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emartinez/Documents/School/Northwestern/NUHomework/Project1/"/>
    </mc:Choice>
  </mc:AlternateContent>
  <xr:revisionPtr revIDLastSave="0" documentId="13_ncr:1_{8163E65F-290A-DE4A-A0CD-744021E33404}" xr6:coauthVersionLast="45" xr6:coauthVersionMax="45" xr10:uidLastSave="{00000000-0000-0000-0000-000000000000}"/>
  <bookViews>
    <workbookView xWindow="4200" yWindow="7860" windowWidth="29080" windowHeight="8260" activeTab="6" xr2:uid="{9A9A33F2-F3BF-E94D-ADB0-F0831F96AB2C}"/>
  </bookViews>
  <sheets>
    <sheet name="Sheet1" sheetId="1" r:id="rId1"/>
    <sheet name="Sheet2" sheetId="2" r:id="rId2"/>
    <sheet name="TSLA_port3" sheetId="5" r:id="rId3"/>
    <sheet name="GOOG_port3" sheetId="6" r:id="rId4"/>
    <sheet name="AAPL_port3" sheetId="7" r:id="rId5"/>
    <sheet name="Portfolio3" sheetId="4" r:id="rId6"/>
    <sheet name="Portfolio4" sheetId="3" r:id="rId7"/>
  </sheets>
  <definedNames>
    <definedName name="_xlnm._FilterDatabase" localSheetId="4" hidden="1">AAPL_port3!$A$1:$H$4</definedName>
    <definedName name="_xlnm._FilterDatabase" localSheetId="3" hidden="1">GOOG_port3!$A$1:$H$2</definedName>
    <definedName name="_xlnm._FilterDatabase" localSheetId="6" hidden="1">Portfolio4!$A$1:$N$4495</definedName>
    <definedName name="_xlnm._FilterDatabase" localSheetId="2" hidden="1">TSLA_port3!$A$1:$H$6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5" l="1"/>
  <c r="M16" i="5" s="1"/>
  <c r="O16" i="5" s="1"/>
  <c r="O4" i="5"/>
  <c r="O6" i="5"/>
  <c r="O9" i="5"/>
  <c r="O11" i="5"/>
  <c r="O13" i="5"/>
  <c r="O2" i="5"/>
  <c r="N3" i="5"/>
  <c r="O3" i="5" s="1"/>
  <c r="N4" i="5"/>
  <c r="N5" i="5"/>
  <c r="O5" i="5" s="1"/>
  <c r="N6" i="5"/>
  <c r="N9" i="5"/>
  <c r="N10" i="5"/>
  <c r="O10" i="5" s="1"/>
  <c r="N11" i="5"/>
  <c r="N12" i="5"/>
  <c r="O12" i="5" s="1"/>
  <c r="N13" i="5"/>
  <c r="N16" i="5"/>
  <c r="N2" i="5"/>
  <c r="M3" i="5"/>
  <c r="M4" i="5"/>
  <c r="M5" i="5"/>
  <c r="M6" i="5"/>
  <c r="M9" i="5"/>
  <c r="M10" i="5"/>
  <c r="M11" i="5"/>
  <c r="M12" i="5"/>
  <c r="M13" i="5"/>
  <c r="M2" i="5"/>
  <c r="L6" i="5"/>
  <c r="L13" i="5"/>
  <c r="L12" i="5"/>
  <c r="L11" i="5"/>
  <c r="L10" i="5"/>
  <c r="L9" i="5"/>
  <c r="L4" i="5"/>
  <c r="L5" i="5" s="1"/>
  <c r="L3" i="5"/>
  <c r="L2" i="5"/>
  <c r="H5" i="2"/>
  <c r="F8" i="2" l="1"/>
  <c r="E8" i="2"/>
  <c r="F6" i="2"/>
  <c r="E6" i="2"/>
  <c r="K4" i="2"/>
  <c r="K6" i="2" s="1"/>
  <c r="H4" i="2"/>
  <c r="E4" i="2"/>
  <c r="E2" i="2" s="1"/>
  <c r="L6" i="2" l="1"/>
  <c r="K8" i="2"/>
  <c r="L8" i="2" s="1"/>
  <c r="F4" i="2"/>
  <c r="L4" i="2"/>
  <c r="L9" i="2" l="1"/>
  <c r="L5" i="2"/>
  <c r="N6" i="2"/>
  <c r="O6" i="2" s="1"/>
  <c r="G4" i="2"/>
  <c r="G5" i="2" s="1"/>
  <c r="G6" i="2" s="1"/>
  <c r="L7" i="2"/>
  <c r="H6" i="2" l="1"/>
  <c r="H7" i="2" s="1"/>
  <c r="H8" i="2" s="1"/>
  <c r="H9" i="2" s="1"/>
  <c r="G7" i="2"/>
  <c r="M6" i="2"/>
  <c r="M7" i="2"/>
  <c r="M4" i="2"/>
  <c r="M5" i="2"/>
  <c r="G8" i="2" l="1"/>
  <c r="N8" i="2"/>
  <c r="G9" i="2" l="1"/>
  <c r="M9" i="2" s="1"/>
  <c r="M8" i="2"/>
</calcChain>
</file>

<file path=xl/sharedStrings.xml><?xml version="1.0" encoding="utf-8"?>
<sst xmlns="http://schemas.openxmlformats.org/spreadsheetml/2006/main" count="9108" uniqueCount="41">
  <si>
    <t>APPL</t>
  </si>
  <si>
    <t>B</t>
  </si>
  <si>
    <t>S</t>
  </si>
  <si>
    <t>Change of shares</t>
  </si>
  <si>
    <t>Total Shares</t>
  </si>
  <si>
    <t>Closing</t>
  </si>
  <si>
    <t>Balance</t>
  </si>
  <si>
    <t>% change</t>
  </si>
  <si>
    <t>net $ Profit</t>
  </si>
  <si>
    <t>closing_df = aapl_df.set_index('Date').join(goog_df.set_index('Date')).join(tsla_df.set_index('Date'))</t>
  </si>
  <si>
    <t>closing_df.head()</t>
  </si>
  <si>
    <t>ffill</t>
  </si>
  <si>
    <t>Ticker</t>
  </si>
  <si>
    <t>Transaction</t>
  </si>
  <si>
    <t>Data</t>
  </si>
  <si>
    <t>Shares</t>
  </si>
  <si>
    <t>Purchase Price</t>
  </si>
  <si>
    <t>Currnet Value</t>
  </si>
  <si>
    <t>transaction Shares</t>
  </si>
  <si>
    <t>Transaction Price</t>
  </si>
  <si>
    <t>Transaction Cost</t>
  </si>
  <si>
    <t>Contribution</t>
  </si>
  <si>
    <t>cumm contribution</t>
  </si>
  <si>
    <t>Avg Price per Share</t>
  </si>
  <si>
    <t>Closing Price</t>
  </si>
  <si>
    <t>Cumm Shares</t>
  </si>
  <si>
    <t>Gain</t>
  </si>
  <si>
    <t>NA</t>
  </si>
  <si>
    <t>Date</t>
  </si>
  <si>
    <t>Number of shares</t>
  </si>
  <si>
    <t>Close</t>
  </si>
  <si>
    <t>AAPL</t>
  </si>
  <si>
    <t>TSLA</t>
  </si>
  <si>
    <t>GOOG</t>
  </si>
  <si>
    <t>Net Shares</t>
  </si>
  <si>
    <t>Cummulative Shares</t>
  </si>
  <si>
    <t>Cummulative Contributions</t>
  </si>
  <si>
    <t>Daily Balance</t>
  </si>
  <si>
    <t>Unrealized Gains(Losses)</t>
  </si>
  <si>
    <t>Cumm Contribution</t>
  </si>
  <si>
    <t>Unrealized Gains/Losses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</si>
</sst>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CF3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6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6" fontId="0" fillId="0" borderId="0" xfId="0" applyNumberFormat="1"/>
    <xf numFmtId="0" fontId="2" fillId="0" borderId="0" xfId="0" applyFont="1" applyAlignment="1">
      <alignment wrapText="1"/>
    </xf>
    <xf numFmtId="0" fontId="0" fillId="6" borderId="0" xfId="0" applyFill="1"/>
    <xf numFmtId="0" fontId="2" fillId="6" borderId="0" xfId="0" applyFont="1" applyFill="1" applyAlignment="1">
      <alignment wrapText="1"/>
    </xf>
    <xf numFmtId="8" fontId="0" fillId="0" borderId="0" xfId="0" applyNumberFormat="1"/>
    <xf numFmtId="14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A9F4-3412-5043-AD88-A224530442F9}">
  <dimension ref="B1:I31"/>
  <sheetViews>
    <sheetView workbookViewId="0">
      <selection activeCell="I17" sqref="I17"/>
    </sheetView>
  </sheetViews>
  <sheetFormatPr baseColWidth="10" defaultRowHeight="16"/>
  <sheetData>
    <row r="1" spans="2:9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2:9">
      <c r="B2" s="1" t="s">
        <v>0</v>
      </c>
      <c r="C2" s="1" t="s">
        <v>1</v>
      </c>
      <c r="D2" s="3">
        <v>42369</v>
      </c>
      <c r="E2" s="1">
        <v>100</v>
      </c>
      <c r="F2" s="4">
        <v>125</v>
      </c>
    </row>
    <row r="3" spans="2:9">
      <c r="B3" s="1" t="s">
        <v>0</v>
      </c>
      <c r="C3" s="1" t="s">
        <v>1</v>
      </c>
      <c r="D3" s="3">
        <v>42391</v>
      </c>
      <c r="E3" s="1">
        <v>100</v>
      </c>
      <c r="F3" s="4">
        <v>150</v>
      </c>
      <c r="G3" s="2"/>
      <c r="H3" s="2"/>
      <c r="I3" s="2"/>
    </row>
    <row r="4" spans="2:9">
      <c r="B4" s="1" t="s">
        <v>0</v>
      </c>
      <c r="C4" s="1" t="s">
        <v>2</v>
      </c>
      <c r="D4" s="3">
        <v>42383</v>
      </c>
      <c r="E4" s="1">
        <v>50</v>
      </c>
      <c r="F4" s="4">
        <v>135</v>
      </c>
      <c r="G4" s="2"/>
      <c r="H4" s="2"/>
      <c r="I4" s="2"/>
    </row>
    <row r="5" spans="2:9">
      <c r="B5" s="2"/>
      <c r="C5" s="2"/>
      <c r="D5" s="2"/>
      <c r="E5" s="2"/>
      <c r="F5" s="2"/>
      <c r="G5" s="2"/>
      <c r="H5" s="2"/>
      <c r="I5" s="2"/>
    </row>
    <row r="6" spans="2:9">
      <c r="B6" s="2"/>
      <c r="C6" s="5"/>
      <c r="D6" s="5"/>
      <c r="E6" s="5"/>
      <c r="F6" s="5"/>
      <c r="G6" s="2"/>
      <c r="H6" s="2"/>
      <c r="I6" s="2"/>
    </row>
    <row r="7" spans="2:9">
      <c r="B7" s="2"/>
      <c r="C7" s="6" t="s">
        <v>3</v>
      </c>
      <c r="D7" s="6" t="s">
        <v>4</v>
      </c>
      <c r="E7" s="2" t="s">
        <v>5</v>
      </c>
      <c r="F7" s="7" t="s">
        <v>6</v>
      </c>
      <c r="G7" s="2" t="s">
        <v>7</v>
      </c>
      <c r="H7" s="7" t="s">
        <v>8</v>
      </c>
      <c r="I7" s="2"/>
    </row>
    <row r="8" spans="2:9">
      <c r="B8" s="3">
        <v>42369</v>
      </c>
      <c r="C8" s="2">
        <v>100</v>
      </c>
      <c r="D8" s="2">
        <v>100</v>
      </c>
      <c r="E8" s="1"/>
      <c r="F8" s="2">
        <v>0</v>
      </c>
      <c r="G8" s="2"/>
      <c r="H8" s="2"/>
      <c r="I8" s="2"/>
    </row>
    <row r="9" spans="2:9">
      <c r="B9" s="3">
        <v>42370</v>
      </c>
      <c r="C9" s="2"/>
      <c r="D9" s="2">
        <v>100</v>
      </c>
      <c r="E9" s="1"/>
      <c r="F9" s="2">
        <v>0</v>
      </c>
      <c r="G9" s="2"/>
      <c r="H9" s="2"/>
      <c r="I9" s="2"/>
    </row>
    <row r="10" spans="2:9">
      <c r="B10" s="3">
        <v>42371</v>
      </c>
      <c r="C10" s="2"/>
      <c r="D10" s="2">
        <v>100</v>
      </c>
      <c r="E10" s="1"/>
      <c r="F10" s="2">
        <v>0</v>
      </c>
      <c r="G10" s="2"/>
      <c r="H10" s="2"/>
      <c r="I10" s="2"/>
    </row>
    <row r="11" spans="2:9">
      <c r="B11" s="3">
        <v>42372</v>
      </c>
      <c r="C11" s="2"/>
      <c r="D11" s="2">
        <v>100</v>
      </c>
      <c r="E11" s="1"/>
      <c r="F11" s="2">
        <v>0</v>
      </c>
      <c r="G11" s="2"/>
      <c r="H11" s="2"/>
      <c r="I11" s="2" t="s">
        <v>9</v>
      </c>
    </row>
    <row r="12" spans="2:9">
      <c r="B12" s="3">
        <v>42373</v>
      </c>
      <c r="C12" s="2"/>
      <c r="D12" s="2">
        <v>100</v>
      </c>
      <c r="E12" s="1"/>
      <c r="F12" s="2">
        <v>0</v>
      </c>
      <c r="G12" s="2"/>
      <c r="H12" s="2"/>
      <c r="I12" s="2" t="s">
        <v>10</v>
      </c>
    </row>
    <row r="13" spans="2:9">
      <c r="B13" s="3">
        <v>42374</v>
      </c>
      <c r="C13" s="2"/>
      <c r="D13" s="2">
        <v>100</v>
      </c>
      <c r="E13" s="1"/>
      <c r="F13" s="2">
        <v>0</v>
      </c>
      <c r="G13" s="2"/>
      <c r="H13" s="2"/>
      <c r="I13" s="2"/>
    </row>
    <row r="14" spans="2:9">
      <c r="B14" s="3">
        <v>42375</v>
      </c>
      <c r="C14" s="2"/>
      <c r="D14" s="2">
        <v>100</v>
      </c>
      <c r="E14" s="1"/>
      <c r="F14" s="2">
        <v>0</v>
      </c>
      <c r="G14" s="2"/>
      <c r="H14" s="2"/>
      <c r="I14" s="2"/>
    </row>
    <row r="15" spans="2:9">
      <c r="B15" s="3">
        <v>42376</v>
      </c>
      <c r="C15" s="2"/>
      <c r="D15" s="2">
        <v>100</v>
      </c>
      <c r="E15" s="1"/>
      <c r="F15" s="2">
        <v>0</v>
      </c>
      <c r="G15" s="2"/>
      <c r="H15" s="2"/>
      <c r="I15" s="2" t="s">
        <v>11</v>
      </c>
    </row>
    <row r="16" spans="2:9">
      <c r="B16" s="3">
        <v>42377</v>
      </c>
      <c r="C16" s="2"/>
      <c r="D16" s="2">
        <v>100</v>
      </c>
      <c r="E16" s="1"/>
      <c r="F16" s="2">
        <v>0</v>
      </c>
      <c r="G16" s="2"/>
      <c r="H16" s="2"/>
      <c r="I16" s="2"/>
    </row>
    <row r="17" spans="2:9">
      <c r="B17" s="3">
        <v>42378</v>
      </c>
      <c r="C17" s="2"/>
      <c r="D17" s="2">
        <v>100</v>
      </c>
      <c r="E17" s="1"/>
      <c r="F17" s="2">
        <v>0</v>
      </c>
      <c r="G17" s="2"/>
      <c r="H17" s="2"/>
      <c r="I17" s="2"/>
    </row>
    <row r="18" spans="2:9">
      <c r="B18" s="3">
        <v>42379</v>
      </c>
      <c r="C18" s="2"/>
      <c r="D18" s="2">
        <v>100</v>
      </c>
      <c r="E18" s="1"/>
      <c r="F18" s="2">
        <v>0</v>
      </c>
      <c r="G18" s="2"/>
      <c r="H18" s="2"/>
      <c r="I18" s="2"/>
    </row>
    <row r="19" spans="2:9">
      <c r="B19" s="3">
        <v>42380</v>
      </c>
      <c r="C19" s="2"/>
      <c r="D19" s="2">
        <v>100</v>
      </c>
      <c r="E19" s="1"/>
      <c r="F19" s="2">
        <v>0</v>
      </c>
      <c r="G19" s="2"/>
      <c r="H19" s="2"/>
      <c r="I19" s="2"/>
    </row>
    <row r="20" spans="2:9">
      <c r="B20" s="3">
        <v>42381</v>
      </c>
      <c r="C20" s="2"/>
      <c r="D20" s="2">
        <v>100</v>
      </c>
      <c r="E20" s="1"/>
      <c r="F20" s="2">
        <v>0</v>
      </c>
      <c r="G20" s="2"/>
      <c r="H20" s="2"/>
      <c r="I20" s="2"/>
    </row>
    <row r="21" spans="2:9">
      <c r="B21" s="3">
        <v>42382</v>
      </c>
      <c r="C21" s="2"/>
      <c r="D21" s="2">
        <v>100</v>
      </c>
      <c r="E21" s="1"/>
      <c r="F21" s="2">
        <v>0</v>
      </c>
      <c r="G21" s="2"/>
      <c r="H21" s="2"/>
      <c r="I21" s="2"/>
    </row>
    <row r="22" spans="2:9">
      <c r="B22" s="3">
        <v>42383</v>
      </c>
      <c r="C22" s="2">
        <v>-50</v>
      </c>
      <c r="D22" s="2">
        <v>50</v>
      </c>
      <c r="E22" s="1"/>
      <c r="F22" s="2">
        <v>0</v>
      </c>
      <c r="G22" s="2"/>
      <c r="H22" s="2"/>
      <c r="I22" s="2"/>
    </row>
    <row r="23" spans="2:9">
      <c r="B23" s="3">
        <v>42384</v>
      </c>
      <c r="C23" s="2"/>
      <c r="D23" s="2">
        <v>50</v>
      </c>
      <c r="E23" s="1"/>
      <c r="F23" s="2">
        <v>0</v>
      </c>
      <c r="G23" s="2"/>
      <c r="H23" s="2"/>
      <c r="I23" s="2"/>
    </row>
    <row r="24" spans="2:9">
      <c r="B24" s="3">
        <v>42385</v>
      </c>
      <c r="C24" s="2"/>
      <c r="D24" s="2">
        <v>50</v>
      </c>
      <c r="E24" s="1"/>
      <c r="F24" s="2">
        <v>0</v>
      </c>
      <c r="G24" s="2"/>
      <c r="H24" s="2"/>
      <c r="I24" s="2"/>
    </row>
    <row r="25" spans="2:9">
      <c r="B25" s="3">
        <v>42386</v>
      </c>
      <c r="C25" s="2"/>
      <c r="D25" s="2">
        <v>50</v>
      </c>
      <c r="E25" s="1"/>
      <c r="F25" s="2">
        <v>0</v>
      </c>
      <c r="G25" s="2"/>
      <c r="H25" s="2"/>
      <c r="I25" s="2"/>
    </row>
    <row r="26" spans="2:9">
      <c r="B26" s="3">
        <v>42387</v>
      </c>
      <c r="C26" s="2"/>
      <c r="D26" s="2">
        <v>50</v>
      </c>
      <c r="E26" s="1"/>
      <c r="F26" s="2">
        <v>0</v>
      </c>
      <c r="G26" s="2"/>
      <c r="H26" s="2"/>
      <c r="I26" s="2"/>
    </row>
    <row r="27" spans="2:9">
      <c r="B27" s="3">
        <v>42388</v>
      </c>
      <c r="C27" s="2"/>
      <c r="D27" s="2">
        <v>50</v>
      </c>
      <c r="E27" s="1"/>
      <c r="F27" s="2">
        <v>0</v>
      </c>
      <c r="G27" s="2"/>
      <c r="H27" s="2"/>
      <c r="I27" s="2"/>
    </row>
    <row r="28" spans="2:9">
      <c r="B28" s="3">
        <v>42389</v>
      </c>
      <c r="C28" s="2"/>
      <c r="D28" s="2">
        <v>50</v>
      </c>
      <c r="E28" s="1"/>
      <c r="F28" s="2">
        <v>0</v>
      </c>
      <c r="G28" s="2"/>
      <c r="H28" s="2"/>
      <c r="I28" s="2"/>
    </row>
    <row r="29" spans="2:9">
      <c r="B29" s="3">
        <v>42390</v>
      </c>
      <c r="C29" s="2"/>
      <c r="D29" s="2">
        <v>50</v>
      </c>
      <c r="E29" s="1"/>
      <c r="F29" s="2">
        <v>0</v>
      </c>
      <c r="G29" s="2"/>
      <c r="H29" s="2"/>
      <c r="I29" s="2"/>
    </row>
    <row r="30" spans="2:9">
      <c r="B30" s="3">
        <v>42391</v>
      </c>
      <c r="C30" s="2">
        <v>100</v>
      </c>
      <c r="D30" s="2">
        <v>150</v>
      </c>
      <c r="E30" s="1"/>
      <c r="F30" s="2">
        <v>0</v>
      </c>
      <c r="G30" s="2"/>
      <c r="H30" s="2"/>
      <c r="I30" s="2"/>
    </row>
    <row r="31" spans="2:9">
      <c r="B31" s="2"/>
      <c r="C31" s="2"/>
      <c r="D31" s="2"/>
      <c r="E31" s="2"/>
      <c r="F31" s="2"/>
      <c r="G31" s="2"/>
      <c r="H31" s="2"/>
      <c r="I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489A-551D-554A-8BC8-BDF14E039C7E}">
  <dimension ref="B2:O9"/>
  <sheetViews>
    <sheetView workbookViewId="0">
      <selection activeCell="B2" sqref="B2:O10"/>
    </sheetView>
  </sheetViews>
  <sheetFormatPr baseColWidth="10" defaultRowHeight="16"/>
  <cols>
    <col min="7" max="7" width="14.1640625" customWidth="1"/>
    <col min="8" max="8" width="17.33203125" bestFit="1" customWidth="1"/>
    <col min="9" max="9" width="4.83203125" customWidth="1"/>
  </cols>
  <sheetData>
    <row r="2" spans="2:15" ht="34">
      <c r="E2" s="8">
        <f>SUM(E4:E8)</f>
        <v>142500</v>
      </c>
      <c r="G2" s="8"/>
      <c r="H2" s="8"/>
      <c r="L2" s="9" t="s">
        <v>17</v>
      </c>
    </row>
    <row r="3" spans="2:15" ht="34">
      <c r="C3" s="9" t="s">
        <v>18</v>
      </c>
      <c r="D3" s="9" t="s">
        <v>19</v>
      </c>
      <c r="E3" s="9" t="s">
        <v>20</v>
      </c>
      <c r="F3" s="10" t="s">
        <v>21</v>
      </c>
      <c r="G3" s="11" t="s">
        <v>22</v>
      </c>
      <c r="H3" s="11" t="s">
        <v>23</v>
      </c>
      <c r="I3" s="9"/>
      <c r="J3" s="9" t="s">
        <v>24</v>
      </c>
      <c r="K3" s="9" t="s">
        <v>25</v>
      </c>
      <c r="L3" s="9" t="s">
        <v>6</v>
      </c>
      <c r="M3" s="11" t="s">
        <v>26</v>
      </c>
    </row>
    <row r="4" spans="2:15">
      <c r="B4" t="s">
        <v>1</v>
      </c>
      <c r="C4">
        <v>100</v>
      </c>
      <c r="D4" s="8">
        <v>125</v>
      </c>
      <c r="E4" s="8">
        <f>C4*D4</f>
        <v>12500</v>
      </c>
      <c r="F4" s="8">
        <f>IF(B4="B",E4,-E4)</f>
        <v>12500</v>
      </c>
      <c r="G4" s="8">
        <f>F4</f>
        <v>12500</v>
      </c>
      <c r="H4" s="8">
        <f>D4</f>
        <v>125</v>
      </c>
      <c r="I4" s="8"/>
      <c r="J4" s="8">
        <v>127</v>
      </c>
      <c r="K4">
        <f>C4</f>
        <v>100</v>
      </c>
      <c r="L4" s="8">
        <f>K4*J4</f>
        <v>12700</v>
      </c>
      <c r="M4" s="8">
        <f>L4-G4</f>
        <v>200</v>
      </c>
      <c r="N4" s="8">
        <v>125</v>
      </c>
    </row>
    <row r="5" spans="2:15">
      <c r="B5" t="s">
        <v>27</v>
      </c>
      <c r="D5" s="8"/>
      <c r="E5" s="8"/>
      <c r="F5" s="8"/>
      <c r="G5" s="8">
        <f>IF(B5="B",F5+G4,IF(B5="S",G4-C5*H4,G4))</f>
        <v>12500</v>
      </c>
      <c r="H5" s="8">
        <f>IF(B5="B",G5/K5,IF(B5="S",H4,H4))</f>
        <v>125</v>
      </c>
      <c r="I5" s="8"/>
      <c r="J5" s="8">
        <v>150</v>
      </c>
      <c r="K5">
        <v>100</v>
      </c>
      <c r="L5" s="8">
        <f>L4</f>
        <v>12700</v>
      </c>
      <c r="M5" s="8">
        <f t="shared" ref="M5:M9" si="0">L5-G5</f>
        <v>200</v>
      </c>
    </row>
    <row r="6" spans="2:15">
      <c r="B6" t="s">
        <v>1</v>
      </c>
      <c r="C6">
        <v>100</v>
      </c>
      <c r="D6" s="8">
        <v>300</v>
      </c>
      <c r="E6" s="8">
        <f t="shared" ref="E6:E8" si="1">C6*D6</f>
        <v>30000</v>
      </c>
      <c r="F6" s="8">
        <f t="shared" ref="F6:F8" si="2">IF(B6="B",E6,-E6)</f>
        <v>30000</v>
      </c>
      <c r="G6" s="8">
        <f>IF(B6="B",F6+G5,IF(B6="S",G5-C6*H5,G5))</f>
        <v>42500</v>
      </c>
      <c r="H6" s="8">
        <f t="shared" ref="H5:H8" si="3">IF(B6="B",G6/K6,IF(B6="S",H5,H5))</f>
        <v>212.5</v>
      </c>
      <c r="I6" s="8"/>
      <c r="J6" s="8">
        <v>298</v>
      </c>
      <c r="K6">
        <f>K4+C6</f>
        <v>200</v>
      </c>
      <c r="L6" s="8">
        <f>K6*J6</f>
        <v>59600</v>
      </c>
      <c r="M6" s="8">
        <f t="shared" si="0"/>
        <v>17100</v>
      </c>
      <c r="N6" s="12">
        <f>(F4+F6)/K6</f>
        <v>212.5</v>
      </c>
      <c r="O6" s="12">
        <f>C8*N6</f>
        <v>10625</v>
      </c>
    </row>
    <row r="7" spans="2:15">
      <c r="B7" t="s">
        <v>27</v>
      </c>
      <c r="D7" s="8"/>
      <c r="E7" s="8"/>
      <c r="F7" s="8"/>
      <c r="G7" s="8">
        <f>IF(B7="B",F7+G6,IF(B7="S",G6-C7*H6,G6))</f>
        <v>42500</v>
      </c>
      <c r="H7" s="8">
        <f t="shared" si="3"/>
        <v>212.5</v>
      </c>
      <c r="I7" s="8"/>
      <c r="J7" s="8">
        <v>1000</v>
      </c>
      <c r="K7">
        <v>200</v>
      </c>
      <c r="L7" s="8">
        <f>L6</f>
        <v>59600</v>
      </c>
      <c r="M7" s="8">
        <f t="shared" si="0"/>
        <v>17100</v>
      </c>
    </row>
    <row r="8" spans="2:15">
      <c r="B8" t="s">
        <v>2</v>
      </c>
      <c r="C8">
        <v>50</v>
      </c>
      <c r="D8" s="8">
        <v>2000</v>
      </c>
      <c r="E8" s="8">
        <f t="shared" si="1"/>
        <v>100000</v>
      </c>
      <c r="F8" s="8">
        <f t="shared" si="2"/>
        <v>-100000</v>
      </c>
      <c r="G8" s="8">
        <f>IF(B8="B",F8+G7,IF(B8="S",G7-C8*H7,G7))</f>
        <v>31875</v>
      </c>
      <c r="H8" s="8">
        <f t="shared" si="3"/>
        <v>212.5</v>
      </c>
      <c r="I8" s="8"/>
      <c r="J8" s="8">
        <v>2001</v>
      </c>
      <c r="K8">
        <f>-C8+K6</f>
        <v>150</v>
      </c>
      <c r="L8" s="8">
        <f>K8*J8</f>
        <v>300150</v>
      </c>
      <c r="M8" s="8">
        <f t="shared" si="0"/>
        <v>268275</v>
      </c>
      <c r="N8" s="12">
        <f>(G7-O6)/K8</f>
        <v>212.5</v>
      </c>
    </row>
    <row r="9" spans="2:15">
      <c r="B9" t="s">
        <v>27</v>
      </c>
      <c r="G9" s="8">
        <f>IF(B9="B",F9+G8,IF(B9="S",G8-C9*H8,G8))</f>
        <v>31875</v>
      </c>
      <c r="H9" s="8">
        <f>IF(B9="B",G9/K9,IF(B9="S",H8,H8))</f>
        <v>212.5</v>
      </c>
      <c r="J9" s="8">
        <v>2500</v>
      </c>
      <c r="K9">
        <v>150</v>
      </c>
      <c r="L9" s="8">
        <f>L8</f>
        <v>300150</v>
      </c>
      <c r="M9" s="8">
        <f t="shared" si="0"/>
        <v>268275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859F-509B-8640-9506-35C3F64BA402}">
  <dimension ref="A1:P16"/>
  <sheetViews>
    <sheetView workbookViewId="0">
      <selection activeCell="L6" sqref="L6"/>
    </sheetView>
  </sheetViews>
  <sheetFormatPr baseColWidth="10" defaultRowHeight="16"/>
  <cols>
    <col min="9" max="9" width="4" customWidth="1"/>
    <col min="15" max="15" width="12.1640625" customWidth="1"/>
  </cols>
  <sheetData>
    <row r="1" spans="1:16" s="14" customFormat="1" ht="49" customHeight="1">
      <c r="B1" s="15" t="s">
        <v>28</v>
      </c>
      <c r="C1" s="15" t="s">
        <v>12</v>
      </c>
      <c r="D1" s="15" t="s">
        <v>13</v>
      </c>
      <c r="E1" s="15" t="s">
        <v>19</v>
      </c>
      <c r="F1" s="15" t="s">
        <v>29</v>
      </c>
      <c r="G1" s="15" t="s">
        <v>20</v>
      </c>
      <c r="H1" s="15" t="s">
        <v>30</v>
      </c>
      <c r="J1" s="15" t="s">
        <v>34</v>
      </c>
      <c r="K1" s="15" t="s">
        <v>25</v>
      </c>
      <c r="L1" s="15" t="s">
        <v>23</v>
      </c>
      <c r="M1" s="15" t="s">
        <v>39</v>
      </c>
      <c r="N1" s="15" t="s">
        <v>37</v>
      </c>
      <c r="O1" s="15" t="s">
        <v>40</v>
      </c>
      <c r="P1" s="15"/>
    </row>
    <row r="2" spans="1:16">
      <c r="A2">
        <v>2</v>
      </c>
      <c r="B2" s="13">
        <v>41540</v>
      </c>
      <c r="C2" t="s">
        <v>32</v>
      </c>
      <c r="D2" t="s">
        <v>1</v>
      </c>
      <c r="E2">
        <v>189.9</v>
      </c>
      <c r="F2">
        <v>100</v>
      </c>
      <c r="G2">
        <v>18990</v>
      </c>
      <c r="H2">
        <v>181.11</v>
      </c>
      <c r="J2">
        <v>100</v>
      </c>
      <c r="K2">
        <v>100</v>
      </c>
      <c r="L2">
        <f>E2</f>
        <v>189.9</v>
      </c>
      <c r="M2">
        <f>K2*L2</f>
        <v>18990</v>
      </c>
      <c r="N2">
        <f>K2*H2</f>
        <v>18111</v>
      </c>
      <c r="O2">
        <f>N2-M2</f>
        <v>-879</v>
      </c>
    </row>
    <row r="3" spans="1:16">
      <c r="B3" s="13"/>
      <c r="H3">
        <v>190</v>
      </c>
      <c r="J3">
        <v>0</v>
      </c>
      <c r="K3">
        <v>100</v>
      </c>
      <c r="L3">
        <f>L2</f>
        <v>189.9</v>
      </c>
      <c r="M3">
        <f t="shared" ref="M3:M16" si="0">K3*L3</f>
        <v>18990</v>
      </c>
      <c r="N3">
        <f t="shared" ref="N3:N16" si="1">K3*H3</f>
        <v>19000</v>
      </c>
      <c r="O3">
        <f t="shared" ref="O3:O16" si="2">N3-M3</f>
        <v>10</v>
      </c>
    </row>
    <row r="4" spans="1:16">
      <c r="A4">
        <v>3</v>
      </c>
      <c r="B4" s="13">
        <v>41596</v>
      </c>
      <c r="C4" t="s">
        <v>32</v>
      </c>
      <c r="D4" t="s">
        <v>2</v>
      </c>
      <c r="E4">
        <v>122.38</v>
      </c>
      <c r="F4">
        <v>75</v>
      </c>
      <c r="G4">
        <v>9178.5</v>
      </c>
      <c r="H4">
        <v>121.58</v>
      </c>
      <c r="J4">
        <v>-75</v>
      </c>
      <c r="K4">
        <v>25</v>
      </c>
      <c r="L4">
        <f t="shared" ref="L4:L5" si="3">L3</f>
        <v>189.9</v>
      </c>
      <c r="M4">
        <f t="shared" si="0"/>
        <v>4747.5</v>
      </c>
      <c r="N4">
        <f t="shared" si="1"/>
        <v>3039.5</v>
      </c>
      <c r="O4">
        <f t="shared" si="2"/>
        <v>-1708</v>
      </c>
    </row>
    <row r="5" spans="1:16">
      <c r="B5" s="13"/>
      <c r="H5">
        <v>160</v>
      </c>
      <c r="J5">
        <v>0</v>
      </c>
      <c r="K5">
        <v>25</v>
      </c>
      <c r="L5">
        <f t="shared" si="3"/>
        <v>189.9</v>
      </c>
      <c r="M5">
        <f t="shared" si="0"/>
        <v>4747.5</v>
      </c>
      <c r="N5">
        <f t="shared" si="1"/>
        <v>4000</v>
      </c>
      <c r="O5">
        <f t="shared" si="2"/>
        <v>-747.5</v>
      </c>
    </row>
    <row r="6" spans="1:16">
      <c r="A6">
        <v>4</v>
      </c>
      <c r="B6" s="13">
        <v>42499</v>
      </c>
      <c r="C6" t="s">
        <v>32</v>
      </c>
      <c r="D6" t="s">
        <v>1</v>
      </c>
      <c r="E6">
        <v>208</v>
      </c>
      <c r="F6">
        <v>30</v>
      </c>
      <c r="G6">
        <v>6240</v>
      </c>
      <c r="H6">
        <v>208.92</v>
      </c>
      <c r="J6">
        <v>30</v>
      </c>
      <c r="K6">
        <v>55</v>
      </c>
      <c r="L6">
        <f>(E2*K5+E6*F6)/K6</f>
        <v>199.77272727272728</v>
      </c>
      <c r="M6">
        <f t="shared" si="0"/>
        <v>10987.5</v>
      </c>
      <c r="N6">
        <f t="shared" si="1"/>
        <v>11490.599999999999</v>
      </c>
      <c r="O6">
        <f t="shared" si="2"/>
        <v>503.09999999999854</v>
      </c>
    </row>
    <row r="9" spans="1:16">
      <c r="A9">
        <v>0</v>
      </c>
      <c r="B9" s="13">
        <v>40973</v>
      </c>
      <c r="C9" t="s">
        <v>31</v>
      </c>
      <c r="D9" t="s">
        <v>1</v>
      </c>
      <c r="E9">
        <v>77.8</v>
      </c>
      <c r="F9">
        <v>100</v>
      </c>
      <c r="G9">
        <v>7780</v>
      </c>
      <c r="H9">
        <v>76.17</v>
      </c>
      <c r="J9">
        <v>100</v>
      </c>
      <c r="K9">
        <v>100</v>
      </c>
      <c r="L9">
        <f>E9</f>
        <v>77.8</v>
      </c>
      <c r="M9">
        <f t="shared" si="0"/>
        <v>7780</v>
      </c>
      <c r="N9">
        <f t="shared" si="1"/>
        <v>7617</v>
      </c>
      <c r="O9">
        <f t="shared" si="2"/>
        <v>-163</v>
      </c>
    </row>
    <row r="10" spans="1:16">
      <c r="B10" s="13"/>
      <c r="H10">
        <v>70</v>
      </c>
      <c r="J10">
        <v>0</v>
      </c>
      <c r="K10">
        <v>100</v>
      </c>
      <c r="L10">
        <f>L9</f>
        <v>77.8</v>
      </c>
      <c r="M10">
        <f t="shared" si="0"/>
        <v>7780</v>
      </c>
      <c r="N10">
        <f t="shared" si="1"/>
        <v>7000</v>
      </c>
      <c r="O10">
        <f t="shared" si="2"/>
        <v>-780</v>
      </c>
    </row>
    <row r="11" spans="1:16">
      <c r="A11">
        <v>1</v>
      </c>
      <c r="B11" s="13">
        <v>41365</v>
      </c>
      <c r="C11" t="s">
        <v>31</v>
      </c>
      <c r="D11" t="s">
        <v>1</v>
      </c>
      <c r="E11">
        <v>60.57</v>
      </c>
      <c r="F11">
        <v>100</v>
      </c>
      <c r="G11">
        <v>6057</v>
      </c>
      <c r="H11">
        <v>61.27</v>
      </c>
      <c r="J11">
        <v>100</v>
      </c>
      <c r="K11">
        <v>200</v>
      </c>
      <c r="L11">
        <f>(E9*F9+E11*F11)/K11</f>
        <v>69.185000000000002</v>
      </c>
      <c r="M11">
        <f t="shared" si="0"/>
        <v>13837</v>
      </c>
      <c r="N11">
        <f t="shared" si="1"/>
        <v>12254</v>
      </c>
      <c r="O11">
        <f t="shared" si="2"/>
        <v>-1583</v>
      </c>
    </row>
    <row r="12" spans="1:16">
      <c r="B12" s="13"/>
      <c r="H12">
        <v>100</v>
      </c>
      <c r="J12">
        <v>0</v>
      </c>
      <c r="K12">
        <v>200</v>
      </c>
      <c r="L12">
        <f>L11</f>
        <v>69.185000000000002</v>
      </c>
      <c r="M12">
        <f t="shared" si="0"/>
        <v>13837</v>
      </c>
      <c r="N12">
        <f t="shared" si="1"/>
        <v>20000</v>
      </c>
      <c r="O12">
        <f t="shared" si="2"/>
        <v>6163</v>
      </c>
    </row>
    <row r="13" spans="1:16">
      <c r="A13">
        <v>6</v>
      </c>
      <c r="B13" s="13">
        <v>43906</v>
      </c>
      <c r="C13" t="s">
        <v>31</v>
      </c>
      <c r="D13" t="s">
        <v>2</v>
      </c>
      <c r="E13">
        <v>240</v>
      </c>
      <c r="F13">
        <v>50</v>
      </c>
      <c r="G13">
        <v>12000</v>
      </c>
      <c r="H13">
        <v>242.21</v>
      </c>
      <c r="J13">
        <v>-50</v>
      </c>
      <c r="K13">
        <v>150</v>
      </c>
      <c r="L13">
        <f>L12</f>
        <v>69.185000000000002</v>
      </c>
      <c r="M13">
        <f t="shared" si="0"/>
        <v>10377.75</v>
      </c>
      <c r="N13">
        <f t="shared" si="1"/>
        <v>36331.5</v>
      </c>
      <c r="O13">
        <f t="shared" si="2"/>
        <v>25953.75</v>
      </c>
    </row>
    <row r="16" spans="1:16">
      <c r="A16">
        <v>5</v>
      </c>
      <c r="B16" s="13">
        <v>42954</v>
      </c>
      <c r="C16" t="s">
        <v>33</v>
      </c>
      <c r="D16" t="s">
        <v>1</v>
      </c>
      <c r="E16">
        <v>915.39</v>
      </c>
      <c r="F16">
        <v>10</v>
      </c>
      <c r="G16">
        <v>9153.9</v>
      </c>
      <c r="H16">
        <v>929.36</v>
      </c>
      <c r="J16">
        <v>10</v>
      </c>
      <c r="K16">
        <v>10</v>
      </c>
      <c r="L16">
        <f>E16</f>
        <v>915.39</v>
      </c>
      <c r="M16">
        <f t="shared" si="0"/>
        <v>9153.9</v>
      </c>
      <c r="N16">
        <f t="shared" si="1"/>
        <v>9293.6</v>
      </c>
      <c r="O16">
        <f t="shared" si="2"/>
        <v>139.70000000000073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8E12-099B-5749-B817-93FB3D6E14EB}">
  <dimension ref="A1:H2"/>
  <sheetViews>
    <sheetView workbookViewId="0">
      <selection activeCell="A2" sqref="A2:H2"/>
    </sheetView>
  </sheetViews>
  <sheetFormatPr baseColWidth="10" defaultRowHeight="16"/>
  <sheetData>
    <row r="1" spans="1:8">
      <c r="B1" t="s">
        <v>28</v>
      </c>
      <c r="C1" t="s">
        <v>12</v>
      </c>
      <c r="D1" t="s">
        <v>13</v>
      </c>
      <c r="E1" t="s">
        <v>19</v>
      </c>
      <c r="F1" t="s">
        <v>29</v>
      </c>
      <c r="G1" t="s">
        <v>20</v>
      </c>
      <c r="H1" t="s">
        <v>30</v>
      </c>
    </row>
    <row r="2" spans="1:8">
      <c r="A2">
        <v>5</v>
      </c>
      <c r="B2" s="13">
        <v>42954</v>
      </c>
      <c r="C2" t="s">
        <v>33</v>
      </c>
      <c r="D2" t="s">
        <v>1</v>
      </c>
      <c r="E2">
        <v>915.39</v>
      </c>
      <c r="F2">
        <v>10</v>
      </c>
      <c r="G2">
        <v>9153.9</v>
      </c>
      <c r="H2">
        <v>929.36</v>
      </c>
    </row>
  </sheetData>
  <autoFilter ref="A1:H2" xr:uid="{3855BDBC-A2EA-FE43-99A3-0A6410A2B01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AEB6-6355-BF4A-BEE9-4BDE4BC91E34}">
  <dimension ref="A1:H4"/>
  <sheetViews>
    <sheetView workbookViewId="0">
      <selection activeCell="A2" sqref="A2:H4"/>
    </sheetView>
  </sheetViews>
  <sheetFormatPr baseColWidth="10" defaultRowHeight="16"/>
  <sheetData>
    <row r="1" spans="1:8">
      <c r="B1" t="s">
        <v>28</v>
      </c>
      <c r="C1" t="s">
        <v>12</v>
      </c>
      <c r="D1" t="s">
        <v>13</v>
      </c>
      <c r="E1" t="s">
        <v>19</v>
      </c>
      <c r="F1" t="s">
        <v>29</v>
      </c>
      <c r="G1" t="s">
        <v>20</v>
      </c>
      <c r="H1" t="s">
        <v>30</v>
      </c>
    </row>
    <row r="2" spans="1:8">
      <c r="A2">
        <v>0</v>
      </c>
      <c r="B2" s="13">
        <v>40973</v>
      </c>
      <c r="C2" t="s">
        <v>31</v>
      </c>
      <c r="D2" t="s">
        <v>1</v>
      </c>
      <c r="E2">
        <v>77.8</v>
      </c>
      <c r="F2">
        <v>100</v>
      </c>
      <c r="G2">
        <v>7780</v>
      </c>
      <c r="H2">
        <v>76.17</v>
      </c>
    </row>
    <row r="3" spans="1:8">
      <c r="A3">
        <v>1</v>
      </c>
      <c r="B3" s="13">
        <v>41365</v>
      </c>
      <c r="C3" t="s">
        <v>31</v>
      </c>
      <c r="D3" t="s">
        <v>1</v>
      </c>
      <c r="E3">
        <v>60.57</v>
      </c>
      <c r="F3">
        <v>100</v>
      </c>
      <c r="G3">
        <v>6057</v>
      </c>
      <c r="H3">
        <v>61.27</v>
      </c>
    </row>
    <row r="4" spans="1:8">
      <c r="A4">
        <v>6</v>
      </c>
      <c r="B4" s="13">
        <v>43906</v>
      </c>
      <c r="C4" t="s">
        <v>31</v>
      </c>
      <c r="D4" t="s">
        <v>2</v>
      </c>
      <c r="E4">
        <v>240</v>
      </c>
      <c r="F4">
        <v>50</v>
      </c>
      <c r="G4">
        <v>12000</v>
      </c>
      <c r="H4">
        <v>242.21</v>
      </c>
    </row>
  </sheetData>
  <autoFilter ref="A1:H4" xr:uid="{124D1341-34B7-374D-BD52-67BDC817606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EA7D-F21E-DD41-B6C6-62209E172281}">
  <dimension ref="A1:H4495"/>
  <sheetViews>
    <sheetView workbookViewId="0">
      <selection activeCell="K10" sqref="K10"/>
    </sheetView>
  </sheetViews>
  <sheetFormatPr baseColWidth="10" defaultRowHeight="16"/>
  <sheetData>
    <row r="1" spans="1:8">
      <c r="B1" t="s">
        <v>28</v>
      </c>
      <c r="C1" t="s">
        <v>12</v>
      </c>
      <c r="D1" t="s">
        <v>13</v>
      </c>
      <c r="E1" t="s">
        <v>19</v>
      </c>
      <c r="F1" t="s">
        <v>29</v>
      </c>
      <c r="G1" t="s">
        <v>20</v>
      </c>
      <c r="H1" t="s">
        <v>30</v>
      </c>
    </row>
    <row r="2" spans="1:8">
      <c r="A2">
        <v>0</v>
      </c>
      <c r="B2" s="13">
        <v>40973</v>
      </c>
      <c r="C2" t="s">
        <v>31</v>
      </c>
      <c r="D2" t="s">
        <v>1</v>
      </c>
      <c r="E2">
        <v>77.8</v>
      </c>
      <c r="F2">
        <v>100</v>
      </c>
      <c r="G2">
        <v>7780</v>
      </c>
      <c r="H2">
        <v>76.17</v>
      </c>
    </row>
    <row r="3" spans="1:8">
      <c r="A3">
        <v>7</v>
      </c>
      <c r="B3" s="13">
        <v>40974</v>
      </c>
      <c r="C3" t="s">
        <v>31</v>
      </c>
      <c r="H3">
        <v>75.75</v>
      </c>
    </row>
    <row r="4" spans="1:8">
      <c r="A4">
        <v>8</v>
      </c>
      <c r="B4" s="13">
        <v>40975</v>
      </c>
      <c r="C4" t="s">
        <v>31</v>
      </c>
      <c r="H4">
        <v>75.81</v>
      </c>
    </row>
    <row r="5" spans="1:8">
      <c r="A5">
        <v>9</v>
      </c>
      <c r="B5" s="13">
        <v>40976</v>
      </c>
      <c r="C5" t="s">
        <v>31</v>
      </c>
      <c r="H5">
        <v>77.430000000000007</v>
      </c>
    </row>
    <row r="6" spans="1:8">
      <c r="A6">
        <v>10</v>
      </c>
      <c r="B6" s="13">
        <v>40977</v>
      </c>
      <c r="C6" t="s">
        <v>31</v>
      </c>
      <c r="H6">
        <v>77.88</v>
      </c>
    </row>
    <row r="7" spans="1:8">
      <c r="A7">
        <v>11</v>
      </c>
      <c r="B7" s="13">
        <v>40980</v>
      </c>
      <c r="C7" t="s">
        <v>31</v>
      </c>
      <c r="H7">
        <v>78.86</v>
      </c>
    </row>
    <row r="8" spans="1:8">
      <c r="A8">
        <v>12</v>
      </c>
      <c r="B8" s="13">
        <v>40981</v>
      </c>
      <c r="C8" t="s">
        <v>31</v>
      </c>
      <c r="H8">
        <v>81.16</v>
      </c>
    </row>
    <row r="9" spans="1:8">
      <c r="A9">
        <v>13</v>
      </c>
      <c r="B9" s="13">
        <v>40982</v>
      </c>
      <c r="C9" t="s">
        <v>31</v>
      </c>
      <c r="H9">
        <v>84.23</v>
      </c>
    </row>
    <row r="10" spans="1:8">
      <c r="A10">
        <v>14</v>
      </c>
      <c r="B10" s="13">
        <v>40983</v>
      </c>
      <c r="C10" t="s">
        <v>31</v>
      </c>
      <c r="H10">
        <v>83.65</v>
      </c>
    </row>
    <row r="11" spans="1:8">
      <c r="A11">
        <v>15</v>
      </c>
      <c r="B11" s="13">
        <v>40984</v>
      </c>
      <c r="C11" t="s">
        <v>31</v>
      </c>
      <c r="H11">
        <v>83.65</v>
      </c>
    </row>
    <row r="12" spans="1:8">
      <c r="A12">
        <v>16</v>
      </c>
      <c r="B12" s="13">
        <v>40987</v>
      </c>
      <c r="C12" t="s">
        <v>31</v>
      </c>
      <c r="H12">
        <v>85.87</v>
      </c>
    </row>
    <row r="13" spans="1:8">
      <c r="A13">
        <v>17</v>
      </c>
      <c r="B13" s="13">
        <v>40988</v>
      </c>
      <c r="C13" t="s">
        <v>31</v>
      </c>
      <c r="H13">
        <v>86.57</v>
      </c>
    </row>
    <row r="14" spans="1:8">
      <c r="A14">
        <v>18</v>
      </c>
      <c r="B14" s="13">
        <v>40989</v>
      </c>
      <c r="C14" t="s">
        <v>31</v>
      </c>
      <c r="H14">
        <v>86.07</v>
      </c>
    </row>
    <row r="15" spans="1:8">
      <c r="A15">
        <v>19</v>
      </c>
      <c r="B15" s="13">
        <v>40990</v>
      </c>
      <c r="C15" t="s">
        <v>31</v>
      </c>
      <c r="H15">
        <v>85.62</v>
      </c>
    </row>
    <row r="16" spans="1:8">
      <c r="A16">
        <v>20</v>
      </c>
      <c r="B16" s="13">
        <v>40991</v>
      </c>
      <c r="C16" t="s">
        <v>31</v>
      </c>
      <c r="H16">
        <v>85.15</v>
      </c>
    </row>
    <row r="17" spans="1:8">
      <c r="A17">
        <v>21</v>
      </c>
      <c r="B17" s="13">
        <v>40994</v>
      </c>
      <c r="C17" t="s">
        <v>31</v>
      </c>
      <c r="H17">
        <v>86.71</v>
      </c>
    </row>
    <row r="18" spans="1:8">
      <c r="A18">
        <v>22</v>
      </c>
      <c r="B18" s="13">
        <v>40995</v>
      </c>
      <c r="C18" t="s">
        <v>31</v>
      </c>
      <c r="H18">
        <v>87.78</v>
      </c>
    </row>
    <row r="19" spans="1:8">
      <c r="A19">
        <v>23</v>
      </c>
      <c r="B19" s="13">
        <v>40996</v>
      </c>
      <c r="C19" t="s">
        <v>31</v>
      </c>
      <c r="H19">
        <v>88.23</v>
      </c>
    </row>
    <row r="20" spans="1:8">
      <c r="A20">
        <v>24</v>
      </c>
      <c r="B20" s="13">
        <v>40997</v>
      </c>
      <c r="C20" t="s">
        <v>31</v>
      </c>
      <c r="H20">
        <v>87.12</v>
      </c>
    </row>
    <row r="21" spans="1:8">
      <c r="A21">
        <v>25</v>
      </c>
      <c r="B21" s="13">
        <v>40998</v>
      </c>
      <c r="C21" t="s">
        <v>31</v>
      </c>
      <c r="H21">
        <v>85.65</v>
      </c>
    </row>
    <row r="22" spans="1:8">
      <c r="A22">
        <v>26</v>
      </c>
      <c r="B22" s="13">
        <v>41001</v>
      </c>
      <c r="C22" t="s">
        <v>31</v>
      </c>
      <c r="H22">
        <v>88.38</v>
      </c>
    </row>
    <row r="23" spans="1:8">
      <c r="A23">
        <v>27</v>
      </c>
      <c r="B23" s="13">
        <v>41002</v>
      </c>
      <c r="C23" t="s">
        <v>31</v>
      </c>
      <c r="H23">
        <v>89.9</v>
      </c>
    </row>
    <row r="24" spans="1:8">
      <c r="A24">
        <v>28</v>
      </c>
      <c r="B24" s="13">
        <v>41003</v>
      </c>
      <c r="C24" t="s">
        <v>31</v>
      </c>
      <c r="H24">
        <v>89.19</v>
      </c>
    </row>
    <row r="25" spans="1:8">
      <c r="A25">
        <v>29</v>
      </c>
      <c r="B25" s="13">
        <v>41004</v>
      </c>
      <c r="C25" t="s">
        <v>31</v>
      </c>
      <c r="H25">
        <v>90.53</v>
      </c>
    </row>
    <row r="26" spans="1:8">
      <c r="A26">
        <v>30</v>
      </c>
      <c r="B26" s="13">
        <v>41008</v>
      </c>
      <c r="C26" t="s">
        <v>31</v>
      </c>
      <c r="H26">
        <v>90.89</v>
      </c>
    </row>
    <row r="27" spans="1:8">
      <c r="A27">
        <v>31</v>
      </c>
      <c r="B27" s="13">
        <v>41009</v>
      </c>
      <c r="C27" t="s">
        <v>31</v>
      </c>
      <c r="H27">
        <v>89.78</v>
      </c>
    </row>
    <row r="28" spans="1:8">
      <c r="A28">
        <v>32</v>
      </c>
      <c r="B28" s="13">
        <v>41010</v>
      </c>
      <c r="C28" t="s">
        <v>31</v>
      </c>
      <c r="H28">
        <v>89.46</v>
      </c>
    </row>
    <row r="29" spans="1:8">
      <c r="A29">
        <v>33</v>
      </c>
      <c r="B29" s="13">
        <v>41011</v>
      </c>
      <c r="C29" t="s">
        <v>31</v>
      </c>
      <c r="H29">
        <v>88.97</v>
      </c>
    </row>
    <row r="30" spans="1:8">
      <c r="A30">
        <v>34</v>
      </c>
      <c r="B30" s="13">
        <v>41012</v>
      </c>
      <c r="C30" t="s">
        <v>31</v>
      </c>
      <c r="H30">
        <v>86.46</v>
      </c>
    </row>
    <row r="31" spans="1:8">
      <c r="A31">
        <v>35</v>
      </c>
      <c r="B31" s="13">
        <v>41015</v>
      </c>
      <c r="C31" t="s">
        <v>31</v>
      </c>
      <c r="H31">
        <v>82.88</v>
      </c>
    </row>
    <row r="32" spans="1:8">
      <c r="A32">
        <v>36</v>
      </c>
      <c r="B32" s="13">
        <v>41016</v>
      </c>
      <c r="C32" t="s">
        <v>31</v>
      </c>
      <c r="H32">
        <v>87.1</v>
      </c>
    </row>
    <row r="33" spans="1:8">
      <c r="A33">
        <v>37</v>
      </c>
      <c r="B33" s="13">
        <v>41017</v>
      </c>
      <c r="C33" t="s">
        <v>31</v>
      </c>
      <c r="H33">
        <v>86.91</v>
      </c>
    </row>
    <row r="34" spans="1:8">
      <c r="A34">
        <v>38</v>
      </c>
      <c r="B34" s="13">
        <v>41018</v>
      </c>
      <c r="C34" t="s">
        <v>31</v>
      </c>
      <c r="H34">
        <v>83.92</v>
      </c>
    </row>
    <row r="35" spans="1:8">
      <c r="A35">
        <v>39</v>
      </c>
      <c r="B35" s="13">
        <v>41019</v>
      </c>
      <c r="C35" t="s">
        <v>31</v>
      </c>
      <c r="H35">
        <v>81.849999999999994</v>
      </c>
    </row>
    <row r="36" spans="1:8">
      <c r="A36">
        <v>40</v>
      </c>
      <c r="B36" s="13">
        <v>41022</v>
      </c>
      <c r="C36" t="s">
        <v>31</v>
      </c>
      <c r="H36">
        <v>81.67</v>
      </c>
    </row>
    <row r="37" spans="1:8">
      <c r="A37">
        <v>41</v>
      </c>
      <c r="B37" s="13">
        <v>41023</v>
      </c>
      <c r="C37" t="s">
        <v>31</v>
      </c>
      <c r="H37">
        <v>80.040000000000006</v>
      </c>
    </row>
    <row r="38" spans="1:8">
      <c r="A38">
        <v>42</v>
      </c>
      <c r="B38" s="13">
        <v>41024</v>
      </c>
      <c r="C38" t="s">
        <v>31</v>
      </c>
      <c r="H38">
        <v>87.14</v>
      </c>
    </row>
    <row r="39" spans="1:8">
      <c r="A39">
        <v>43</v>
      </c>
      <c r="B39" s="13">
        <v>41025</v>
      </c>
      <c r="C39" t="s">
        <v>31</v>
      </c>
      <c r="H39">
        <v>86.81</v>
      </c>
    </row>
    <row r="40" spans="1:8">
      <c r="A40">
        <v>44</v>
      </c>
      <c r="B40" s="13">
        <v>41026</v>
      </c>
      <c r="C40" t="s">
        <v>31</v>
      </c>
      <c r="H40">
        <v>86.14</v>
      </c>
    </row>
    <row r="41" spans="1:8">
      <c r="A41">
        <v>45</v>
      </c>
      <c r="B41" s="13">
        <v>41029</v>
      </c>
      <c r="C41" t="s">
        <v>31</v>
      </c>
      <c r="H41">
        <v>83.43</v>
      </c>
    </row>
    <row r="42" spans="1:8">
      <c r="A42">
        <v>46</v>
      </c>
      <c r="B42" s="13">
        <v>41030</v>
      </c>
      <c r="C42" t="s">
        <v>31</v>
      </c>
      <c r="H42">
        <v>83.16</v>
      </c>
    </row>
    <row r="43" spans="1:8">
      <c r="A43">
        <v>47</v>
      </c>
      <c r="B43" s="13">
        <v>41031</v>
      </c>
      <c r="C43" t="s">
        <v>31</v>
      </c>
      <c r="H43">
        <v>83.71</v>
      </c>
    </row>
    <row r="44" spans="1:8">
      <c r="A44">
        <v>48</v>
      </c>
      <c r="B44" s="13">
        <v>41032</v>
      </c>
      <c r="C44" t="s">
        <v>31</v>
      </c>
      <c r="H44">
        <v>83.12</v>
      </c>
    </row>
    <row r="45" spans="1:8">
      <c r="A45">
        <v>49</v>
      </c>
      <c r="B45" s="13">
        <v>41033</v>
      </c>
      <c r="C45" t="s">
        <v>31</v>
      </c>
      <c r="H45">
        <v>80.75</v>
      </c>
    </row>
    <row r="46" spans="1:8">
      <c r="A46">
        <v>50</v>
      </c>
      <c r="B46" s="13">
        <v>41036</v>
      </c>
      <c r="C46" t="s">
        <v>31</v>
      </c>
      <c r="H46">
        <v>81.349999999999994</v>
      </c>
    </row>
    <row r="47" spans="1:8">
      <c r="A47">
        <v>51</v>
      </c>
      <c r="B47" s="13">
        <v>41037</v>
      </c>
      <c r="C47" t="s">
        <v>31</v>
      </c>
      <c r="H47">
        <v>81.17</v>
      </c>
    </row>
    <row r="48" spans="1:8">
      <c r="A48">
        <v>52</v>
      </c>
      <c r="B48" s="13">
        <v>41038</v>
      </c>
      <c r="C48" t="s">
        <v>31</v>
      </c>
      <c r="H48">
        <v>81.31</v>
      </c>
    </row>
    <row r="49" spans="1:8">
      <c r="A49">
        <v>53</v>
      </c>
      <c r="B49" s="13">
        <v>41039</v>
      </c>
      <c r="C49" t="s">
        <v>31</v>
      </c>
      <c r="H49">
        <v>81.5</v>
      </c>
    </row>
    <row r="50" spans="1:8">
      <c r="A50">
        <v>54</v>
      </c>
      <c r="B50" s="13">
        <v>41040</v>
      </c>
      <c r="C50" t="s">
        <v>31</v>
      </c>
      <c r="H50">
        <v>80.959999999999994</v>
      </c>
    </row>
    <row r="51" spans="1:8">
      <c r="A51">
        <v>55</v>
      </c>
      <c r="B51" s="13">
        <v>41043</v>
      </c>
      <c r="C51" t="s">
        <v>31</v>
      </c>
      <c r="H51">
        <v>79.75</v>
      </c>
    </row>
    <row r="52" spans="1:8">
      <c r="A52">
        <v>56</v>
      </c>
      <c r="B52" s="13">
        <v>41044</v>
      </c>
      <c r="C52" t="s">
        <v>31</v>
      </c>
      <c r="H52">
        <v>79.02</v>
      </c>
    </row>
    <row r="53" spans="1:8">
      <c r="A53">
        <v>57</v>
      </c>
      <c r="B53" s="13">
        <v>41045</v>
      </c>
      <c r="C53" t="s">
        <v>31</v>
      </c>
      <c r="H53">
        <v>78.010000000000005</v>
      </c>
    </row>
    <row r="54" spans="1:8">
      <c r="A54">
        <v>58</v>
      </c>
      <c r="B54" s="13">
        <v>41046</v>
      </c>
      <c r="C54" t="s">
        <v>31</v>
      </c>
      <c r="H54">
        <v>75.73</v>
      </c>
    </row>
    <row r="55" spans="1:8">
      <c r="A55">
        <v>59</v>
      </c>
      <c r="B55" s="13">
        <v>41047</v>
      </c>
      <c r="C55" t="s">
        <v>31</v>
      </c>
      <c r="H55">
        <v>75.77</v>
      </c>
    </row>
    <row r="56" spans="1:8">
      <c r="A56">
        <v>60</v>
      </c>
      <c r="B56" s="13">
        <v>41050</v>
      </c>
      <c r="C56" t="s">
        <v>31</v>
      </c>
      <c r="H56">
        <v>80.180000000000007</v>
      </c>
    </row>
    <row r="57" spans="1:8">
      <c r="A57">
        <v>61</v>
      </c>
      <c r="B57" s="13">
        <v>41051</v>
      </c>
      <c r="C57" t="s">
        <v>31</v>
      </c>
      <c r="H57">
        <v>79.569999999999993</v>
      </c>
    </row>
    <row r="58" spans="1:8">
      <c r="A58">
        <v>62</v>
      </c>
      <c r="B58" s="13">
        <v>41052</v>
      </c>
      <c r="C58" t="s">
        <v>31</v>
      </c>
      <c r="H58">
        <v>81.510000000000005</v>
      </c>
    </row>
    <row r="59" spans="1:8">
      <c r="A59">
        <v>63</v>
      </c>
      <c r="B59" s="13">
        <v>41053</v>
      </c>
      <c r="C59" t="s">
        <v>31</v>
      </c>
      <c r="H59">
        <v>80.760000000000005</v>
      </c>
    </row>
    <row r="60" spans="1:8">
      <c r="A60">
        <v>64</v>
      </c>
      <c r="B60" s="13">
        <v>41054</v>
      </c>
      <c r="C60" t="s">
        <v>31</v>
      </c>
      <c r="H60">
        <v>80.33</v>
      </c>
    </row>
    <row r="61" spans="1:8">
      <c r="A61">
        <v>65</v>
      </c>
      <c r="B61" s="13">
        <v>41058</v>
      </c>
      <c r="C61" t="s">
        <v>31</v>
      </c>
      <c r="H61">
        <v>81.75</v>
      </c>
    </row>
    <row r="62" spans="1:8">
      <c r="A62">
        <v>66</v>
      </c>
      <c r="B62" s="13">
        <v>41059</v>
      </c>
      <c r="C62" t="s">
        <v>31</v>
      </c>
      <c r="H62">
        <v>82.74</v>
      </c>
    </row>
    <row r="63" spans="1:8">
      <c r="A63">
        <v>67</v>
      </c>
      <c r="B63" s="13">
        <v>41060</v>
      </c>
      <c r="C63" t="s">
        <v>31</v>
      </c>
      <c r="H63">
        <v>82.53</v>
      </c>
    </row>
    <row r="64" spans="1:8">
      <c r="A64">
        <v>68</v>
      </c>
      <c r="B64" s="13">
        <v>41061</v>
      </c>
      <c r="C64" t="s">
        <v>31</v>
      </c>
      <c r="H64">
        <v>80.14</v>
      </c>
    </row>
    <row r="65" spans="1:8">
      <c r="A65">
        <v>69</v>
      </c>
      <c r="B65" s="13">
        <v>41064</v>
      </c>
      <c r="C65" t="s">
        <v>31</v>
      </c>
      <c r="H65">
        <v>80.61</v>
      </c>
    </row>
    <row r="66" spans="1:8">
      <c r="A66">
        <v>70</v>
      </c>
      <c r="B66" s="13">
        <v>41065</v>
      </c>
      <c r="C66" t="s">
        <v>31</v>
      </c>
      <c r="H66">
        <v>80.400000000000006</v>
      </c>
    </row>
    <row r="67" spans="1:8">
      <c r="A67">
        <v>71</v>
      </c>
      <c r="B67" s="13">
        <v>41066</v>
      </c>
      <c r="C67" t="s">
        <v>31</v>
      </c>
      <c r="H67">
        <v>81.64</v>
      </c>
    </row>
    <row r="68" spans="1:8">
      <c r="A68">
        <v>72</v>
      </c>
      <c r="B68" s="13">
        <v>41067</v>
      </c>
      <c r="C68" t="s">
        <v>31</v>
      </c>
      <c r="H68">
        <v>81.67</v>
      </c>
    </row>
    <row r="69" spans="1:8">
      <c r="A69">
        <v>73</v>
      </c>
      <c r="B69" s="13">
        <v>41068</v>
      </c>
      <c r="C69" t="s">
        <v>31</v>
      </c>
      <c r="H69">
        <v>82.9</v>
      </c>
    </row>
    <row r="70" spans="1:8">
      <c r="A70">
        <v>74</v>
      </c>
      <c r="B70" s="13">
        <v>41071</v>
      </c>
      <c r="C70" t="s">
        <v>31</v>
      </c>
      <c r="H70">
        <v>81.599999999999994</v>
      </c>
    </row>
    <row r="71" spans="1:8">
      <c r="A71">
        <v>75</v>
      </c>
      <c r="B71" s="13">
        <v>41072</v>
      </c>
      <c r="C71" t="s">
        <v>31</v>
      </c>
      <c r="H71">
        <v>82.31</v>
      </c>
    </row>
    <row r="72" spans="1:8">
      <c r="A72">
        <v>76</v>
      </c>
      <c r="B72" s="13">
        <v>41073</v>
      </c>
      <c r="C72" t="s">
        <v>31</v>
      </c>
      <c r="H72">
        <v>81.739999999999995</v>
      </c>
    </row>
    <row r="73" spans="1:8">
      <c r="A73">
        <v>77</v>
      </c>
      <c r="B73" s="13">
        <v>41074</v>
      </c>
      <c r="C73" t="s">
        <v>31</v>
      </c>
      <c r="H73">
        <v>81.650000000000006</v>
      </c>
    </row>
    <row r="74" spans="1:8">
      <c r="A74">
        <v>78</v>
      </c>
      <c r="B74" s="13">
        <v>41075</v>
      </c>
      <c r="C74" t="s">
        <v>31</v>
      </c>
      <c r="H74">
        <v>82.02</v>
      </c>
    </row>
    <row r="75" spans="1:8">
      <c r="A75">
        <v>79</v>
      </c>
      <c r="B75" s="13">
        <v>41078</v>
      </c>
      <c r="C75" t="s">
        <v>31</v>
      </c>
      <c r="H75">
        <v>83.68</v>
      </c>
    </row>
    <row r="76" spans="1:8">
      <c r="A76">
        <v>80</v>
      </c>
      <c r="B76" s="13">
        <v>41079</v>
      </c>
      <c r="C76" t="s">
        <v>31</v>
      </c>
      <c r="H76">
        <v>83.92</v>
      </c>
    </row>
    <row r="77" spans="1:8">
      <c r="A77">
        <v>81</v>
      </c>
      <c r="B77" s="13">
        <v>41080</v>
      </c>
      <c r="C77" t="s">
        <v>31</v>
      </c>
      <c r="H77">
        <v>83.68</v>
      </c>
    </row>
    <row r="78" spans="1:8">
      <c r="A78">
        <v>82</v>
      </c>
      <c r="B78" s="13">
        <v>41081</v>
      </c>
      <c r="C78" t="s">
        <v>31</v>
      </c>
      <c r="H78">
        <v>82.52</v>
      </c>
    </row>
    <row r="79" spans="1:8">
      <c r="A79">
        <v>83</v>
      </c>
      <c r="B79" s="13">
        <v>41082</v>
      </c>
      <c r="C79" t="s">
        <v>31</v>
      </c>
      <c r="H79">
        <v>83.16</v>
      </c>
    </row>
    <row r="80" spans="1:8">
      <c r="A80">
        <v>84</v>
      </c>
      <c r="B80" s="13">
        <v>41085</v>
      </c>
      <c r="C80" t="s">
        <v>31</v>
      </c>
      <c r="H80">
        <v>81.540000000000006</v>
      </c>
    </row>
    <row r="81" spans="1:8">
      <c r="A81">
        <v>85</v>
      </c>
      <c r="B81" s="13">
        <v>41086</v>
      </c>
      <c r="C81" t="s">
        <v>31</v>
      </c>
      <c r="H81">
        <v>81.72</v>
      </c>
    </row>
    <row r="82" spans="1:8">
      <c r="A82">
        <v>86</v>
      </c>
      <c r="B82" s="13">
        <v>41087</v>
      </c>
      <c r="C82" t="s">
        <v>31</v>
      </c>
      <c r="H82">
        <v>82.07</v>
      </c>
    </row>
    <row r="83" spans="1:8">
      <c r="A83">
        <v>87</v>
      </c>
      <c r="B83" s="13">
        <v>41088</v>
      </c>
      <c r="C83" t="s">
        <v>31</v>
      </c>
      <c r="H83">
        <v>81.290000000000006</v>
      </c>
    </row>
    <row r="84" spans="1:8">
      <c r="A84">
        <v>88</v>
      </c>
      <c r="B84" s="13">
        <v>41089</v>
      </c>
      <c r="C84" t="s">
        <v>31</v>
      </c>
      <c r="H84">
        <v>83.43</v>
      </c>
    </row>
    <row r="85" spans="1:8">
      <c r="A85">
        <v>89</v>
      </c>
      <c r="B85" s="13">
        <v>41092</v>
      </c>
      <c r="C85" t="s">
        <v>31</v>
      </c>
      <c r="H85">
        <v>84.65</v>
      </c>
    </row>
    <row r="86" spans="1:8">
      <c r="A86">
        <v>90</v>
      </c>
      <c r="B86" s="13">
        <v>41093</v>
      </c>
      <c r="C86" t="s">
        <v>31</v>
      </c>
      <c r="H86">
        <v>85.63</v>
      </c>
    </row>
    <row r="87" spans="1:8">
      <c r="A87">
        <v>91</v>
      </c>
      <c r="B87" s="13">
        <v>41095</v>
      </c>
      <c r="C87" t="s">
        <v>31</v>
      </c>
      <c r="H87">
        <v>87.13</v>
      </c>
    </row>
    <row r="88" spans="1:8">
      <c r="A88">
        <v>92</v>
      </c>
      <c r="B88" s="13">
        <v>41096</v>
      </c>
      <c r="C88" t="s">
        <v>31</v>
      </c>
      <c r="H88">
        <v>86.55</v>
      </c>
    </row>
    <row r="89" spans="1:8">
      <c r="A89">
        <v>93</v>
      </c>
      <c r="B89" s="13">
        <v>41099</v>
      </c>
      <c r="C89" t="s">
        <v>31</v>
      </c>
      <c r="H89">
        <v>87.7</v>
      </c>
    </row>
    <row r="90" spans="1:8">
      <c r="A90">
        <v>94</v>
      </c>
      <c r="B90" s="13">
        <v>41100</v>
      </c>
      <c r="C90" t="s">
        <v>31</v>
      </c>
      <c r="H90">
        <v>86.89</v>
      </c>
    </row>
    <row r="91" spans="1:8">
      <c r="A91">
        <v>95</v>
      </c>
      <c r="B91" s="13">
        <v>41101</v>
      </c>
      <c r="C91" t="s">
        <v>31</v>
      </c>
      <c r="H91">
        <v>86.35</v>
      </c>
    </row>
    <row r="92" spans="1:8">
      <c r="A92">
        <v>96</v>
      </c>
      <c r="B92" s="13">
        <v>41102</v>
      </c>
      <c r="C92" t="s">
        <v>31</v>
      </c>
      <c r="H92">
        <v>85.56</v>
      </c>
    </row>
    <row r="93" spans="1:8">
      <c r="A93">
        <v>97</v>
      </c>
      <c r="B93" s="13">
        <v>41103</v>
      </c>
      <c r="C93" t="s">
        <v>31</v>
      </c>
      <c r="H93">
        <v>86.42</v>
      </c>
    </row>
    <row r="94" spans="1:8">
      <c r="A94">
        <v>98</v>
      </c>
      <c r="B94" s="13">
        <v>41106</v>
      </c>
      <c r="C94" t="s">
        <v>31</v>
      </c>
      <c r="H94">
        <v>86.7</v>
      </c>
    </row>
    <row r="95" spans="1:8">
      <c r="A95">
        <v>99</v>
      </c>
      <c r="B95" s="13">
        <v>41107</v>
      </c>
      <c r="C95" t="s">
        <v>31</v>
      </c>
      <c r="H95">
        <v>86.71</v>
      </c>
    </row>
    <row r="96" spans="1:8">
      <c r="A96">
        <v>100</v>
      </c>
      <c r="B96" s="13">
        <v>41108</v>
      </c>
      <c r="C96" t="s">
        <v>31</v>
      </c>
      <c r="H96">
        <v>86.61</v>
      </c>
    </row>
    <row r="97" spans="1:8">
      <c r="A97">
        <v>101</v>
      </c>
      <c r="B97" s="13">
        <v>41109</v>
      </c>
      <c r="C97" t="s">
        <v>31</v>
      </c>
      <c r="H97">
        <v>87.76</v>
      </c>
    </row>
    <row r="98" spans="1:8">
      <c r="A98">
        <v>102</v>
      </c>
      <c r="B98" s="13">
        <v>41110</v>
      </c>
      <c r="C98" t="s">
        <v>31</v>
      </c>
      <c r="H98">
        <v>86.33</v>
      </c>
    </row>
    <row r="99" spans="1:8">
      <c r="A99">
        <v>103</v>
      </c>
      <c r="B99" s="13">
        <v>41113</v>
      </c>
      <c r="C99" t="s">
        <v>31</v>
      </c>
      <c r="H99">
        <v>86.26</v>
      </c>
    </row>
    <row r="100" spans="1:8">
      <c r="A100">
        <v>104</v>
      </c>
      <c r="B100" s="13">
        <v>41114</v>
      </c>
      <c r="C100" t="s">
        <v>31</v>
      </c>
      <c r="H100">
        <v>85.85</v>
      </c>
    </row>
    <row r="101" spans="1:8">
      <c r="A101">
        <v>105</v>
      </c>
      <c r="B101" s="13">
        <v>41115</v>
      </c>
      <c r="C101" t="s">
        <v>31</v>
      </c>
      <c r="H101">
        <v>82.14</v>
      </c>
    </row>
    <row r="102" spans="1:8">
      <c r="A102">
        <v>106</v>
      </c>
      <c r="B102" s="13">
        <v>41116</v>
      </c>
      <c r="C102" t="s">
        <v>31</v>
      </c>
      <c r="H102">
        <v>82.13</v>
      </c>
    </row>
    <row r="103" spans="1:8">
      <c r="A103">
        <v>107</v>
      </c>
      <c r="B103" s="13">
        <v>41117</v>
      </c>
      <c r="C103" t="s">
        <v>31</v>
      </c>
      <c r="H103">
        <v>83.59</v>
      </c>
    </row>
    <row r="104" spans="1:8">
      <c r="A104">
        <v>108</v>
      </c>
      <c r="B104" s="13">
        <v>41120</v>
      </c>
      <c r="C104" t="s">
        <v>31</v>
      </c>
      <c r="H104">
        <v>85</v>
      </c>
    </row>
    <row r="105" spans="1:8">
      <c r="A105">
        <v>109</v>
      </c>
      <c r="B105" s="13">
        <v>41121</v>
      </c>
      <c r="C105" t="s">
        <v>31</v>
      </c>
      <c r="H105">
        <v>87.25</v>
      </c>
    </row>
    <row r="106" spans="1:8">
      <c r="A106">
        <v>110</v>
      </c>
      <c r="B106" s="13">
        <v>41122</v>
      </c>
      <c r="C106" t="s">
        <v>31</v>
      </c>
      <c r="H106">
        <v>86.69</v>
      </c>
    </row>
    <row r="107" spans="1:8">
      <c r="A107">
        <v>111</v>
      </c>
      <c r="B107" s="13">
        <v>41123</v>
      </c>
      <c r="C107" t="s">
        <v>31</v>
      </c>
      <c r="H107">
        <v>86.83</v>
      </c>
    </row>
    <row r="108" spans="1:8">
      <c r="A108">
        <v>112</v>
      </c>
      <c r="B108" s="13">
        <v>41124</v>
      </c>
      <c r="C108" t="s">
        <v>31</v>
      </c>
      <c r="H108">
        <v>87.96</v>
      </c>
    </row>
    <row r="109" spans="1:8">
      <c r="A109">
        <v>113</v>
      </c>
      <c r="B109" s="13">
        <v>41127</v>
      </c>
      <c r="C109" t="s">
        <v>31</v>
      </c>
      <c r="H109">
        <v>88.94</v>
      </c>
    </row>
    <row r="110" spans="1:8">
      <c r="A110">
        <v>114</v>
      </c>
      <c r="B110" s="13">
        <v>41128</v>
      </c>
      <c r="C110" t="s">
        <v>31</v>
      </c>
      <c r="H110">
        <v>88.7</v>
      </c>
    </row>
    <row r="111" spans="1:8">
      <c r="A111">
        <v>115</v>
      </c>
      <c r="B111" s="13">
        <v>41129</v>
      </c>
      <c r="C111" t="s">
        <v>31</v>
      </c>
      <c r="H111">
        <v>88.55</v>
      </c>
    </row>
    <row r="112" spans="1:8">
      <c r="A112">
        <v>116</v>
      </c>
      <c r="B112" s="13">
        <v>41130</v>
      </c>
      <c r="C112" t="s">
        <v>31</v>
      </c>
      <c r="H112">
        <v>88.68</v>
      </c>
    </row>
    <row r="113" spans="1:8">
      <c r="A113">
        <v>117</v>
      </c>
      <c r="B113" s="13">
        <v>41131</v>
      </c>
      <c r="C113" t="s">
        <v>31</v>
      </c>
      <c r="H113">
        <v>88.81</v>
      </c>
    </row>
    <row r="114" spans="1:8">
      <c r="A114">
        <v>118</v>
      </c>
      <c r="B114" s="13">
        <v>41134</v>
      </c>
      <c r="C114" t="s">
        <v>31</v>
      </c>
      <c r="H114">
        <v>90</v>
      </c>
    </row>
    <row r="115" spans="1:8">
      <c r="A115">
        <v>119</v>
      </c>
      <c r="B115" s="13">
        <v>41135</v>
      </c>
      <c r="C115" t="s">
        <v>31</v>
      </c>
      <c r="H115">
        <v>90.24</v>
      </c>
    </row>
    <row r="116" spans="1:8">
      <c r="A116">
        <v>120</v>
      </c>
      <c r="B116" s="13">
        <v>41136</v>
      </c>
      <c r="C116" t="s">
        <v>31</v>
      </c>
      <c r="H116">
        <v>90.12</v>
      </c>
    </row>
    <row r="117" spans="1:8">
      <c r="A117">
        <v>121</v>
      </c>
      <c r="B117" s="13">
        <v>41137</v>
      </c>
      <c r="C117" t="s">
        <v>31</v>
      </c>
      <c r="H117">
        <v>90.91</v>
      </c>
    </row>
    <row r="118" spans="1:8">
      <c r="A118">
        <v>122</v>
      </c>
      <c r="B118" s="13">
        <v>41138</v>
      </c>
      <c r="C118" t="s">
        <v>31</v>
      </c>
      <c r="H118">
        <v>92.59</v>
      </c>
    </row>
    <row r="119" spans="1:8">
      <c r="A119">
        <v>123</v>
      </c>
      <c r="B119" s="13">
        <v>41141</v>
      </c>
      <c r="C119" t="s">
        <v>31</v>
      </c>
      <c r="H119">
        <v>95.02</v>
      </c>
    </row>
    <row r="120" spans="1:8">
      <c r="A120">
        <v>124</v>
      </c>
      <c r="B120" s="13">
        <v>41142</v>
      </c>
      <c r="C120" t="s">
        <v>31</v>
      </c>
      <c r="H120">
        <v>93.72</v>
      </c>
    </row>
    <row r="121" spans="1:8">
      <c r="A121">
        <v>125</v>
      </c>
      <c r="B121" s="13">
        <v>41143</v>
      </c>
      <c r="C121" t="s">
        <v>31</v>
      </c>
      <c r="H121">
        <v>95.55</v>
      </c>
    </row>
    <row r="122" spans="1:8">
      <c r="A122">
        <v>126</v>
      </c>
      <c r="B122" s="13">
        <v>41144</v>
      </c>
      <c r="C122" t="s">
        <v>31</v>
      </c>
      <c r="H122">
        <v>94.66</v>
      </c>
    </row>
    <row r="123" spans="1:8">
      <c r="A123">
        <v>127</v>
      </c>
      <c r="B123" s="13">
        <v>41145</v>
      </c>
      <c r="C123" t="s">
        <v>31</v>
      </c>
      <c r="H123">
        <v>94.75</v>
      </c>
    </row>
    <row r="124" spans="1:8">
      <c r="A124">
        <v>128</v>
      </c>
      <c r="B124" s="13">
        <v>41148</v>
      </c>
      <c r="C124" t="s">
        <v>31</v>
      </c>
      <c r="H124">
        <v>96.53</v>
      </c>
    </row>
    <row r="125" spans="1:8">
      <c r="A125">
        <v>129</v>
      </c>
      <c r="B125" s="13">
        <v>41149</v>
      </c>
      <c r="C125" t="s">
        <v>31</v>
      </c>
      <c r="H125">
        <v>96.4</v>
      </c>
    </row>
    <row r="126" spans="1:8">
      <c r="A126">
        <v>130</v>
      </c>
      <c r="B126" s="13">
        <v>41150</v>
      </c>
      <c r="C126" t="s">
        <v>31</v>
      </c>
      <c r="H126">
        <v>96.21</v>
      </c>
    </row>
    <row r="127" spans="1:8">
      <c r="A127">
        <v>131</v>
      </c>
      <c r="B127" s="13">
        <v>41151</v>
      </c>
      <c r="C127" t="s">
        <v>31</v>
      </c>
      <c r="H127">
        <v>94.84</v>
      </c>
    </row>
    <row r="128" spans="1:8">
      <c r="A128">
        <v>132</v>
      </c>
      <c r="B128" s="13">
        <v>41152</v>
      </c>
      <c r="C128" t="s">
        <v>31</v>
      </c>
      <c r="H128">
        <v>95.03</v>
      </c>
    </row>
    <row r="129" spans="1:8">
      <c r="A129">
        <v>133</v>
      </c>
      <c r="B129" s="13">
        <v>41156</v>
      </c>
      <c r="C129" t="s">
        <v>31</v>
      </c>
      <c r="H129">
        <v>96.42</v>
      </c>
    </row>
    <row r="130" spans="1:8">
      <c r="A130">
        <v>134</v>
      </c>
      <c r="B130" s="13">
        <v>41157</v>
      </c>
      <c r="C130" t="s">
        <v>31</v>
      </c>
      <c r="H130">
        <v>95.75</v>
      </c>
    </row>
    <row r="131" spans="1:8">
      <c r="A131">
        <v>135</v>
      </c>
      <c r="B131" s="13">
        <v>41158</v>
      </c>
      <c r="C131" t="s">
        <v>31</v>
      </c>
      <c r="H131">
        <v>96.61</v>
      </c>
    </row>
    <row r="132" spans="1:8">
      <c r="A132">
        <v>136</v>
      </c>
      <c r="B132" s="13">
        <v>41159</v>
      </c>
      <c r="C132" t="s">
        <v>31</v>
      </c>
      <c r="H132">
        <v>97.21</v>
      </c>
    </row>
    <row r="133" spans="1:8">
      <c r="A133">
        <v>137</v>
      </c>
      <c r="B133" s="13">
        <v>41162</v>
      </c>
      <c r="C133" t="s">
        <v>31</v>
      </c>
      <c r="H133">
        <v>94.68</v>
      </c>
    </row>
    <row r="134" spans="1:8">
      <c r="A134">
        <v>138</v>
      </c>
      <c r="B134" s="13">
        <v>41163</v>
      </c>
      <c r="C134" t="s">
        <v>31</v>
      </c>
      <c r="H134">
        <v>94.37</v>
      </c>
    </row>
    <row r="135" spans="1:8">
      <c r="A135">
        <v>139</v>
      </c>
      <c r="B135" s="13">
        <v>41164</v>
      </c>
      <c r="C135" t="s">
        <v>31</v>
      </c>
      <c r="H135">
        <v>95.68</v>
      </c>
    </row>
    <row r="136" spans="1:8">
      <c r="A136">
        <v>140</v>
      </c>
      <c r="B136" s="13">
        <v>41165</v>
      </c>
      <c r="C136" t="s">
        <v>31</v>
      </c>
      <c r="H136">
        <v>97.57</v>
      </c>
    </row>
    <row r="137" spans="1:8">
      <c r="A137">
        <v>141</v>
      </c>
      <c r="B137" s="13">
        <v>41166</v>
      </c>
      <c r="C137" t="s">
        <v>31</v>
      </c>
      <c r="H137">
        <v>98.75</v>
      </c>
    </row>
    <row r="138" spans="1:8">
      <c r="A138">
        <v>142</v>
      </c>
      <c r="B138" s="13">
        <v>41169</v>
      </c>
      <c r="C138" t="s">
        <v>31</v>
      </c>
      <c r="H138">
        <v>99.97</v>
      </c>
    </row>
    <row r="139" spans="1:8">
      <c r="A139">
        <v>143</v>
      </c>
      <c r="B139" s="13">
        <v>41170</v>
      </c>
      <c r="C139" t="s">
        <v>31</v>
      </c>
      <c r="H139">
        <v>100.27</v>
      </c>
    </row>
    <row r="140" spans="1:8">
      <c r="A140">
        <v>144</v>
      </c>
      <c r="B140" s="13">
        <v>41171</v>
      </c>
      <c r="C140" t="s">
        <v>31</v>
      </c>
      <c r="H140">
        <v>100.3</v>
      </c>
    </row>
    <row r="141" spans="1:8">
      <c r="A141">
        <v>145</v>
      </c>
      <c r="B141" s="13">
        <v>41172</v>
      </c>
      <c r="C141" t="s">
        <v>31</v>
      </c>
      <c r="H141">
        <v>99.81</v>
      </c>
    </row>
    <row r="142" spans="1:8">
      <c r="A142">
        <v>146</v>
      </c>
      <c r="B142" s="13">
        <v>41173</v>
      </c>
      <c r="C142" t="s">
        <v>31</v>
      </c>
      <c r="H142">
        <v>100.01</v>
      </c>
    </row>
    <row r="143" spans="1:8">
      <c r="A143">
        <v>147</v>
      </c>
      <c r="B143" s="13">
        <v>41176</v>
      </c>
      <c r="C143" t="s">
        <v>31</v>
      </c>
      <c r="H143">
        <v>98.68</v>
      </c>
    </row>
    <row r="144" spans="1:8">
      <c r="A144">
        <v>148</v>
      </c>
      <c r="B144" s="13">
        <v>41177</v>
      </c>
      <c r="C144" t="s">
        <v>31</v>
      </c>
      <c r="H144">
        <v>96.22</v>
      </c>
    </row>
    <row r="145" spans="1:8">
      <c r="A145">
        <v>149</v>
      </c>
      <c r="B145" s="13">
        <v>41178</v>
      </c>
      <c r="C145" t="s">
        <v>31</v>
      </c>
      <c r="H145">
        <v>95.03</v>
      </c>
    </row>
    <row r="146" spans="1:8">
      <c r="A146">
        <v>150</v>
      </c>
      <c r="B146" s="13">
        <v>41179</v>
      </c>
      <c r="C146" t="s">
        <v>31</v>
      </c>
      <c r="H146">
        <v>97.33</v>
      </c>
    </row>
    <row r="147" spans="1:8">
      <c r="A147">
        <v>151</v>
      </c>
      <c r="B147" s="13">
        <v>41180</v>
      </c>
      <c r="C147" t="s">
        <v>31</v>
      </c>
      <c r="H147">
        <v>95.3</v>
      </c>
    </row>
    <row r="148" spans="1:8">
      <c r="A148">
        <v>152</v>
      </c>
      <c r="B148" s="13">
        <v>41183</v>
      </c>
      <c r="C148" t="s">
        <v>31</v>
      </c>
      <c r="H148">
        <v>94.2</v>
      </c>
    </row>
    <row r="149" spans="1:8">
      <c r="A149">
        <v>153</v>
      </c>
      <c r="B149" s="13">
        <v>41184</v>
      </c>
      <c r="C149" t="s">
        <v>31</v>
      </c>
      <c r="H149">
        <v>94.47</v>
      </c>
    </row>
    <row r="150" spans="1:8">
      <c r="A150">
        <v>154</v>
      </c>
      <c r="B150" s="13">
        <v>41185</v>
      </c>
      <c r="C150" t="s">
        <v>31</v>
      </c>
      <c r="H150">
        <v>95.92</v>
      </c>
    </row>
    <row r="151" spans="1:8">
      <c r="A151">
        <v>155</v>
      </c>
      <c r="B151" s="13">
        <v>41186</v>
      </c>
      <c r="C151" t="s">
        <v>31</v>
      </c>
      <c r="H151">
        <v>95.26</v>
      </c>
    </row>
    <row r="152" spans="1:8">
      <c r="A152">
        <v>156</v>
      </c>
      <c r="B152" s="13">
        <v>41187</v>
      </c>
      <c r="C152" t="s">
        <v>31</v>
      </c>
      <c r="H152">
        <v>93.23</v>
      </c>
    </row>
    <row r="153" spans="1:8">
      <c r="A153">
        <v>157</v>
      </c>
      <c r="B153" s="13">
        <v>41190</v>
      </c>
      <c r="C153" t="s">
        <v>31</v>
      </c>
      <c r="H153">
        <v>91.17</v>
      </c>
    </row>
    <row r="154" spans="1:8">
      <c r="A154">
        <v>158</v>
      </c>
      <c r="B154" s="13">
        <v>41191</v>
      </c>
      <c r="C154" t="s">
        <v>31</v>
      </c>
      <c r="H154">
        <v>90.84</v>
      </c>
    </row>
    <row r="155" spans="1:8">
      <c r="A155">
        <v>159</v>
      </c>
      <c r="B155" s="13">
        <v>41192</v>
      </c>
      <c r="C155" t="s">
        <v>31</v>
      </c>
      <c r="H155">
        <v>91.56</v>
      </c>
    </row>
    <row r="156" spans="1:8">
      <c r="A156">
        <v>160</v>
      </c>
      <c r="B156" s="13">
        <v>41193</v>
      </c>
      <c r="C156" t="s">
        <v>31</v>
      </c>
      <c r="H156">
        <v>89.73</v>
      </c>
    </row>
    <row r="157" spans="1:8">
      <c r="A157">
        <v>161</v>
      </c>
      <c r="B157" s="13">
        <v>41194</v>
      </c>
      <c r="C157" t="s">
        <v>31</v>
      </c>
      <c r="H157">
        <v>89.96</v>
      </c>
    </row>
    <row r="158" spans="1:8">
      <c r="A158">
        <v>162</v>
      </c>
      <c r="B158" s="13">
        <v>41197</v>
      </c>
      <c r="C158" t="s">
        <v>31</v>
      </c>
      <c r="H158">
        <v>90.68</v>
      </c>
    </row>
    <row r="159" spans="1:8">
      <c r="A159">
        <v>163</v>
      </c>
      <c r="B159" s="13">
        <v>41198</v>
      </c>
      <c r="C159" t="s">
        <v>31</v>
      </c>
      <c r="H159">
        <v>92.83</v>
      </c>
    </row>
    <row r="160" spans="1:8">
      <c r="A160">
        <v>164</v>
      </c>
      <c r="B160" s="13">
        <v>41199</v>
      </c>
      <c r="C160" t="s">
        <v>31</v>
      </c>
      <c r="H160">
        <v>92.09</v>
      </c>
    </row>
    <row r="161" spans="1:8">
      <c r="A161">
        <v>165</v>
      </c>
      <c r="B161" s="13">
        <v>41200</v>
      </c>
      <c r="C161" t="s">
        <v>31</v>
      </c>
      <c r="H161">
        <v>90.38</v>
      </c>
    </row>
    <row r="162" spans="1:8">
      <c r="A162">
        <v>166</v>
      </c>
      <c r="B162" s="13">
        <v>41201</v>
      </c>
      <c r="C162" t="s">
        <v>31</v>
      </c>
      <c r="H162">
        <v>87.12</v>
      </c>
    </row>
    <row r="163" spans="1:8">
      <c r="A163">
        <v>167</v>
      </c>
      <c r="B163" s="13">
        <v>41204</v>
      </c>
      <c r="C163" t="s">
        <v>31</v>
      </c>
      <c r="H163">
        <v>90.58</v>
      </c>
    </row>
    <row r="164" spans="1:8">
      <c r="A164">
        <v>168</v>
      </c>
      <c r="B164" s="13">
        <v>41205</v>
      </c>
      <c r="C164" t="s">
        <v>31</v>
      </c>
      <c r="H164">
        <v>87.62</v>
      </c>
    </row>
    <row r="165" spans="1:8">
      <c r="A165">
        <v>169</v>
      </c>
      <c r="B165" s="13">
        <v>41206</v>
      </c>
      <c r="C165" t="s">
        <v>31</v>
      </c>
      <c r="H165">
        <v>88.12</v>
      </c>
    </row>
    <row r="166" spans="1:8">
      <c r="A166">
        <v>170</v>
      </c>
      <c r="B166" s="13">
        <v>41207</v>
      </c>
      <c r="C166" t="s">
        <v>31</v>
      </c>
      <c r="H166">
        <v>87.08</v>
      </c>
    </row>
    <row r="167" spans="1:8">
      <c r="A167">
        <v>171</v>
      </c>
      <c r="B167" s="13">
        <v>41208</v>
      </c>
      <c r="C167" t="s">
        <v>31</v>
      </c>
      <c r="H167">
        <v>86.29</v>
      </c>
    </row>
    <row r="168" spans="1:8">
      <c r="A168">
        <v>172</v>
      </c>
      <c r="B168" s="13">
        <v>41213</v>
      </c>
      <c r="C168" t="s">
        <v>31</v>
      </c>
      <c r="H168">
        <v>85.05</v>
      </c>
    </row>
    <row r="169" spans="1:8">
      <c r="A169">
        <v>173</v>
      </c>
      <c r="B169" s="13">
        <v>41214</v>
      </c>
      <c r="C169" t="s">
        <v>31</v>
      </c>
      <c r="H169">
        <v>85.22</v>
      </c>
    </row>
    <row r="170" spans="1:8">
      <c r="A170">
        <v>174</v>
      </c>
      <c r="B170" s="13">
        <v>41215</v>
      </c>
      <c r="C170" t="s">
        <v>31</v>
      </c>
      <c r="H170">
        <v>82.4</v>
      </c>
    </row>
    <row r="171" spans="1:8">
      <c r="A171">
        <v>175</v>
      </c>
      <c r="B171" s="13">
        <v>41218</v>
      </c>
      <c r="C171" t="s">
        <v>31</v>
      </c>
      <c r="H171">
        <v>83.52</v>
      </c>
    </row>
    <row r="172" spans="1:8">
      <c r="A172">
        <v>176</v>
      </c>
      <c r="B172" s="13">
        <v>41219</v>
      </c>
      <c r="C172" t="s">
        <v>31</v>
      </c>
      <c r="H172">
        <v>83.26</v>
      </c>
    </row>
    <row r="173" spans="1:8">
      <c r="A173">
        <v>177</v>
      </c>
      <c r="B173" s="13">
        <v>41220</v>
      </c>
      <c r="C173" t="s">
        <v>31</v>
      </c>
      <c r="H173">
        <v>79.709999999999994</v>
      </c>
    </row>
    <row r="174" spans="1:8">
      <c r="A174">
        <v>178</v>
      </c>
      <c r="B174" s="13">
        <v>41221</v>
      </c>
      <c r="C174" t="s">
        <v>31</v>
      </c>
      <c r="H174">
        <v>76.819999999999993</v>
      </c>
    </row>
    <row r="175" spans="1:8">
      <c r="A175">
        <v>179</v>
      </c>
      <c r="B175" s="13">
        <v>41222</v>
      </c>
      <c r="C175" t="s">
        <v>31</v>
      </c>
      <c r="H175">
        <v>78.150000000000006</v>
      </c>
    </row>
    <row r="176" spans="1:8">
      <c r="A176">
        <v>180</v>
      </c>
      <c r="B176" s="13">
        <v>41225</v>
      </c>
      <c r="C176" t="s">
        <v>31</v>
      </c>
      <c r="H176">
        <v>77.55</v>
      </c>
    </row>
    <row r="177" spans="1:8">
      <c r="A177">
        <v>181</v>
      </c>
      <c r="B177" s="13">
        <v>41226</v>
      </c>
      <c r="C177" t="s">
        <v>31</v>
      </c>
      <c r="H177">
        <v>77.56</v>
      </c>
    </row>
    <row r="178" spans="1:8">
      <c r="A178">
        <v>182</v>
      </c>
      <c r="B178" s="13">
        <v>41227</v>
      </c>
      <c r="C178" t="s">
        <v>31</v>
      </c>
      <c r="H178">
        <v>76.7</v>
      </c>
    </row>
    <row r="179" spans="1:8">
      <c r="A179">
        <v>183</v>
      </c>
      <c r="B179" s="13">
        <v>41228</v>
      </c>
      <c r="C179" t="s">
        <v>31</v>
      </c>
      <c r="H179">
        <v>75.09</v>
      </c>
    </row>
    <row r="180" spans="1:8">
      <c r="A180">
        <v>184</v>
      </c>
      <c r="B180" s="13">
        <v>41229</v>
      </c>
      <c r="C180" t="s">
        <v>31</v>
      </c>
      <c r="H180">
        <v>75.38</v>
      </c>
    </row>
    <row r="181" spans="1:8">
      <c r="A181">
        <v>185</v>
      </c>
      <c r="B181" s="13">
        <v>41232</v>
      </c>
      <c r="C181" t="s">
        <v>31</v>
      </c>
      <c r="H181">
        <v>80.819999999999993</v>
      </c>
    </row>
    <row r="182" spans="1:8">
      <c r="A182">
        <v>186</v>
      </c>
      <c r="B182" s="13">
        <v>41233</v>
      </c>
      <c r="C182" t="s">
        <v>31</v>
      </c>
      <c r="H182">
        <v>80.13</v>
      </c>
    </row>
    <row r="183" spans="1:8">
      <c r="A183">
        <v>187</v>
      </c>
      <c r="B183" s="13">
        <v>41234</v>
      </c>
      <c r="C183" t="s">
        <v>31</v>
      </c>
      <c r="H183">
        <v>80.239999999999995</v>
      </c>
    </row>
    <row r="184" spans="1:8">
      <c r="A184">
        <v>188</v>
      </c>
      <c r="B184" s="13">
        <v>41236</v>
      </c>
      <c r="C184" t="s">
        <v>31</v>
      </c>
      <c r="H184">
        <v>81.64</v>
      </c>
    </row>
    <row r="185" spans="1:8">
      <c r="A185">
        <v>189</v>
      </c>
      <c r="B185" s="13">
        <v>41239</v>
      </c>
      <c r="C185" t="s">
        <v>31</v>
      </c>
      <c r="H185">
        <v>84.22</v>
      </c>
    </row>
    <row r="186" spans="1:8">
      <c r="A186">
        <v>190</v>
      </c>
      <c r="B186" s="13">
        <v>41240</v>
      </c>
      <c r="C186" t="s">
        <v>31</v>
      </c>
      <c r="H186">
        <v>83.54</v>
      </c>
    </row>
    <row r="187" spans="1:8">
      <c r="A187">
        <v>191</v>
      </c>
      <c r="B187" s="13">
        <v>41241</v>
      </c>
      <c r="C187" t="s">
        <v>31</v>
      </c>
      <c r="H187">
        <v>83.28</v>
      </c>
    </row>
    <row r="188" spans="1:8">
      <c r="A188">
        <v>192</v>
      </c>
      <c r="B188" s="13">
        <v>41242</v>
      </c>
      <c r="C188" t="s">
        <v>31</v>
      </c>
      <c r="H188">
        <v>84.19</v>
      </c>
    </row>
    <row r="189" spans="1:8">
      <c r="A189">
        <v>193</v>
      </c>
      <c r="B189" s="13">
        <v>41243</v>
      </c>
      <c r="C189" t="s">
        <v>31</v>
      </c>
      <c r="H189">
        <v>83.61</v>
      </c>
    </row>
    <row r="190" spans="1:8">
      <c r="A190">
        <v>194</v>
      </c>
      <c r="B190" s="13">
        <v>41246</v>
      </c>
      <c r="C190" t="s">
        <v>31</v>
      </c>
      <c r="H190">
        <v>83.74</v>
      </c>
    </row>
    <row r="191" spans="1:8">
      <c r="A191">
        <v>195</v>
      </c>
      <c r="B191" s="13">
        <v>41247</v>
      </c>
      <c r="C191" t="s">
        <v>31</v>
      </c>
      <c r="H191">
        <v>82.26</v>
      </c>
    </row>
    <row r="192" spans="1:8">
      <c r="A192">
        <v>196</v>
      </c>
      <c r="B192" s="13">
        <v>41248</v>
      </c>
      <c r="C192" t="s">
        <v>31</v>
      </c>
      <c r="H192">
        <v>76.97</v>
      </c>
    </row>
    <row r="193" spans="1:8">
      <c r="A193">
        <v>197</v>
      </c>
      <c r="B193" s="13">
        <v>41249</v>
      </c>
      <c r="C193" t="s">
        <v>31</v>
      </c>
      <c r="H193">
        <v>78.180000000000007</v>
      </c>
    </row>
    <row r="194" spans="1:8">
      <c r="A194">
        <v>198</v>
      </c>
      <c r="B194" s="13">
        <v>41250</v>
      </c>
      <c r="C194" t="s">
        <v>31</v>
      </c>
      <c r="H194">
        <v>76.180000000000007</v>
      </c>
    </row>
    <row r="195" spans="1:8">
      <c r="A195">
        <v>199</v>
      </c>
      <c r="B195" s="13">
        <v>41253</v>
      </c>
      <c r="C195" t="s">
        <v>31</v>
      </c>
      <c r="H195">
        <v>75.69</v>
      </c>
    </row>
    <row r="196" spans="1:8">
      <c r="A196">
        <v>200</v>
      </c>
      <c r="B196" s="13">
        <v>41254</v>
      </c>
      <c r="C196" t="s">
        <v>31</v>
      </c>
      <c r="H196">
        <v>77.34</v>
      </c>
    </row>
    <row r="197" spans="1:8">
      <c r="A197">
        <v>201</v>
      </c>
      <c r="B197" s="13">
        <v>41255</v>
      </c>
      <c r="C197" t="s">
        <v>31</v>
      </c>
      <c r="H197">
        <v>77</v>
      </c>
    </row>
    <row r="198" spans="1:8">
      <c r="A198">
        <v>202</v>
      </c>
      <c r="B198" s="13">
        <v>41256</v>
      </c>
      <c r="C198" t="s">
        <v>31</v>
      </c>
      <c r="H198">
        <v>75.67</v>
      </c>
    </row>
    <row r="199" spans="1:8">
      <c r="A199">
        <v>203</v>
      </c>
      <c r="B199" s="13">
        <v>41257</v>
      </c>
      <c r="C199" t="s">
        <v>31</v>
      </c>
      <c r="H199">
        <v>72.83</v>
      </c>
    </row>
    <row r="200" spans="1:8">
      <c r="A200">
        <v>204</v>
      </c>
      <c r="B200" s="13">
        <v>41260</v>
      </c>
      <c r="C200" t="s">
        <v>31</v>
      </c>
      <c r="H200">
        <v>74.12</v>
      </c>
    </row>
    <row r="201" spans="1:8">
      <c r="A201">
        <v>205</v>
      </c>
      <c r="B201" s="13">
        <v>41261</v>
      </c>
      <c r="C201" t="s">
        <v>31</v>
      </c>
      <c r="H201">
        <v>76.27</v>
      </c>
    </row>
    <row r="202" spans="1:8">
      <c r="A202">
        <v>206</v>
      </c>
      <c r="B202" s="13">
        <v>41262</v>
      </c>
      <c r="C202" t="s">
        <v>31</v>
      </c>
      <c r="H202">
        <v>75.19</v>
      </c>
    </row>
    <row r="203" spans="1:8">
      <c r="A203">
        <v>207</v>
      </c>
      <c r="B203" s="13">
        <v>41263</v>
      </c>
      <c r="C203" t="s">
        <v>31</v>
      </c>
      <c r="H203">
        <v>74.53</v>
      </c>
    </row>
    <row r="204" spans="1:8">
      <c r="A204">
        <v>208</v>
      </c>
      <c r="B204" s="13">
        <v>41264</v>
      </c>
      <c r="C204" t="s">
        <v>31</v>
      </c>
      <c r="H204">
        <v>74.19</v>
      </c>
    </row>
    <row r="205" spans="1:8">
      <c r="A205">
        <v>209</v>
      </c>
      <c r="B205" s="13">
        <v>41267</v>
      </c>
      <c r="C205" t="s">
        <v>31</v>
      </c>
      <c r="H205">
        <v>74.31</v>
      </c>
    </row>
    <row r="206" spans="1:8">
      <c r="A206">
        <v>210</v>
      </c>
      <c r="B206" s="13">
        <v>41269</v>
      </c>
      <c r="C206" t="s">
        <v>31</v>
      </c>
      <c r="H206">
        <v>73.290000000000006</v>
      </c>
    </row>
    <row r="207" spans="1:8">
      <c r="A207">
        <v>211</v>
      </c>
      <c r="B207" s="13">
        <v>41270</v>
      </c>
      <c r="C207" t="s">
        <v>31</v>
      </c>
      <c r="H207">
        <v>73.58</v>
      </c>
    </row>
    <row r="208" spans="1:8">
      <c r="A208">
        <v>212</v>
      </c>
      <c r="B208" s="13">
        <v>41271</v>
      </c>
      <c r="C208" t="s">
        <v>31</v>
      </c>
      <c r="H208">
        <v>72.8</v>
      </c>
    </row>
    <row r="209" spans="1:8">
      <c r="A209">
        <v>213</v>
      </c>
      <c r="B209" s="13">
        <v>41274</v>
      </c>
      <c r="C209" t="s">
        <v>31</v>
      </c>
      <c r="H209">
        <v>76.02</v>
      </c>
    </row>
    <row r="210" spans="1:8">
      <c r="A210">
        <v>214</v>
      </c>
      <c r="B210" s="13">
        <v>41276</v>
      </c>
      <c r="C210" t="s">
        <v>31</v>
      </c>
      <c r="H210">
        <v>78.430000000000007</v>
      </c>
    </row>
    <row r="211" spans="1:8">
      <c r="A211">
        <v>215</v>
      </c>
      <c r="B211" s="13">
        <v>41277</v>
      </c>
      <c r="C211" t="s">
        <v>31</v>
      </c>
      <c r="H211">
        <v>77.44</v>
      </c>
    </row>
    <row r="212" spans="1:8">
      <c r="A212">
        <v>216</v>
      </c>
      <c r="B212" s="13">
        <v>41278</v>
      </c>
      <c r="C212" t="s">
        <v>31</v>
      </c>
      <c r="H212">
        <v>75.290000000000006</v>
      </c>
    </row>
    <row r="213" spans="1:8">
      <c r="A213">
        <v>217</v>
      </c>
      <c r="B213" s="13">
        <v>41281</v>
      </c>
      <c r="C213" t="s">
        <v>31</v>
      </c>
      <c r="H213">
        <v>74.84</v>
      </c>
    </row>
    <row r="214" spans="1:8">
      <c r="A214">
        <v>218</v>
      </c>
      <c r="B214" s="13">
        <v>41282</v>
      </c>
      <c r="C214" t="s">
        <v>31</v>
      </c>
      <c r="H214">
        <v>75.040000000000006</v>
      </c>
    </row>
    <row r="215" spans="1:8">
      <c r="A215">
        <v>219</v>
      </c>
      <c r="B215" s="13">
        <v>41283</v>
      </c>
      <c r="C215" t="s">
        <v>31</v>
      </c>
      <c r="H215">
        <v>73.87</v>
      </c>
    </row>
    <row r="216" spans="1:8">
      <c r="A216">
        <v>220</v>
      </c>
      <c r="B216" s="13">
        <v>41284</v>
      </c>
      <c r="C216" t="s">
        <v>31</v>
      </c>
      <c r="H216">
        <v>74.790000000000006</v>
      </c>
    </row>
    <row r="217" spans="1:8">
      <c r="A217">
        <v>221</v>
      </c>
      <c r="B217" s="13">
        <v>41285</v>
      </c>
      <c r="C217" t="s">
        <v>31</v>
      </c>
      <c r="H217">
        <v>74.33</v>
      </c>
    </row>
    <row r="218" spans="1:8">
      <c r="A218">
        <v>222</v>
      </c>
      <c r="B218" s="13">
        <v>41288</v>
      </c>
      <c r="C218" t="s">
        <v>31</v>
      </c>
      <c r="H218">
        <v>71.680000000000007</v>
      </c>
    </row>
    <row r="219" spans="1:8">
      <c r="A219">
        <v>223</v>
      </c>
      <c r="B219" s="13">
        <v>41289</v>
      </c>
      <c r="C219" t="s">
        <v>31</v>
      </c>
      <c r="H219">
        <v>69.42</v>
      </c>
    </row>
    <row r="220" spans="1:8">
      <c r="A220">
        <v>224</v>
      </c>
      <c r="B220" s="13">
        <v>41290</v>
      </c>
      <c r="C220" t="s">
        <v>31</v>
      </c>
      <c r="H220">
        <v>72.3</v>
      </c>
    </row>
    <row r="221" spans="1:8">
      <c r="A221">
        <v>225</v>
      </c>
      <c r="B221" s="13">
        <v>41291</v>
      </c>
      <c r="C221" t="s">
        <v>31</v>
      </c>
      <c r="H221">
        <v>71.81</v>
      </c>
    </row>
    <row r="222" spans="1:8">
      <c r="A222">
        <v>226</v>
      </c>
      <c r="B222" s="13">
        <v>41292</v>
      </c>
      <c r="C222" t="s">
        <v>31</v>
      </c>
      <c r="H222">
        <v>71.430000000000007</v>
      </c>
    </row>
    <row r="223" spans="1:8">
      <c r="A223">
        <v>227</v>
      </c>
      <c r="B223" s="13">
        <v>41296</v>
      </c>
      <c r="C223" t="s">
        <v>31</v>
      </c>
      <c r="H223">
        <v>72.11</v>
      </c>
    </row>
    <row r="224" spans="1:8">
      <c r="A224">
        <v>228</v>
      </c>
      <c r="B224" s="13">
        <v>41297</v>
      </c>
      <c r="C224" t="s">
        <v>31</v>
      </c>
      <c r="H224">
        <v>73.430000000000007</v>
      </c>
    </row>
    <row r="225" spans="1:8">
      <c r="A225">
        <v>229</v>
      </c>
      <c r="B225" s="13">
        <v>41298</v>
      </c>
      <c r="C225" t="s">
        <v>31</v>
      </c>
      <c r="H225">
        <v>64.36</v>
      </c>
    </row>
    <row r="226" spans="1:8">
      <c r="A226">
        <v>230</v>
      </c>
      <c r="B226" s="13">
        <v>41299</v>
      </c>
      <c r="C226" t="s">
        <v>31</v>
      </c>
      <c r="H226">
        <v>62.84</v>
      </c>
    </row>
    <row r="227" spans="1:8">
      <c r="A227">
        <v>231</v>
      </c>
      <c r="B227" s="13">
        <v>41302</v>
      </c>
      <c r="C227" t="s">
        <v>31</v>
      </c>
      <c r="H227">
        <v>64.260000000000005</v>
      </c>
    </row>
    <row r="228" spans="1:8">
      <c r="A228">
        <v>232</v>
      </c>
      <c r="B228" s="13">
        <v>41303</v>
      </c>
      <c r="C228" t="s">
        <v>31</v>
      </c>
      <c r="H228">
        <v>65.47</v>
      </c>
    </row>
    <row r="229" spans="1:8">
      <c r="A229">
        <v>233</v>
      </c>
      <c r="B229" s="13">
        <v>41304</v>
      </c>
      <c r="C229" t="s">
        <v>31</v>
      </c>
      <c r="H229">
        <v>65.260000000000005</v>
      </c>
    </row>
    <row r="230" spans="1:8">
      <c r="A230">
        <v>234</v>
      </c>
      <c r="B230" s="13">
        <v>41305</v>
      </c>
      <c r="C230" t="s">
        <v>31</v>
      </c>
      <c r="H230">
        <v>65.069999999999993</v>
      </c>
    </row>
    <row r="231" spans="1:8">
      <c r="A231">
        <v>235</v>
      </c>
      <c r="B231" s="13">
        <v>41306</v>
      </c>
      <c r="C231" t="s">
        <v>31</v>
      </c>
      <c r="H231">
        <v>64.8</v>
      </c>
    </row>
    <row r="232" spans="1:8">
      <c r="A232">
        <v>236</v>
      </c>
      <c r="B232" s="13">
        <v>41309</v>
      </c>
      <c r="C232" t="s">
        <v>31</v>
      </c>
      <c r="H232">
        <v>63.19</v>
      </c>
    </row>
    <row r="233" spans="1:8">
      <c r="A233">
        <v>237</v>
      </c>
      <c r="B233" s="13">
        <v>41310</v>
      </c>
      <c r="C233" t="s">
        <v>31</v>
      </c>
      <c r="H233">
        <v>65.41</v>
      </c>
    </row>
    <row r="234" spans="1:8">
      <c r="A234">
        <v>238</v>
      </c>
      <c r="B234" s="13">
        <v>41311</v>
      </c>
      <c r="C234" t="s">
        <v>31</v>
      </c>
      <c r="H234">
        <v>65.34</v>
      </c>
    </row>
    <row r="235" spans="1:8">
      <c r="A235">
        <v>239</v>
      </c>
      <c r="B235" s="13">
        <v>41312</v>
      </c>
      <c r="C235" t="s">
        <v>31</v>
      </c>
      <c r="H235">
        <v>66.89</v>
      </c>
    </row>
    <row r="236" spans="1:8">
      <c r="A236">
        <v>240</v>
      </c>
      <c r="B236" s="13">
        <v>41313</v>
      </c>
      <c r="C236" t="s">
        <v>31</v>
      </c>
      <c r="H236">
        <v>67.849999999999994</v>
      </c>
    </row>
    <row r="237" spans="1:8">
      <c r="A237">
        <v>241</v>
      </c>
      <c r="B237" s="13">
        <v>41316</v>
      </c>
      <c r="C237" t="s">
        <v>31</v>
      </c>
      <c r="H237">
        <v>68.56</v>
      </c>
    </row>
    <row r="238" spans="1:8">
      <c r="A238">
        <v>242</v>
      </c>
      <c r="B238" s="13">
        <v>41317</v>
      </c>
      <c r="C238" t="s">
        <v>31</v>
      </c>
      <c r="H238">
        <v>66.84</v>
      </c>
    </row>
    <row r="239" spans="1:8">
      <c r="A239">
        <v>243</v>
      </c>
      <c r="B239" s="13">
        <v>41318</v>
      </c>
      <c r="C239" t="s">
        <v>31</v>
      </c>
      <c r="H239">
        <v>66.72</v>
      </c>
    </row>
    <row r="240" spans="1:8">
      <c r="A240">
        <v>244</v>
      </c>
      <c r="B240" s="13">
        <v>41319</v>
      </c>
      <c r="C240" t="s">
        <v>31</v>
      </c>
      <c r="H240">
        <v>66.66</v>
      </c>
    </row>
    <row r="241" spans="1:8">
      <c r="A241">
        <v>245</v>
      </c>
      <c r="B241" s="13">
        <v>41320</v>
      </c>
      <c r="C241" t="s">
        <v>31</v>
      </c>
      <c r="H241">
        <v>65.739999999999995</v>
      </c>
    </row>
    <row r="242" spans="1:8">
      <c r="A242">
        <v>246</v>
      </c>
      <c r="B242" s="13">
        <v>41324</v>
      </c>
      <c r="C242" t="s">
        <v>31</v>
      </c>
      <c r="H242">
        <v>65.709999999999994</v>
      </c>
    </row>
    <row r="243" spans="1:8">
      <c r="A243">
        <v>247</v>
      </c>
      <c r="B243" s="13">
        <v>41325</v>
      </c>
      <c r="C243" t="s">
        <v>31</v>
      </c>
      <c r="H243">
        <v>64.12</v>
      </c>
    </row>
    <row r="244" spans="1:8">
      <c r="A244">
        <v>248</v>
      </c>
      <c r="B244" s="13">
        <v>41326</v>
      </c>
      <c r="C244" t="s">
        <v>31</v>
      </c>
      <c r="H244">
        <v>63.72</v>
      </c>
    </row>
    <row r="245" spans="1:8">
      <c r="A245">
        <v>249</v>
      </c>
      <c r="B245" s="13">
        <v>41327</v>
      </c>
      <c r="C245" t="s">
        <v>31</v>
      </c>
      <c r="H245">
        <v>64.400000000000006</v>
      </c>
    </row>
    <row r="246" spans="1:8">
      <c r="A246">
        <v>250</v>
      </c>
      <c r="B246" s="13">
        <v>41330</v>
      </c>
      <c r="C246" t="s">
        <v>31</v>
      </c>
      <c r="H246">
        <v>63.26</v>
      </c>
    </row>
    <row r="247" spans="1:8">
      <c r="A247">
        <v>251</v>
      </c>
      <c r="B247" s="13">
        <v>41331</v>
      </c>
      <c r="C247" t="s">
        <v>31</v>
      </c>
      <c r="H247">
        <v>64.14</v>
      </c>
    </row>
    <row r="248" spans="1:8">
      <c r="A248">
        <v>252</v>
      </c>
      <c r="B248" s="13">
        <v>41332</v>
      </c>
      <c r="C248" t="s">
        <v>31</v>
      </c>
      <c r="H248">
        <v>63.51</v>
      </c>
    </row>
    <row r="249" spans="1:8">
      <c r="A249">
        <v>253</v>
      </c>
      <c r="B249" s="13">
        <v>41333</v>
      </c>
      <c r="C249" t="s">
        <v>31</v>
      </c>
      <c r="H249">
        <v>63.06</v>
      </c>
    </row>
    <row r="250" spans="1:8">
      <c r="A250">
        <v>254</v>
      </c>
      <c r="B250" s="13">
        <v>41334</v>
      </c>
      <c r="C250" t="s">
        <v>31</v>
      </c>
      <c r="H250">
        <v>61.5</v>
      </c>
    </row>
    <row r="251" spans="1:8">
      <c r="A251">
        <v>255</v>
      </c>
      <c r="B251" s="13">
        <v>41337</v>
      </c>
      <c r="C251" t="s">
        <v>31</v>
      </c>
      <c r="H251">
        <v>60.01</v>
      </c>
    </row>
    <row r="252" spans="1:8">
      <c r="A252">
        <v>256</v>
      </c>
      <c r="B252" s="13">
        <v>41338</v>
      </c>
      <c r="C252" t="s">
        <v>31</v>
      </c>
      <c r="H252">
        <v>61.59</v>
      </c>
    </row>
    <row r="253" spans="1:8">
      <c r="A253">
        <v>257</v>
      </c>
      <c r="B253" s="13">
        <v>41339</v>
      </c>
      <c r="C253" t="s">
        <v>31</v>
      </c>
      <c r="H253">
        <v>60.81</v>
      </c>
    </row>
    <row r="254" spans="1:8">
      <c r="A254">
        <v>258</v>
      </c>
      <c r="B254" s="13">
        <v>41340</v>
      </c>
      <c r="C254" t="s">
        <v>31</v>
      </c>
      <c r="H254">
        <v>61.51</v>
      </c>
    </row>
    <row r="255" spans="1:8">
      <c r="A255">
        <v>259</v>
      </c>
      <c r="B255" s="13">
        <v>41341</v>
      </c>
      <c r="C255" t="s">
        <v>31</v>
      </c>
      <c r="H255">
        <v>61.67</v>
      </c>
    </row>
    <row r="256" spans="1:8">
      <c r="A256">
        <v>260</v>
      </c>
      <c r="B256" s="13">
        <v>41344</v>
      </c>
      <c r="C256" t="s">
        <v>31</v>
      </c>
      <c r="H256">
        <v>62.55</v>
      </c>
    </row>
    <row r="257" spans="1:8">
      <c r="A257">
        <v>261</v>
      </c>
      <c r="B257" s="13">
        <v>41345</v>
      </c>
      <c r="C257" t="s">
        <v>31</v>
      </c>
      <c r="H257">
        <v>61.2</v>
      </c>
    </row>
    <row r="258" spans="1:8">
      <c r="A258">
        <v>262</v>
      </c>
      <c r="B258" s="13">
        <v>41346</v>
      </c>
      <c r="C258" t="s">
        <v>31</v>
      </c>
      <c r="H258">
        <v>61.19</v>
      </c>
    </row>
    <row r="259" spans="1:8">
      <c r="A259">
        <v>263</v>
      </c>
      <c r="B259" s="13">
        <v>41347</v>
      </c>
      <c r="C259" t="s">
        <v>31</v>
      </c>
      <c r="H259">
        <v>61.79</v>
      </c>
    </row>
    <row r="260" spans="1:8">
      <c r="A260">
        <v>264</v>
      </c>
      <c r="B260" s="13">
        <v>41348</v>
      </c>
      <c r="C260" t="s">
        <v>31</v>
      </c>
      <c r="H260">
        <v>63.38</v>
      </c>
    </row>
    <row r="261" spans="1:8">
      <c r="A261">
        <v>265</v>
      </c>
      <c r="B261" s="13">
        <v>41351</v>
      </c>
      <c r="C261" t="s">
        <v>31</v>
      </c>
      <c r="H261">
        <v>65.099999999999994</v>
      </c>
    </row>
    <row r="262" spans="1:8">
      <c r="A262">
        <v>266</v>
      </c>
      <c r="B262" s="13">
        <v>41352</v>
      </c>
      <c r="C262" t="s">
        <v>31</v>
      </c>
      <c r="H262">
        <v>64.930000000000007</v>
      </c>
    </row>
    <row r="263" spans="1:8">
      <c r="A263">
        <v>267</v>
      </c>
      <c r="B263" s="13">
        <v>41353</v>
      </c>
      <c r="C263" t="s">
        <v>31</v>
      </c>
      <c r="H263">
        <v>64.58</v>
      </c>
    </row>
    <row r="264" spans="1:8">
      <c r="A264">
        <v>268</v>
      </c>
      <c r="B264" s="13">
        <v>41354</v>
      </c>
      <c r="C264" t="s">
        <v>31</v>
      </c>
      <c r="H264">
        <v>64.680000000000007</v>
      </c>
    </row>
    <row r="265" spans="1:8">
      <c r="A265">
        <v>269</v>
      </c>
      <c r="B265" s="13">
        <v>41355</v>
      </c>
      <c r="C265" t="s">
        <v>31</v>
      </c>
      <c r="H265">
        <v>65.989999999999995</v>
      </c>
    </row>
    <row r="266" spans="1:8">
      <c r="A266">
        <v>270</v>
      </c>
      <c r="B266" s="13">
        <v>41358</v>
      </c>
      <c r="C266" t="s">
        <v>31</v>
      </c>
      <c r="H266">
        <v>66.23</v>
      </c>
    </row>
    <row r="267" spans="1:8">
      <c r="A267">
        <v>271</v>
      </c>
      <c r="B267" s="13">
        <v>41359</v>
      </c>
      <c r="C267" t="s">
        <v>31</v>
      </c>
      <c r="H267">
        <v>65.88</v>
      </c>
    </row>
    <row r="268" spans="1:8">
      <c r="A268">
        <v>272</v>
      </c>
      <c r="B268" s="13">
        <v>41360</v>
      </c>
      <c r="C268" t="s">
        <v>31</v>
      </c>
      <c r="H268">
        <v>64.58</v>
      </c>
    </row>
    <row r="269" spans="1:8">
      <c r="A269">
        <v>273</v>
      </c>
      <c r="B269" s="13">
        <v>41361</v>
      </c>
      <c r="C269" t="s">
        <v>31</v>
      </c>
      <c r="H269">
        <v>63.24</v>
      </c>
    </row>
    <row r="270" spans="1:8">
      <c r="A270">
        <v>1</v>
      </c>
      <c r="B270" s="13">
        <v>41365</v>
      </c>
      <c r="C270" t="s">
        <v>31</v>
      </c>
      <c r="D270" t="s">
        <v>1</v>
      </c>
      <c r="E270">
        <v>60.57</v>
      </c>
      <c r="F270">
        <v>100</v>
      </c>
      <c r="G270">
        <v>6057</v>
      </c>
      <c r="H270">
        <v>61.27</v>
      </c>
    </row>
    <row r="271" spans="1:8">
      <c r="A271">
        <v>274</v>
      </c>
      <c r="B271" s="13">
        <v>41366</v>
      </c>
      <c r="C271" t="s">
        <v>31</v>
      </c>
      <c r="H271">
        <v>61.4</v>
      </c>
    </row>
    <row r="272" spans="1:8">
      <c r="A272">
        <v>275</v>
      </c>
      <c r="B272" s="13">
        <v>41367</v>
      </c>
      <c r="C272" t="s">
        <v>31</v>
      </c>
      <c r="H272">
        <v>61.71</v>
      </c>
    </row>
    <row r="273" spans="1:8">
      <c r="A273">
        <v>276</v>
      </c>
      <c r="B273" s="13">
        <v>41368</v>
      </c>
      <c r="C273" t="s">
        <v>31</v>
      </c>
      <c r="H273">
        <v>61.1</v>
      </c>
    </row>
    <row r="274" spans="1:8">
      <c r="A274">
        <v>277</v>
      </c>
      <c r="B274" s="13">
        <v>41369</v>
      </c>
      <c r="C274" t="s">
        <v>31</v>
      </c>
      <c r="H274">
        <v>60.46</v>
      </c>
    </row>
    <row r="275" spans="1:8">
      <c r="A275">
        <v>278</v>
      </c>
      <c r="B275" s="13">
        <v>41372</v>
      </c>
      <c r="C275" t="s">
        <v>31</v>
      </c>
      <c r="H275">
        <v>60.89</v>
      </c>
    </row>
    <row r="276" spans="1:8">
      <c r="A276">
        <v>279</v>
      </c>
      <c r="B276" s="13">
        <v>41373</v>
      </c>
      <c r="C276" t="s">
        <v>31</v>
      </c>
      <c r="H276">
        <v>61</v>
      </c>
    </row>
    <row r="277" spans="1:8">
      <c r="A277">
        <v>280</v>
      </c>
      <c r="B277" s="13">
        <v>41374</v>
      </c>
      <c r="C277" t="s">
        <v>31</v>
      </c>
      <c r="H277">
        <v>62.24</v>
      </c>
    </row>
    <row r="278" spans="1:8">
      <c r="A278">
        <v>281</v>
      </c>
      <c r="B278" s="13">
        <v>41375</v>
      </c>
      <c r="C278" t="s">
        <v>31</v>
      </c>
      <c r="H278">
        <v>62.05</v>
      </c>
    </row>
    <row r="279" spans="1:8">
      <c r="A279">
        <v>282</v>
      </c>
      <c r="B279" s="13">
        <v>41376</v>
      </c>
      <c r="C279" t="s">
        <v>31</v>
      </c>
      <c r="H279">
        <v>61.4</v>
      </c>
    </row>
    <row r="280" spans="1:8">
      <c r="A280">
        <v>283</v>
      </c>
      <c r="B280" s="13">
        <v>41379</v>
      </c>
      <c r="C280" t="s">
        <v>31</v>
      </c>
      <c r="H280">
        <v>59.98</v>
      </c>
    </row>
    <row r="281" spans="1:8">
      <c r="A281">
        <v>284</v>
      </c>
      <c r="B281" s="13">
        <v>41380</v>
      </c>
      <c r="C281" t="s">
        <v>31</v>
      </c>
      <c r="H281">
        <v>60.89</v>
      </c>
    </row>
    <row r="282" spans="1:8">
      <c r="A282">
        <v>285</v>
      </c>
      <c r="B282" s="13">
        <v>41381</v>
      </c>
      <c r="C282" t="s">
        <v>31</v>
      </c>
      <c r="H282">
        <v>57.54</v>
      </c>
    </row>
    <row r="283" spans="1:8">
      <c r="A283">
        <v>286</v>
      </c>
      <c r="B283" s="13">
        <v>41382</v>
      </c>
      <c r="C283" t="s">
        <v>31</v>
      </c>
      <c r="H283">
        <v>56.01</v>
      </c>
    </row>
    <row r="284" spans="1:8">
      <c r="A284">
        <v>287</v>
      </c>
      <c r="B284" s="13">
        <v>41383</v>
      </c>
      <c r="C284" t="s">
        <v>31</v>
      </c>
      <c r="H284">
        <v>55.79</v>
      </c>
    </row>
    <row r="285" spans="1:8">
      <c r="A285">
        <v>288</v>
      </c>
      <c r="B285" s="13">
        <v>41386</v>
      </c>
      <c r="C285" t="s">
        <v>31</v>
      </c>
      <c r="H285">
        <v>56.95</v>
      </c>
    </row>
    <row r="286" spans="1:8">
      <c r="A286">
        <v>289</v>
      </c>
      <c r="B286" s="13">
        <v>41387</v>
      </c>
      <c r="C286" t="s">
        <v>31</v>
      </c>
      <c r="H286">
        <v>58.02</v>
      </c>
    </row>
    <row r="287" spans="1:8">
      <c r="A287">
        <v>290</v>
      </c>
      <c r="B287" s="13">
        <v>41388</v>
      </c>
      <c r="C287" t="s">
        <v>31</v>
      </c>
      <c r="H287">
        <v>57.92</v>
      </c>
    </row>
    <row r="288" spans="1:8">
      <c r="A288">
        <v>291</v>
      </c>
      <c r="B288" s="13">
        <v>41389</v>
      </c>
      <c r="C288" t="s">
        <v>31</v>
      </c>
      <c r="H288">
        <v>58.34</v>
      </c>
    </row>
    <row r="289" spans="1:8">
      <c r="A289">
        <v>292</v>
      </c>
      <c r="B289" s="13">
        <v>41390</v>
      </c>
      <c r="C289" t="s">
        <v>31</v>
      </c>
      <c r="H289">
        <v>59.6</v>
      </c>
    </row>
    <row r="290" spans="1:8">
      <c r="A290">
        <v>293</v>
      </c>
      <c r="B290" s="13">
        <v>41393</v>
      </c>
      <c r="C290" t="s">
        <v>31</v>
      </c>
      <c r="H290">
        <v>61.45</v>
      </c>
    </row>
    <row r="291" spans="1:8">
      <c r="A291">
        <v>294</v>
      </c>
      <c r="B291" s="13">
        <v>41394</v>
      </c>
      <c r="C291" t="s">
        <v>31</v>
      </c>
      <c r="H291">
        <v>63.25</v>
      </c>
    </row>
    <row r="292" spans="1:8">
      <c r="A292">
        <v>295</v>
      </c>
      <c r="B292" s="13">
        <v>41395</v>
      </c>
      <c r="C292" t="s">
        <v>31</v>
      </c>
      <c r="H292">
        <v>62.76</v>
      </c>
    </row>
    <row r="293" spans="1:8">
      <c r="A293">
        <v>296</v>
      </c>
      <c r="B293" s="13">
        <v>41396</v>
      </c>
      <c r="C293" t="s">
        <v>31</v>
      </c>
      <c r="H293">
        <v>63.65</v>
      </c>
    </row>
    <row r="294" spans="1:8">
      <c r="A294">
        <v>297</v>
      </c>
      <c r="B294" s="13">
        <v>41397</v>
      </c>
      <c r="C294" t="s">
        <v>31</v>
      </c>
      <c r="H294">
        <v>64.28</v>
      </c>
    </row>
    <row r="295" spans="1:8">
      <c r="A295">
        <v>298</v>
      </c>
      <c r="B295" s="13">
        <v>41400</v>
      </c>
      <c r="C295" t="s">
        <v>31</v>
      </c>
      <c r="H295">
        <v>65.819999999999993</v>
      </c>
    </row>
    <row r="296" spans="1:8">
      <c r="A296">
        <v>299</v>
      </c>
      <c r="B296" s="13">
        <v>41401</v>
      </c>
      <c r="C296" t="s">
        <v>31</v>
      </c>
      <c r="H296">
        <v>65.52</v>
      </c>
    </row>
    <row r="297" spans="1:8">
      <c r="A297">
        <v>300</v>
      </c>
      <c r="B297" s="13">
        <v>41402</v>
      </c>
      <c r="C297" t="s">
        <v>31</v>
      </c>
      <c r="H297">
        <v>66.260000000000005</v>
      </c>
    </row>
    <row r="298" spans="1:8">
      <c r="A298">
        <v>301</v>
      </c>
      <c r="B298" s="13">
        <v>41403</v>
      </c>
      <c r="C298" t="s">
        <v>31</v>
      </c>
      <c r="H298">
        <v>65.25</v>
      </c>
    </row>
    <row r="299" spans="1:8">
      <c r="A299">
        <v>302</v>
      </c>
      <c r="B299" s="13">
        <v>41404</v>
      </c>
      <c r="C299" t="s">
        <v>31</v>
      </c>
      <c r="H299">
        <v>64.709999999999994</v>
      </c>
    </row>
    <row r="300" spans="1:8">
      <c r="A300">
        <v>303</v>
      </c>
      <c r="B300" s="13">
        <v>41407</v>
      </c>
      <c r="C300" t="s">
        <v>31</v>
      </c>
      <c r="H300">
        <v>64.959999999999994</v>
      </c>
    </row>
    <row r="301" spans="1:8">
      <c r="A301">
        <v>304</v>
      </c>
      <c r="B301" s="13">
        <v>41408</v>
      </c>
      <c r="C301" t="s">
        <v>31</v>
      </c>
      <c r="H301">
        <v>63.41</v>
      </c>
    </row>
    <row r="302" spans="1:8">
      <c r="A302">
        <v>305</v>
      </c>
      <c r="B302" s="13">
        <v>41409</v>
      </c>
      <c r="C302" t="s">
        <v>31</v>
      </c>
      <c r="H302">
        <v>61.26</v>
      </c>
    </row>
    <row r="303" spans="1:8">
      <c r="A303">
        <v>306</v>
      </c>
      <c r="B303" s="13">
        <v>41410</v>
      </c>
      <c r="C303" t="s">
        <v>31</v>
      </c>
      <c r="H303">
        <v>62.08</v>
      </c>
    </row>
    <row r="304" spans="1:8">
      <c r="A304">
        <v>307</v>
      </c>
      <c r="B304" s="13">
        <v>41411</v>
      </c>
      <c r="C304" t="s">
        <v>31</v>
      </c>
      <c r="H304">
        <v>61.89</v>
      </c>
    </row>
    <row r="305" spans="1:8">
      <c r="A305">
        <v>308</v>
      </c>
      <c r="B305" s="13">
        <v>41414</v>
      </c>
      <c r="C305" t="s">
        <v>31</v>
      </c>
      <c r="H305">
        <v>63.28</v>
      </c>
    </row>
    <row r="306" spans="1:8">
      <c r="A306">
        <v>309</v>
      </c>
      <c r="B306" s="13">
        <v>41415</v>
      </c>
      <c r="C306" t="s">
        <v>31</v>
      </c>
      <c r="H306">
        <v>62.81</v>
      </c>
    </row>
    <row r="307" spans="1:8">
      <c r="A307">
        <v>310</v>
      </c>
      <c r="B307" s="13">
        <v>41416</v>
      </c>
      <c r="C307" t="s">
        <v>31</v>
      </c>
      <c r="H307">
        <v>63.05</v>
      </c>
    </row>
    <row r="308" spans="1:8">
      <c r="A308">
        <v>311</v>
      </c>
      <c r="B308" s="13">
        <v>41417</v>
      </c>
      <c r="C308" t="s">
        <v>31</v>
      </c>
      <c r="H308">
        <v>63.16</v>
      </c>
    </row>
    <row r="309" spans="1:8">
      <c r="A309">
        <v>312</v>
      </c>
      <c r="B309" s="13">
        <v>41418</v>
      </c>
      <c r="C309" t="s">
        <v>31</v>
      </c>
      <c r="H309">
        <v>63.59</v>
      </c>
    </row>
    <row r="310" spans="1:8">
      <c r="A310">
        <v>313</v>
      </c>
      <c r="B310" s="13">
        <v>41422</v>
      </c>
      <c r="C310" t="s">
        <v>31</v>
      </c>
      <c r="H310">
        <v>63.06</v>
      </c>
    </row>
    <row r="311" spans="1:8">
      <c r="A311">
        <v>314</v>
      </c>
      <c r="B311" s="13">
        <v>41423</v>
      </c>
      <c r="C311" t="s">
        <v>31</v>
      </c>
      <c r="H311">
        <v>63.56</v>
      </c>
    </row>
    <row r="312" spans="1:8">
      <c r="A312">
        <v>315</v>
      </c>
      <c r="B312" s="13">
        <v>41424</v>
      </c>
      <c r="C312" t="s">
        <v>31</v>
      </c>
      <c r="H312">
        <v>64.510000000000005</v>
      </c>
    </row>
    <row r="313" spans="1:8">
      <c r="A313">
        <v>316</v>
      </c>
      <c r="B313" s="13">
        <v>41425</v>
      </c>
      <c r="C313" t="s">
        <v>31</v>
      </c>
      <c r="H313">
        <v>64.25</v>
      </c>
    </row>
    <row r="314" spans="1:8">
      <c r="A314">
        <v>317</v>
      </c>
      <c r="B314" s="13">
        <v>41428</v>
      </c>
      <c r="C314" t="s">
        <v>31</v>
      </c>
      <c r="H314">
        <v>64.39</v>
      </c>
    </row>
    <row r="315" spans="1:8">
      <c r="A315">
        <v>318</v>
      </c>
      <c r="B315" s="13">
        <v>41429</v>
      </c>
      <c r="C315" t="s">
        <v>31</v>
      </c>
      <c r="H315">
        <v>64.19</v>
      </c>
    </row>
    <row r="316" spans="1:8">
      <c r="A316">
        <v>319</v>
      </c>
      <c r="B316" s="13">
        <v>41430</v>
      </c>
      <c r="C316" t="s">
        <v>31</v>
      </c>
      <c r="H316">
        <v>63.59</v>
      </c>
    </row>
    <row r="317" spans="1:8">
      <c r="A317">
        <v>320</v>
      </c>
      <c r="B317" s="13">
        <v>41431</v>
      </c>
      <c r="C317" t="s">
        <v>31</v>
      </c>
      <c r="H317">
        <v>62.64</v>
      </c>
    </row>
    <row r="318" spans="1:8">
      <c r="A318">
        <v>321</v>
      </c>
      <c r="B318" s="13">
        <v>41432</v>
      </c>
      <c r="C318" t="s">
        <v>31</v>
      </c>
      <c r="H318">
        <v>63.12</v>
      </c>
    </row>
    <row r="319" spans="1:8">
      <c r="A319">
        <v>322</v>
      </c>
      <c r="B319" s="13">
        <v>41435</v>
      </c>
      <c r="C319" t="s">
        <v>31</v>
      </c>
      <c r="H319">
        <v>62.7</v>
      </c>
    </row>
    <row r="320" spans="1:8">
      <c r="A320">
        <v>323</v>
      </c>
      <c r="B320" s="13">
        <v>41436</v>
      </c>
      <c r="C320" t="s">
        <v>31</v>
      </c>
      <c r="H320">
        <v>62.51</v>
      </c>
    </row>
    <row r="321" spans="1:8">
      <c r="A321">
        <v>324</v>
      </c>
      <c r="B321" s="13">
        <v>41437</v>
      </c>
      <c r="C321" t="s">
        <v>31</v>
      </c>
      <c r="H321">
        <v>61.74</v>
      </c>
    </row>
    <row r="322" spans="1:8">
      <c r="A322">
        <v>325</v>
      </c>
      <c r="B322" s="13">
        <v>41438</v>
      </c>
      <c r="C322" t="s">
        <v>31</v>
      </c>
      <c r="H322">
        <v>62.28</v>
      </c>
    </row>
    <row r="323" spans="1:8">
      <c r="A323">
        <v>326</v>
      </c>
      <c r="B323" s="13">
        <v>41439</v>
      </c>
      <c r="C323" t="s">
        <v>31</v>
      </c>
      <c r="H323">
        <v>61.44</v>
      </c>
    </row>
    <row r="324" spans="1:8">
      <c r="A324">
        <v>327</v>
      </c>
      <c r="B324" s="13">
        <v>41442</v>
      </c>
      <c r="C324" t="s">
        <v>31</v>
      </c>
      <c r="H324">
        <v>61.71</v>
      </c>
    </row>
    <row r="325" spans="1:8">
      <c r="A325">
        <v>328</v>
      </c>
      <c r="B325" s="13">
        <v>41443</v>
      </c>
      <c r="C325" t="s">
        <v>31</v>
      </c>
      <c r="H325">
        <v>61.68</v>
      </c>
    </row>
    <row r="326" spans="1:8">
      <c r="A326">
        <v>329</v>
      </c>
      <c r="B326" s="13">
        <v>41444</v>
      </c>
      <c r="C326" t="s">
        <v>31</v>
      </c>
      <c r="H326">
        <v>60.43</v>
      </c>
    </row>
    <row r="327" spans="1:8">
      <c r="A327">
        <v>330</v>
      </c>
      <c r="B327" s="13">
        <v>41445</v>
      </c>
      <c r="C327" t="s">
        <v>31</v>
      </c>
      <c r="H327">
        <v>59.55</v>
      </c>
    </row>
    <row r="328" spans="1:8">
      <c r="A328">
        <v>331</v>
      </c>
      <c r="B328" s="13">
        <v>41446</v>
      </c>
      <c r="C328" t="s">
        <v>31</v>
      </c>
      <c r="H328">
        <v>59.07</v>
      </c>
    </row>
    <row r="329" spans="1:8">
      <c r="A329">
        <v>332</v>
      </c>
      <c r="B329" s="13">
        <v>41449</v>
      </c>
      <c r="C329" t="s">
        <v>31</v>
      </c>
      <c r="H329">
        <v>57.51</v>
      </c>
    </row>
    <row r="330" spans="1:8">
      <c r="A330">
        <v>333</v>
      </c>
      <c r="B330" s="13">
        <v>41450</v>
      </c>
      <c r="C330" t="s">
        <v>31</v>
      </c>
      <c r="H330">
        <v>57.52</v>
      </c>
    </row>
    <row r="331" spans="1:8">
      <c r="A331">
        <v>334</v>
      </c>
      <c r="B331" s="13">
        <v>41451</v>
      </c>
      <c r="C331" t="s">
        <v>31</v>
      </c>
      <c r="H331">
        <v>56.87</v>
      </c>
    </row>
    <row r="332" spans="1:8">
      <c r="A332">
        <v>335</v>
      </c>
      <c r="B332" s="13">
        <v>41452</v>
      </c>
      <c r="C332" t="s">
        <v>31</v>
      </c>
      <c r="H332">
        <v>56.25</v>
      </c>
    </row>
    <row r="333" spans="1:8">
      <c r="A333">
        <v>336</v>
      </c>
      <c r="B333" s="13">
        <v>41453</v>
      </c>
      <c r="C333" t="s">
        <v>31</v>
      </c>
      <c r="H333">
        <v>56.65</v>
      </c>
    </row>
    <row r="334" spans="1:8">
      <c r="A334">
        <v>337</v>
      </c>
      <c r="B334" s="13">
        <v>41456</v>
      </c>
      <c r="C334" t="s">
        <v>31</v>
      </c>
      <c r="H334">
        <v>58.46</v>
      </c>
    </row>
    <row r="335" spans="1:8">
      <c r="A335">
        <v>338</v>
      </c>
      <c r="B335" s="13">
        <v>41457</v>
      </c>
      <c r="C335" t="s">
        <v>31</v>
      </c>
      <c r="H335">
        <v>59.78</v>
      </c>
    </row>
    <row r="336" spans="1:8">
      <c r="A336">
        <v>339</v>
      </c>
      <c r="B336" s="13">
        <v>41458</v>
      </c>
      <c r="C336" t="s">
        <v>31</v>
      </c>
      <c r="H336">
        <v>60.11</v>
      </c>
    </row>
    <row r="337" spans="1:8">
      <c r="A337">
        <v>340</v>
      </c>
      <c r="B337" s="13">
        <v>41460</v>
      </c>
      <c r="C337" t="s">
        <v>31</v>
      </c>
      <c r="H337">
        <v>59.63</v>
      </c>
    </row>
    <row r="338" spans="1:8">
      <c r="A338">
        <v>341</v>
      </c>
      <c r="B338" s="13">
        <v>41463</v>
      </c>
      <c r="C338" t="s">
        <v>31</v>
      </c>
      <c r="H338">
        <v>59.29</v>
      </c>
    </row>
    <row r="339" spans="1:8">
      <c r="A339">
        <v>342</v>
      </c>
      <c r="B339" s="13">
        <v>41464</v>
      </c>
      <c r="C339" t="s">
        <v>31</v>
      </c>
      <c r="H339">
        <v>60.34</v>
      </c>
    </row>
    <row r="340" spans="1:8">
      <c r="A340">
        <v>343</v>
      </c>
      <c r="B340" s="13">
        <v>41465</v>
      </c>
      <c r="C340" t="s">
        <v>31</v>
      </c>
      <c r="H340">
        <v>60.1</v>
      </c>
    </row>
    <row r="341" spans="1:8">
      <c r="A341">
        <v>344</v>
      </c>
      <c r="B341" s="13">
        <v>41466</v>
      </c>
      <c r="C341" t="s">
        <v>31</v>
      </c>
      <c r="H341">
        <v>61.04</v>
      </c>
    </row>
    <row r="342" spans="1:8">
      <c r="A342">
        <v>345</v>
      </c>
      <c r="B342" s="13">
        <v>41467</v>
      </c>
      <c r="C342" t="s">
        <v>31</v>
      </c>
      <c r="H342">
        <v>60.93</v>
      </c>
    </row>
    <row r="343" spans="1:8">
      <c r="A343">
        <v>346</v>
      </c>
      <c r="B343" s="13">
        <v>41470</v>
      </c>
      <c r="C343" t="s">
        <v>31</v>
      </c>
      <c r="H343">
        <v>61.06</v>
      </c>
    </row>
    <row r="344" spans="1:8">
      <c r="A344">
        <v>347</v>
      </c>
      <c r="B344" s="13">
        <v>41471</v>
      </c>
      <c r="C344" t="s">
        <v>31</v>
      </c>
      <c r="H344">
        <v>61.46</v>
      </c>
    </row>
    <row r="345" spans="1:8">
      <c r="A345">
        <v>348</v>
      </c>
      <c r="B345" s="13">
        <v>41472</v>
      </c>
      <c r="C345" t="s">
        <v>31</v>
      </c>
      <c r="H345">
        <v>61.47</v>
      </c>
    </row>
    <row r="346" spans="1:8">
      <c r="A346">
        <v>349</v>
      </c>
      <c r="B346" s="13">
        <v>41473</v>
      </c>
      <c r="C346" t="s">
        <v>31</v>
      </c>
      <c r="H346">
        <v>61.68</v>
      </c>
    </row>
    <row r="347" spans="1:8">
      <c r="A347">
        <v>350</v>
      </c>
      <c r="B347" s="13">
        <v>41474</v>
      </c>
      <c r="C347" t="s">
        <v>31</v>
      </c>
      <c r="H347">
        <v>60.71</v>
      </c>
    </row>
    <row r="348" spans="1:8">
      <c r="A348">
        <v>351</v>
      </c>
      <c r="B348" s="13">
        <v>41477</v>
      </c>
      <c r="C348" t="s">
        <v>31</v>
      </c>
      <c r="H348">
        <v>60.9</v>
      </c>
    </row>
    <row r="349" spans="1:8">
      <c r="A349">
        <v>352</v>
      </c>
      <c r="B349" s="13">
        <v>41478</v>
      </c>
      <c r="C349" t="s">
        <v>31</v>
      </c>
      <c r="H349">
        <v>59.86</v>
      </c>
    </row>
    <row r="350" spans="1:8">
      <c r="A350">
        <v>353</v>
      </c>
      <c r="B350" s="13">
        <v>41479</v>
      </c>
      <c r="C350" t="s">
        <v>31</v>
      </c>
      <c r="H350">
        <v>62.93</v>
      </c>
    </row>
    <row r="351" spans="1:8">
      <c r="A351">
        <v>354</v>
      </c>
      <c r="B351" s="13">
        <v>41480</v>
      </c>
      <c r="C351" t="s">
        <v>31</v>
      </c>
      <c r="H351">
        <v>62.64</v>
      </c>
    </row>
    <row r="352" spans="1:8">
      <c r="A352">
        <v>355</v>
      </c>
      <c r="B352" s="13">
        <v>41481</v>
      </c>
      <c r="C352" t="s">
        <v>31</v>
      </c>
      <c r="H352">
        <v>63</v>
      </c>
    </row>
    <row r="353" spans="1:8">
      <c r="A353">
        <v>356</v>
      </c>
      <c r="B353" s="13">
        <v>41484</v>
      </c>
      <c r="C353" t="s">
        <v>31</v>
      </c>
      <c r="H353">
        <v>63.97</v>
      </c>
    </row>
    <row r="354" spans="1:8">
      <c r="A354">
        <v>357</v>
      </c>
      <c r="B354" s="13">
        <v>41485</v>
      </c>
      <c r="C354" t="s">
        <v>31</v>
      </c>
      <c r="H354">
        <v>64.760000000000005</v>
      </c>
    </row>
    <row r="355" spans="1:8">
      <c r="A355">
        <v>358</v>
      </c>
      <c r="B355" s="13">
        <v>41486</v>
      </c>
      <c r="C355" t="s">
        <v>31</v>
      </c>
      <c r="H355">
        <v>64.650000000000006</v>
      </c>
    </row>
    <row r="356" spans="1:8">
      <c r="A356">
        <v>359</v>
      </c>
      <c r="B356" s="13">
        <v>41487</v>
      </c>
      <c r="C356" t="s">
        <v>31</v>
      </c>
      <c r="H356">
        <v>65.239999999999995</v>
      </c>
    </row>
    <row r="357" spans="1:8">
      <c r="A357">
        <v>360</v>
      </c>
      <c r="B357" s="13">
        <v>41488</v>
      </c>
      <c r="C357" t="s">
        <v>31</v>
      </c>
      <c r="H357">
        <v>66.08</v>
      </c>
    </row>
    <row r="358" spans="1:8">
      <c r="A358">
        <v>361</v>
      </c>
      <c r="B358" s="13">
        <v>41491</v>
      </c>
      <c r="C358" t="s">
        <v>31</v>
      </c>
      <c r="H358">
        <v>67.06</v>
      </c>
    </row>
    <row r="359" spans="1:8">
      <c r="A359">
        <v>362</v>
      </c>
      <c r="B359" s="13">
        <v>41492</v>
      </c>
      <c r="C359" t="s">
        <v>31</v>
      </c>
      <c r="H359">
        <v>66.459999999999994</v>
      </c>
    </row>
    <row r="360" spans="1:8">
      <c r="A360">
        <v>363</v>
      </c>
      <c r="B360" s="13">
        <v>41493</v>
      </c>
      <c r="C360" t="s">
        <v>31</v>
      </c>
      <c r="H360">
        <v>66.430000000000007</v>
      </c>
    </row>
    <row r="361" spans="1:8">
      <c r="A361">
        <v>364</v>
      </c>
      <c r="B361" s="13">
        <v>41494</v>
      </c>
      <c r="C361" t="s">
        <v>31</v>
      </c>
      <c r="H361">
        <v>65.86</v>
      </c>
    </row>
    <row r="362" spans="1:8">
      <c r="A362">
        <v>365</v>
      </c>
      <c r="B362" s="13">
        <v>41495</v>
      </c>
      <c r="C362" t="s">
        <v>31</v>
      </c>
      <c r="H362">
        <v>64.92</v>
      </c>
    </row>
    <row r="363" spans="1:8">
      <c r="A363">
        <v>366</v>
      </c>
      <c r="B363" s="13">
        <v>41498</v>
      </c>
      <c r="C363" t="s">
        <v>31</v>
      </c>
      <c r="H363">
        <v>66.77</v>
      </c>
    </row>
    <row r="364" spans="1:8">
      <c r="A364">
        <v>367</v>
      </c>
      <c r="B364" s="13">
        <v>41499</v>
      </c>
      <c r="C364" t="s">
        <v>31</v>
      </c>
      <c r="H364">
        <v>69.94</v>
      </c>
    </row>
    <row r="365" spans="1:8">
      <c r="A365">
        <v>368</v>
      </c>
      <c r="B365" s="13">
        <v>41500</v>
      </c>
      <c r="C365" t="s">
        <v>31</v>
      </c>
      <c r="H365">
        <v>71.209999999999994</v>
      </c>
    </row>
    <row r="366" spans="1:8">
      <c r="A366">
        <v>369</v>
      </c>
      <c r="B366" s="13">
        <v>41501</v>
      </c>
      <c r="C366" t="s">
        <v>31</v>
      </c>
      <c r="H366">
        <v>71.13</v>
      </c>
    </row>
    <row r="367" spans="1:8">
      <c r="A367">
        <v>370</v>
      </c>
      <c r="B367" s="13">
        <v>41502</v>
      </c>
      <c r="C367" t="s">
        <v>31</v>
      </c>
      <c r="H367">
        <v>71.760000000000005</v>
      </c>
    </row>
    <row r="368" spans="1:8">
      <c r="A368">
        <v>371</v>
      </c>
      <c r="B368" s="13">
        <v>41505</v>
      </c>
      <c r="C368" t="s">
        <v>31</v>
      </c>
      <c r="H368">
        <v>72.53</v>
      </c>
    </row>
    <row r="369" spans="1:8">
      <c r="A369">
        <v>372</v>
      </c>
      <c r="B369" s="13">
        <v>41506</v>
      </c>
      <c r="C369" t="s">
        <v>31</v>
      </c>
      <c r="H369">
        <v>71.58</v>
      </c>
    </row>
    <row r="370" spans="1:8">
      <c r="A370">
        <v>373</v>
      </c>
      <c r="B370" s="13">
        <v>41507</v>
      </c>
      <c r="C370" t="s">
        <v>31</v>
      </c>
      <c r="H370">
        <v>71.77</v>
      </c>
    </row>
    <row r="371" spans="1:8">
      <c r="A371">
        <v>374</v>
      </c>
      <c r="B371" s="13">
        <v>41508</v>
      </c>
      <c r="C371" t="s">
        <v>31</v>
      </c>
      <c r="H371">
        <v>71.849999999999994</v>
      </c>
    </row>
    <row r="372" spans="1:8">
      <c r="A372">
        <v>375</v>
      </c>
      <c r="B372" s="13">
        <v>41509</v>
      </c>
      <c r="C372" t="s">
        <v>31</v>
      </c>
      <c r="H372">
        <v>71.569999999999993</v>
      </c>
    </row>
    <row r="373" spans="1:8">
      <c r="A373">
        <v>376</v>
      </c>
      <c r="B373" s="13">
        <v>41512</v>
      </c>
      <c r="C373" t="s">
        <v>31</v>
      </c>
      <c r="H373">
        <v>71.849999999999994</v>
      </c>
    </row>
    <row r="374" spans="1:8">
      <c r="A374">
        <v>377</v>
      </c>
      <c r="B374" s="13">
        <v>41513</v>
      </c>
      <c r="C374" t="s">
        <v>31</v>
      </c>
      <c r="H374">
        <v>69.8</v>
      </c>
    </row>
    <row r="375" spans="1:8">
      <c r="A375">
        <v>378</v>
      </c>
      <c r="B375" s="13">
        <v>41514</v>
      </c>
      <c r="C375" t="s">
        <v>31</v>
      </c>
      <c r="H375">
        <v>70.13</v>
      </c>
    </row>
    <row r="376" spans="1:8">
      <c r="A376">
        <v>379</v>
      </c>
      <c r="B376" s="13">
        <v>41515</v>
      </c>
      <c r="C376" t="s">
        <v>31</v>
      </c>
      <c r="H376">
        <v>70.239999999999995</v>
      </c>
    </row>
    <row r="377" spans="1:8">
      <c r="A377">
        <v>380</v>
      </c>
      <c r="B377" s="13">
        <v>41516</v>
      </c>
      <c r="C377" t="s">
        <v>31</v>
      </c>
      <c r="H377">
        <v>69.599999999999994</v>
      </c>
    </row>
    <row r="378" spans="1:8">
      <c r="A378">
        <v>381</v>
      </c>
      <c r="B378" s="13">
        <v>41520</v>
      </c>
      <c r="C378" t="s">
        <v>31</v>
      </c>
      <c r="H378">
        <v>69.8</v>
      </c>
    </row>
    <row r="379" spans="1:8">
      <c r="A379">
        <v>382</v>
      </c>
      <c r="B379" s="13">
        <v>41521</v>
      </c>
      <c r="C379" t="s">
        <v>31</v>
      </c>
      <c r="H379">
        <v>71.239999999999995</v>
      </c>
    </row>
    <row r="380" spans="1:8">
      <c r="A380">
        <v>383</v>
      </c>
      <c r="B380" s="13">
        <v>41522</v>
      </c>
      <c r="C380" t="s">
        <v>31</v>
      </c>
      <c r="H380">
        <v>70.75</v>
      </c>
    </row>
    <row r="381" spans="1:8">
      <c r="A381">
        <v>384</v>
      </c>
      <c r="B381" s="13">
        <v>41523</v>
      </c>
      <c r="C381" t="s">
        <v>31</v>
      </c>
      <c r="H381">
        <v>71.17</v>
      </c>
    </row>
    <row r="382" spans="1:8">
      <c r="A382">
        <v>385</v>
      </c>
      <c r="B382" s="13">
        <v>41526</v>
      </c>
      <c r="C382" t="s">
        <v>31</v>
      </c>
      <c r="H382">
        <v>72.31</v>
      </c>
    </row>
    <row r="383" spans="1:8">
      <c r="A383">
        <v>386</v>
      </c>
      <c r="B383" s="13">
        <v>41527</v>
      </c>
      <c r="C383" t="s">
        <v>31</v>
      </c>
      <c r="H383">
        <v>70.66</v>
      </c>
    </row>
    <row r="384" spans="1:8">
      <c r="A384">
        <v>387</v>
      </c>
      <c r="B384" s="13">
        <v>41528</v>
      </c>
      <c r="C384" t="s">
        <v>31</v>
      </c>
      <c r="H384">
        <v>66.819999999999993</v>
      </c>
    </row>
    <row r="385" spans="1:8">
      <c r="A385">
        <v>388</v>
      </c>
      <c r="B385" s="13">
        <v>41529</v>
      </c>
      <c r="C385" t="s">
        <v>31</v>
      </c>
      <c r="H385">
        <v>67.53</v>
      </c>
    </row>
    <row r="386" spans="1:8">
      <c r="A386">
        <v>389</v>
      </c>
      <c r="B386" s="13">
        <v>41530</v>
      </c>
      <c r="C386" t="s">
        <v>31</v>
      </c>
      <c r="H386">
        <v>66.41</v>
      </c>
    </row>
    <row r="387" spans="1:8">
      <c r="A387">
        <v>390</v>
      </c>
      <c r="B387" s="13">
        <v>41533</v>
      </c>
      <c r="C387" t="s">
        <v>31</v>
      </c>
      <c r="H387">
        <v>64.3</v>
      </c>
    </row>
    <row r="388" spans="1:8">
      <c r="A388">
        <v>391</v>
      </c>
      <c r="B388" s="13">
        <v>41534</v>
      </c>
      <c r="C388" t="s">
        <v>31</v>
      </c>
      <c r="H388">
        <v>65.05</v>
      </c>
    </row>
    <row r="389" spans="1:8">
      <c r="A389">
        <v>392</v>
      </c>
      <c r="B389" s="13">
        <v>41535</v>
      </c>
      <c r="C389" t="s">
        <v>31</v>
      </c>
      <c r="H389">
        <v>66.38</v>
      </c>
    </row>
    <row r="390" spans="1:8">
      <c r="A390">
        <v>393</v>
      </c>
      <c r="B390" s="13">
        <v>41536</v>
      </c>
      <c r="C390" t="s">
        <v>31</v>
      </c>
      <c r="H390">
        <v>67.47</v>
      </c>
    </row>
    <row r="391" spans="1:8">
      <c r="A391">
        <v>394</v>
      </c>
      <c r="B391" s="13">
        <v>41537</v>
      </c>
      <c r="C391" t="s">
        <v>31</v>
      </c>
      <c r="H391">
        <v>66.77</v>
      </c>
    </row>
    <row r="392" spans="1:8">
      <c r="A392">
        <v>395</v>
      </c>
      <c r="B392" s="13">
        <v>41540</v>
      </c>
      <c r="C392" t="s">
        <v>31</v>
      </c>
      <c r="H392">
        <v>70.09</v>
      </c>
    </row>
    <row r="393" spans="1:8">
      <c r="A393">
        <v>2</v>
      </c>
      <c r="B393" s="13">
        <v>41540</v>
      </c>
      <c r="C393" t="s">
        <v>32</v>
      </c>
      <c r="D393" t="s">
        <v>1</v>
      </c>
      <c r="E393">
        <v>189.9</v>
      </c>
      <c r="F393">
        <v>100</v>
      </c>
      <c r="G393">
        <v>18990</v>
      </c>
      <c r="H393">
        <v>181.11</v>
      </c>
    </row>
    <row r="394" spans="1:8">
      <c r="A394">
        <v>396</v>
      </c>
      <c r="B394" s="13">
        <v>41541</v>
      </c>
      <c r="C394" t="s">
        <v>32</v>
      </c>
      <c r="H394">
        <v>182.33</v>
      </c>
    </row>
    <row r="395" spans="1:8">
      <c r="A395">
        <v>397</v>
      </c>
      <c r="B395" s="13">
        <v>41541</v>
      </c>
      <c r="C395" t="s">
        <v>31</v>
      </c>
      <c r="H395">
        <v>69.87</v>
      </c>
    </row>
    <row r="396" spans="1:8">
      <c r="A396">
        <v>398</v>
      </c>
      <c r="B396" s="13">
        <v>41542</v>
      </c>
      <c r="C396" t="s">
        <v>32</v>
      </c>
      <c r="H396">
        <v>185.24</v>
      </c>
    </row>
    <row r="397" spans="1:8">
      <c r="A397">
        <v>399</v>
      </c>
      <c r="B397" s="13">
        <v>41542</v>
      </c>
      <c r="C397" t="s">
        <v>31</v>
      </c>
      <c r="H397">
        <v>68.790000000000006</v>
      </c>
    </row>
    <row r="398" spans="1:8">
      <c r="A398">
        <v>400</v>
      </c>
      <c r="B398" s="13">
        <v>41543</v>
      </c>
      <c r="C398" t="s">
        <v>31</v>
      </c>
      <c r="H398">
        <v>69.459999999999994</v>
      </c>
    </row>
    <row r="399" spans="1:8">
      <c r="A399">
        <v>401</v>
      </c>
      <c r="B399" s="13">
        <v>41543</v>
      </c>
      <c r="C399" t="s">
        <v>32</v>
      </c>
      <c r="H399">
        <v>188.64</v>
      </c>
    </row>
    <row r="400" spans="1:8">
      <c r="A400">
        <v>402</v>
      </c>
      <c r="B400" s="13">
        <v>41544</v>
      </c>
      <c r="C400" t="s">
        <v>32</v>
      </c>
      <c r="H400">
        <v>190.9</v>
      </c>
    </row>
    <row r="401" spans="1:8">
      <c r="A401">
        <v>403</v>
      </c>
      <c r="B401" s="13">
        <v>41544</v>
      </c>
      <c r="C401" t="s">
        <v>31</v>
      </c>
      <c r="H401">
        <v>68.959999999999994</v>
      </c>
    </row>
    <row r="402" spans="1:8">
      <c r="A402">
        <v>404</v>
      </c>
      <c r="B402" s="13">
        <v>41547</v>
      </c>
      <c r="C402" t="s">
        <v>32</v>
      </c>
      <c r="H402">
        <v>193.37</v>
      </c>
    </row>
    <row r="403" spans="1:8">
      <c r="A403">
        <v>405</v>
      </c>
      <c r="B403" s="13">
        <v>41547</v>
      </c>
      <c r="C403" t="s">
        <v>31</v>
      </c>
      <c r="H403">
        <v>68.11</v>
      </c>
    </row>
    <row r="404" spans="1:8">
      <c r="A404">
        <v>407</v>
      </c>
      <c r="B404" s="13">
        <v>41548</v>
      </c>
      <c r="C404" t="s">
        <v>31</v>
      </c>
      <c r="H404">
        <v>69.709999999999994</v>
      </c>
    </row>
    <row r="405" spans="1:8">
      <c r="A405">
        <v>406</v>
      </c>
      <c r="B405" s="13">
        <v>41548</v>
      </c>
      <c r="C405" t="s">
        <v>32</v>
      </c>
      <c r="H405">
        <v>193</v>
      </c>
    </row>
    <row r="406" spans="1:8">
      <c r="A406">
        <v>409</v>
      </c>
      <c r="B406" s="13">
        <v>41549</v>
      </c>
      <c r="C406" t="s">
        <v>32</v>
      </c>
      <c r="H406">
        <v>180.95</v>
      </c>
    </row>
    <row r="407" spans="1:8">
      <c r="A407">
        <v>408</v>
      </c>
      <c r="B407" s="13">
        <v>41549</v>
      </c>
      <c r="C407" t="s">
        <v>31</v>
      </c>
      <c r="H407">
        <v>69.94</v>
      </c>
    </row>
    <row r="408" spans="1:8">
      <c r="A408">
        <v>410</v>
      </c>
      <c r="B408" s="13">
        <v>41550</v>
      </c>
      <c r="C408" t="s">
        <v>31</v>
      </c>
      <c r="H408">
        <v>69.06</v>
      </c>
    </row>
    <row r="409" spans="1:8">
      <c r="A409">
        <v>411</v>
      </c>
      <c r="B409" s="13">
        <v>41550</v>
      </c>
      <c r="C409" t="s">
        <v>32</v>
      </c>
      <c r="H409">
        <v>173.31</v>
      </c>
    </row>
    <row r="410" spans="1:8">
      <c r="A410">
        <v>413</v>
      </c>
      <c r="B410" s="13">
        <v>41551</v>
      </c>
      <c r="C410" t="s">
        <v>31</v>
      </c>
      <c r="H410">
        <v>69</v>
      </c>
    </row>
    <row r="411" spans="1:8">
      <c r="A411">
        <v>412</v>
      </c>
      <c r="B411" s="13">
        <v>41551</v>
      </c>
      <c r="C411" t="s">
        <v>32</v>
      </c>
      <c r="H411">
        <v>180.98</v>
      </c>
    </row>
    <row r="412" spans="1:8">
      <c r="A412">
        <v>414</v>
      </c>
      <c r="B412" s="13">
        <v>41554</v>
      </c>
      <c r="C412" t="s">
        <v>32</v>
      </c>
      <c r="H412">
        <v>183.07</v>
      </c>
    </row>
    <row r="413" spans="1:8">
      <c r="A413">
        <v>415</v>
      </c>
      <c r="B413" s="13">
        <v>41554</v>
      </c>
      <c r="C413" t="s">
        <v>31</v>
      </c>
      <c r="H413">
        <v>69.680000000000007</v>
      </c>
    </row>
    <row r="414" spans="1:8">
      <c r="A414">
        <v>416</v>
      </c>
      <c r="B414" s="13">
        <v>41555</v>
      </c>
      <c r="C414" t="s">
        <v>31</v>
      </c>
      <c r="H414">
        <v>68.709999999999994</v>
      </c>
    </row>
    <row r="415" spans="1:8">
      <c r="A415">
        <v>417</v>
      </c>
      <c r="B415" s="13">
        <v>41555</v>
      </c>
      <c r="C415" t="s">
        <v>32</v>
      </c>
      <c r="H415">
        <v>174.73</v>
      </c>
    </row>
    <row r="416" spans="1:8">
      <c r="A416">
        <v>418</v>
      </c>
      <c r="B416" s="13">
        <v>41556</v>
      </c>
      <c r="C416" t="s">
        <v>31</v>
      </c>
      <c r="H416">
        <v>69.510000000000005</v>
      </c>
    </row>
    <row r="417" spans="1:8">
      <c r="A417">
        <v>419</v>
      </c>
      <c r="B417" s="13">
        <v>41556</v>
      </c>
      <c r="C417" t="s">
        <v>32</v>
      </c>
      <c r="H417">
        <v>168.78</v>
      </c>
    </row>
    <row r="418" spans="1:8">
      <c r="A418">
        <v>420</v>
      </c>
      <c r="B418" s="13">
        <v>41557</v>
      </c>
      <c r="C418" t="s">
        <v>32</v>
      </c>
      <c r="H418">
        <v>172.93</v>
      </c>
    </row>
    <row r="419" spans="1:8">
      <c r="A419">
        <v>421</v>
      </c>
      <c r="B419" s="13">
        <v>41557</v>
      </c>
      <c r="C419" t="s">
        <v>31</v>
      </c>
      <c r="H419">
        <v>69.95</v>
      </c>
    </row>
    <row r="420" spans="1:8">
      <c r="A420">
        <v>423</v>
      </c>
      <c r="B420" s="13">
        <v>41558</v>
      </c>
      <c r="C420" t="s">
        <v>31</v>
      </c>
      <c r="H420">
        <v>70.400000000000006</v>
      </c>
    </row>
    <row r="421" spans="1:8">
      <c r="A421">
        <v>422</v>
      </c>
      <c r="B421" s="13">
        <v>41558</v>
      </c>
      <c r="C421" t="s">
        <v>32</v>
      </c>
      <c r="H421">
        <v>178.7</v>
      </c>
    </row>
    <row r="422" spans="1:8">
      <c r="A422">
        <v>425</v>
      </c>
      <c r="B422" s="13">
        <v>41561</v>
      </c>
      <c r="C422" t="s">
        <v>31</v>
      </c>
      <c r="H422">
        <v>70.86</v>
      </c>
    </row>
    <row r="423" spans="1:8">
      <c r="A423">
        <v>424</v>
      </c>
      <c r="B423" s="13">
        <v>41561</v>
      </c>
      <c r="C423" t="s">
        <v>32</v>
      </c>
      <c r="H423">
        <v>179.72</v>
      </c>
    </row>
    <row r="424" spans="1:8">
      <c r="A424">
        <v>427</v>
      </c>
      <c r="B424" s="13">
        <v>41562</v>
      </c>
      <c r="C424" t="s">
        <v>32</v>
      </c>
      <c r="H424">
        <v>183.94</v>
      </c>
    </row>
    <row r="425" spans="1:8">
      <c r="A425">
        <v>426</v>
      </c>
      <c r="B425" s="13">
        <v>41562</v>
      </c>
      <c r="C425" t="s">
        <v>31</v>
      </c>
      <c r="H425">
        <v>71.239999999999995</v>
      </c>
    </row>
    <row r="426" spans="1:8">
      <c r="A426">
        <v>428</v>
      </c>
      <c r="B426" s="13">
        <v>41563</v>
      </c>
      <c r="C426" t="s">
        <v>32</v>
      </c>
      <c r="H426">
        <v>183.56</v>
      </c>
    </row>
    <row r="427" spans="1:8">
      <c r="A427">
        <v>429</v>
      </c>
      <c r="B427" s="13">
        <v>41563</v>
      </c>
      <c r="C427" t="s">
        <v>31</v>
      </c>
      <c r="H427">
        <v>71.59</v>
      </c>
    </row>
    <row r="428" spans="1:8">
      <c r="A428">
        <v>430</v>
      </c>
      <c r="B428" s="13">
        <v>41564</v>
      </c>
      <c r="C428" t="s">
        <v>32</v>
      </c>
      <c r="H428">
        <v>182.8</v>
      </c>
    </row>
    <row r="429" spans="1:8">
      <c r="A429">
        <v>431</v>
      </c>
      <c r="B429" s="13">
        <v>41564</v>
      </c>
      <c r="C429" t="s">
        <v>31</v>
      </c>
      <c r="H429">
        <v>72.069999999999993</v>
      </c>
    </row>
    <row r="430" spans="1:8">
      <c r="A430">
        <v>432</v>
      </c>
      <c r="B430" s="13">
        <v>41565</v>
      </c>
      <c r="C430" t="s">
        <v>31</v>
      </c>
      <c r="H430">
        <v>72.7</v>
      </c>
    </row>
    <row r="431" spans="1:8">
      <c r="A431">
        <v>433</v>
      </c>
      <c r="B431" s="13">
        <v>41565</v>
      </c>
      <c r="C431" t="s">
        <v>32</v>
      </c>
      <c r="H431">
        <v>183.4</v>
      </c>
    </row>
    <row r="432" spans="1:8">
      <c r="A432">
        <v>434</v>
      </c>
      <c r="B432" s="13">
        <v>41568</v>
      </c>
      <c r="C432" t="s">
        <v>31</v>
      </c>
      <c r="H432">
        <v>74.48</v>
      </c>
    </row>
    <row r="433" spans="1:8">
      <c r="A433">
        <v>435</v>
      </c>
      <c r="B433" s="13">
        <v>41568</v>
      </c>
      <c r="C433" t="s">
        <v>32</v>
      </c>
      <c r="H433">
        <v>172.6</v>
      </c>
    </row>
    <row r="434" spans="1:8">
      <c r="A434">
        <v>436</v>
      </c>
      <c r="B434" s="13">
        <v>41569</v>
      </c>
      <c r="C434" t="s">
        <v>31</v>
      </c>
      <c r="H434">
        <v>74.27</v>
      </c>
    </row>
    <row r="435" spans="1:8">
      <c r="A435">
        <v>437</v>
      </c>
      <c r="B435" s="13">
        <v>41569</v>
      </c>
      <c r="C435" t="s">
        <v>32</v>
      </c>
      <c r="H435">
        <v>171.54</v>
      </c>
    </row>
    <row r="436" spans="1:8">
      <c r="A436">
        <v>439</v>
      </c>
      <c r="B436" s="13">
        <v>41570</v>
      </c>
      <c r="C436" t="s">
        <v>32</v>
      </c>
      <c r="H436">
        <v>164.5</v>
      </c>
    </row>
    <row r="437" spans="1:8">
      <c r="A437">
        <v>438</v>
      </c>
      <c r="B437" s="13">
        <v>41570</v>
      </c>
      <c r="C437" t="s">
        <v>31</v>
      </c>
      <c r="H437">
        <v>74.989999999999995</v>
      </c>
    </row>
    <row r="438" spans="1:8">
      <c r="A438">
        <v>440</v>
      </c>
      <c r="B438" s="13">
        <v>41571</v>
      </c>
      <c r="C438" t="s">
        <v>31</v>
      </c>
      <c r="H438">
        <v>75.989999999999995</v>
      </c>
    </row>
    <row r="439" spans="1:8">
      <c r="A439">
        <v>441</v>
      </c>
      <c r="B439" s="13">
        <v>41571</v>
      </c>
      <c r="C439" t="s">
        <v>32</v>
      </c>
      <c r="H439">
        <v>173.15</v>
      </c>
    </row>
    <row r="440" spans="1:8">
      <c r="A440">
        <v>443</v>
      </c>
      <c r="B440" s="13">
        <v>41572</v>
      </c>
      <c r="C440" t="s">
        <v>31</v>
      </c>
      <c r="H440">
        <v>75.14</v>
      </c>
    </row>
    <row r="441" spans="1:8">
      <c r="A441">
        <v>442</v>
      </c>
      <c r="B441" s="13">
        <v>41572</v>
      </c>
      <c r="C441" t="s">
        <v>32</v>
      </c>
      <c r="H441">
        <v>169.66</v>
      </c>
    </row>
    <row r="442" spans="1:8">
      <c r="A442">
        <v>444</v>
      </c>
      <c r="B442" s="13">
        <v>41575</v>
      </c>
      <c r="C442" t="s">
        <v>31</v>
      </c>
      <c r="H442">
        <v>75.7</v>
      </c>
    </row>
    <row r="443" spans="1:8">
      <c r="A443">
        <v>445</v>
      </c>
      <c r="B443" s="13">
        <v>41575</v>
      </c>
      <c r="C443" t="s">
        <v>32</v>
      </c>
      <c r="H443">
        <v>162.86000000000001</v>
      </c>
    </row>
    <row r="444" spans="1:8">
      <c r="A444">
        <v>446</v>
      </c>
      <c r="B444" s="13">
        <v>41576</v>
      </c>
      <c r="C444" t="s">
        <v>31</v>
      </c>
      <c r="H444">
        <v>73.81</v>
      </c>
    </row>
    <row r="445" spans="1:8">
      <c r="A445">
        <v>447</v>
      </c>
      <c r="B445" s="13">
        <v>41576</v>
      </c>
      <c r="C445" t="s">
        <v>32</v>
      </c>
      <c r="H445">
        <v>164.47</v>
      </c>
    </row>
    <row r="446" spans="1:8">
      <c r="A446">
        <v>448</v>
      </c>
      <c r="B446" s="13">
        <v>41577</v>
      </c>
      <c r="C446" t="s">
        <v>31</v>
      </c>
      <c r="H446">
        <v>74.989999999999995</v>
      </c>
    </row>
    <row r="447" spans="1:8">
      <c r="A447">
        <v>449</v>
      </c>
      <c r="B447" s="13">
        <v>41577</v>
      </c>
      <c r="C447" t="s">
        <v>32</v>
      </c>
      <c r="H447">
        <v>159.22</v>
      </c>
    </row>
    <row r="448" spans="1:8">
      <c r="A448">
        <v>450</v>
      </c>
      <c r="B448" s="13">
        <v>41578</v>
      </c>
      <c r="C448" t="s">
        <v>31</v>
      </c>
      <c r="H448">
        <v>74.67</v>
      </c>
    </row>
    <row r="449" spans="1:8">
      <c r="A449">
        <v>451</v>
      </c>
      <c r="B449" s="13">
        <v>41578</v>
      </c>
      <c r="C449" t="s">
        <v>32</v>
      </c>
      <c r="H449">
        <v>159.94</v>
      </c>
    </row>
    <row r="450" spans="1:8">
      <c r="A450">
        <v>453</v>
      </c>
      <c r="B450" s="13">
        <v>41579</v>
      </c>
      <c r="C450" t="s">
        <v>31</v>
      </c>
      <c r="H450">
        <v>74.290000000000006</v>
      </c>
    </row>
    <row r="451" spans="1:8">
      <c r="A451">
        <v>452</v>
      </c>
      <c r="B451" s="13">
        <v>41579</v>
      </c>
      <c r="C451" t="s">
        <v>32</v>
      </c>
      <c r="H451">
        <v>162.16999999999999</v>
      </c>
    </row>
    <row r="452" spans="1:8">
      <c r="A452">
        <v>454</v>
      </c>
      <c r="B452" s="13">
        <v>41582</v>
      </c>
      <c r="C452" t="s">
        <v>31</v>
      </c>
      <c r="H452">
        <v>75.25</v>
      </c>
    </row>
    <row r="453" spans="1:8">
      <c r="A453">
        <v>455</v>
      </c>
      <c r="B453" s="13">
        <v>41582</v>
      </c>
      <c r="C453" t="s">
        <v>32</v>
      </c>
      <c r="H453">
        <v>175.2</v>
      </c>
    </row>
    <row r="454" spans="1:8">
      <c r="A454">
        <v>456</v>
      </c>
      <c r="B454" s="13">
        <v>41583</v>
      </c>
      <c r="C454" t="s">
        <v>31</v>
      </c>
      <c r="H454">
        <v>75.06</v>
      </c>
    </row>
    <row r="455" spans="1:8">
      <c r="A455">
        <v>457</v>
      </c>
      <c r="B455" s="13">
        <v>41583</v>
      </c>
      <c r="C455" t="s">
        <v>32</v>
      </c>
      <c r="H455">
        <v>176.81</v>
      </c>
    </row>
    <row r="456" spans="1:8">
      <c r="A456">
        <v>458</v>
      </c>
      <c r="B456" s="13">
        <v>41584</v>
      </c>
      <c r="C456" t="s">
        <v>31</v>
      </c>
      <c r="H456">
        <v>74.42</v>
      </c>
    </row>
    <row r="457" spans="1:8">
      <c r="A457">
        <v>459</v>
      </c>
      <c r="B457" s="13">
        <v>41584</v>
      </c>
      <c r="C457" t="s">
        <v>32</v>
      </c>
      <c r="H457">
        <v>151.16</v>
      </c>
    </row>
    <row r="458" spans="1:8">
      <c r="A458">
        <v>460</v>
      </c>
      <c r="B458" s="13">
        <v>41585</v>
      </c>
      <c r="C458" t="s">
        <v>31</v>
      </c>
      <c r="H458">
        <v>73.209999999999994</v>
      </c>
    </row>
    <row r="459" spans="1:8">
      <c r="A459">
        <v>461</v>
      </c>
      <c r="B459" s="13">
        <v>41585</v>
      </c>
      <c r="C459" t="s">
        <v>32</v>
      </c>
      <c r="H459">
        <v>139.77000000000001</v>
      </c>
    </row>
    <row r="460" spans="1:8">
      <c r="A460">
        <v>462</v>
      </c>
      <c r="B460" s="13">
        <v>41586</v>
      </c>
      <c r="C460" t="s">
        <v>32</v>
      </c>
      <c r="H460">
        <v>137.94999999999999</v>
      </c>
    </row>
    <row r="461" spans="1:8">
      <c r="A461">
        <v>463</v>
      </c>
      <c r="B461" s="13">
        <v>41586</v>
      </c>
      <c r="C461" t="s">
        <v>31</v>
      </c>
      <c r="H461">
        <v>74.37</v>
      </c>
    </row>
    <row r="462" spans="1:8">
      <c r="A462">
        <v>464</v>
      </c>
      <c r="B462" s="13">
        <v>41589</v>
      </c>
      <c r="C462" t="s">
        <v>32</v>
      </c>
      <c r="H462">
        <v>144.69999999999999</v>
      </c>
    </row>
    <row r="463" spans="1:8">
      <c r="A463">
        <v>465</v>
      </c>
      <c r="B463" s="13">
        <v>41589</v>
      </c>
      <c r="C463" t="s">
        <v>31</v>
      </c>
      <c r="H463">
        <v>74.150000000000006</v>
      </c>
    </row>
    <row r="464" spans="1:8">
      <c r="A464">
        <v>466</v>
      </c>
      <c r="B464" s="13">
        <v>41590</v>
      </c>
      <c r="C464" t="s">
        <v>31</v>
      </c>
      <c r="H464">
        <v>74.290000000000006</v>
      </c>
    </row>
    <row r="465" spans="1:8">
      <c r="A465">
        <v>467</v>
      </c>
      <c r="B465" s="13">
        <v>41590</v>
      </c>
      <c r="C465" t="s">
        <v>32</v>
      </c>
      <c r="H465">
        <v>137.80000000000001</v>
      </c>
    </row>
    <row r="466" spans="1:8">
      <c r="A466">
        <v>468</v>
      </c>
      <c r="B466" s="13">
        <v>41591</v>
      </c>
      <c r="C466" t="s">
        <v>31</v>
      </c>
      <c r="H466">
        <v>74.38</v>
      </c>
    </row>
    <row r="467" spans="1:8">
      <c r="A467">
        <v>469</v>
      </c>
      <c r="B467" s="13">
        <v>41591</v>
      </c>
      <c r="C467" t="s">
        <v>32</v>
      </c>
      <c r="H467">
        <v>138.69999999999999</v>
      </c>
    </row>
    <row r="468" spans="1:8">
      <c r="A468">
        <v>470</v>
      </c>
      <c r="B468" s="13">
        <v>41592</v>
      </c>
      <c r="C468" t="s">
        <v>31</v>
      </c>
      <c r="H468">
        <v>75.45</v>
      </c>
    </row>
    <row r="469" spans="1:8">
      <c r="A469">
        <v>471</v>
      </c>
      <c r="B469" s="13">
        <v>41592</v>
      </c>
      <c r="C469" t="s">
        <v>32</v>
      </c>
      <c r="H469">
        <v>137.6</v>
      </c>
    </row>
    <row r="470" spans="1:8">
      <c r="A470">
        <v>472</v>
      </c>
      <c r="B470" s="13">
        <v>41593</v>
      </c>
      <c r="C470" t="s">
        <v>31</v>
      </c>
      <c r="H470">
        <v>75</v>
      </c>
    </row>
    <row r="471" spans="1:8">
      <c r="A471">
        <v>473</v>
      </c>
      <c r="B471" s="13">
        <v>41593</v>
      </c>
      <c r="C471" t="s">
        <v>32</v>
      </c>
      <c r="H471">
        <v>135.44999999999999</v>
      </c>
    </row>
    <row r="472" spans="1:8">
      <c r="A472">
        <v>474</v>
      </c>
      <c r="B472" s="13">
        <v>41596</v>
      </c>
      <c r="C472" t="s">
        <v>31</v>
      </c>
      <c r="H472">
        <v>74.09</v>
      </c>
    </row>
    <row r="473" spans="1:8">
      <c r="A473">
        <v>3</v>
      </c>
      <c r="B473" s="13">
        <v>41596</v>
      </c>
      <c r="C473" t="s">
        <v>32</v>
      </c>
      <c r="D473" t="s">
        <v>2</v>
      </c>
      <c r="E473">
        <v>122.38</v>
      </c>
      <c r="F473">
        <v>75</v>
      </c>
      <c r="G473">
        <v>9178.5</v>
      </c>
      <c r="H473">
        <v>121.58</v>
      </c>
    </row>
    <row r="474" spans="1:8">
      <c r="A474">
        <v>476</v>
      </c>
      <c r="B474" s="13">
        <v>41597</v>
      </c>
      <c r="C474" t="s">
        <v>32</v>
      </c>
      <c r="H474">
        <v>126.09</v>
      </c>
    </row>
    <row r="475" spans="1:8">
      <c r="A475">
        <v>475</v>
      </c>
      <c r="B475" s="13">
        <v>41597</v>
      </c>
      <c r="C475" t="s">
        <v>31</v>
      </c>
      <c r="H475">
        <v>74.22</v>
      </c>
    </row>
    <row r="476" spans="1:8">
      <c r="A476">
        <v>478</v>
      </c>
      <c r="B476" s="13">
        <v>41598</v>
      </c>
      <c r="C476" t="s">
        <v>31</v>
      </c>
      <c r="H476">
        <v>73.569999999999993</v>
      </c>
    </row>
    <row r="477" spans="1:8">
      <c r="A477">
        <v>477</v>
      </c>
      <c r="B477" s="13">
        <v>41598</v>
      </c>
      <c r="C477" t="s">
        <v>32</v>
      </c>
      <c r="H477">
        <v>121.11</v>
      </c>
    </row>
    <row r="478" spans="1:8">
      <c r="A478">
        <v>480</v>
      </c>
      <c r="B478" s="13">
        <v>41599</v>
      </c>
      <c r="C478" t="s">
        <v>31</v>
      </c>
      <c r="H478">
        <v>74.45</v>
      </c>
    </row>
    <row r="479" spans="1:8">
      <c r="A479">
        <v>479</v>
      </c>
      <c r="B479" s="13">
        <v>41599</v>
      </c>
      <c r="C479" t="s">
        <v>32</v>
      </c>
      <c r="H479">
        <v>122.1</v>
      </c>
    </row>
    <row r="480" spans="1:8">
      <c r="A480">
        <v>482</v>
      </c>
      <c r="B480" s="13">
        <v>41600</v>
      </c>
      <c r="C480" t="s">
        <v>31</v>
      </c>
      <c r="H480">
        <v>74.260000000000005</v>
      </c>
    </row>
    <row r="481" spans="1:8">
      <c r="A481">
        <v>481</v>
      </c>
      <c r="B481" s="13">
        <v>41600</v>
      </c>
      <c r="C481" t="s">
        <v>32</v>
      </c>
      <c r="H481">
        <v>121.38</v>
      </c>
    </row>
    <row r="482" spans="1:8">
      <c r="A482">
        <v>483</v>
      </c>
      <c r="B482" s="13">
        <v>41603</v>
      </c>
      <c r="C482" t="s">
        <v>32</v>
      </c>
      <c r="H482">
        <v>120.84</v>
      </c>
    </row>
    <row r="483" spans="1:8">
      <c r="A483">
        <v>484</v>
      </c>
      <c r="B483" s="13">
        <v>41603</v>
      </c>
      <c r="C483" t="s">
        <v>31</v>
      </c>
      <c r="H483">
        <v>74.819999999999993</v>
      </c>
    </row>
    <row r="484" spans="1:8">
      <c r="A484">
        <v>485</v>
      </c>
      <c r="B484" s="13">
        <v>41604</v>
      </c>
      <c r="C484" t="s">
        <v>31</v>
      </c>
      <c r="H484">
        <v>76.2</v>
      </c>
    </row>
    <row r="485" spans="1:8">
      <c r="A485">
        <v>486</v>
      </c>
      <c r="B485" s="13">
        <v>41604</v>
      </c>
      <c r="C485" t="s">
        <v>32</v>
      </c>
      <c r="H485">
        <v>120.5</v>
      </c>
    </row>
    <row r="486" spans="1:8">
      <c r="A486">
        <v>487</v>
      </c>
      <c r="B486" s="13">
        <v>41605</v>
      </c>
      <c r="C486" t="s">
        <v>31</v>
      </c>
      <c r="H486">
        <v>77.989999999999995</v>
      </c>
    </row>
    <row r="487" spans="1:8">
      <c r="A487">
        <v>488</v>
      </c>
      <c r="B487" s="13">
        <v>41605</v>
      </c>
      <c r="C487" t="s">
        <v>32</v>
      </c>
      <c r="H487">
        <v>126.94</v>
      </c>
    </row>
    <row r="488" spans="1:8">
      <c r="A488">
        <v>489</v>
      </c>
      <c r="B488" s="13">
        <v>41607</v>
      </c>
      <c r="C488" t="s">
        <v>32</v>
      </c>
      <c r="H488">
        <v>127.28</v>
      </c>
    </row>
    <row r="489" spans="1:8">
      <c r="A489">
        <v>490</v>
      </c>
      <c r="B489" s="13">
        <v>41607</v>
      </c>
      <c r="C489" t="s">
        <v>31</v>
      </c>
      <c r="H489">
        <v>79.44</v>
      </c>
    </row>
    <row r="490" spans="1:8">
      <c r="A490">
        <v>492</v>
      </c>
      <c r="B490" s="13">
        <v>41610</v>
      </c>
      <c r="C490" t="s">
        <v>31</v>
      </c>
      <c r="H490">
        <v>78.75</v>
      </c>
    </row>
    <row r="491" spans="1:8">
      <c r="A491">
        <v>491</v>
      </c>
      <c r="B491" s="13">
        <v>41610</v>
      </c>
      <c r="C491" t="s">
        <v>32</v>
      </c>
      <c r="H491">
        <v>124.17</v>
      </c>
    </row>
    <row r="492" spans="1:8">
      <c r="A492">
        <v>494</v>
      </c>
      <c r="B492" s="13">
        <v>41611</v>
      </c>
      <c r="C492" t="s">
        <v>31</v>
      </c>
      <c r="H492">
        <v>80.900000000000006</v>
      </c>
    </row>
    <row r="493" spans="1:8">
      <c r="A493">
        <v>493</v>
      </c>
      <c r="B493" s="13">
        <v>41611</v>
      </c>
      <c r="C493" t="s">
        <v>32</v>
      </c>
      <c r="H493">
        <v>144.69999999999999</v>
      </c>
    </row>
    <row r="494" spans="1:8">
      <c r="A494">
        <v>496</v>
      </c>
      <c r="B494" s="13">
        <v>41612</v>
      </c>
      <c r="C494" t="s">
        <v>32</v>
      </c>
      <c r="H494">
        <v>138.94999999999999</v>
      </c>
    </row>
    <row r="495" spans="1:8">
      <c r="A495">
        <v>495</v>
      </c>
      <c r="B495" s="13">
        <v>41612</v>
      </c>
      <c r="C495" t="s">
        <v>31</v>
      </c>
      <c r="H495">
        <v>80.709999999999994</v>
      </c>
    </row>
    <row r="496" spans="1:8">
      <c r="A496">
        <v>497</v>
      </c>
      <c r="B496" s="13">
        <v>41613</v>
      </c>
      <c r="C496" t="s">
        <v>32</v>
      </c>
      <c r="H496">
        <v>140.47999999999999</v>
      </c>
    </row>
    <row r="497" spans="1:8">
      <c r="A497">
        <v>498</v>
      </c>
      <c r="B497" s="13">
        <v>41613</v>
      </c>
      <c r="C497" t="s">
        <v>31</v>
      </c>
      <c r="H497">
        <v>81.13</v>
      </c>
    </row>
    <row r="498" spans="1:8">
      <c r="A498">
        <v>499</v>
      </c>
      <c r="B498" s="13">
        <v>41614</v>
      </c>
      <c r="C498" t="s">
        <v>31</v>
      </c>
      <c r="H498">
        <v>80</v>
      </c>
    </row>
    <row r="499" spans="1:8">
      <c r="A499">
        <v>500</v>
      </c>
      <c r="B499" s="13">
        <v>41614</v>
      </c>
      <c r="C499" t="s">
        <v>32</v>
      </c>
      <c r="H499">
        <v>137.36000000000001</v>
      </c>
    </row>
    <row r="500" spans="1:8">
      <c r="A500">
        <v>501</v>
      </c>
      <c r="B500" s="13">
        <v>41617</v>
      </c>
      <c r="C500" t="s">
        <v>32</v>
      </c>
      <c r="H500">
        <v>141.6</v>
      </c>
    </row>
    <row r="501" spans="1:8">
      <c r="A501">
        <v>502</v>
      </c>
      <c r="B501" s="13">
        <v>41617</v>
      </c>
      <c r="C501" t="s">
        <v>31</v>
      </c>
      <c r="H501">
        <v>80.92</v>
      </c>
    </row>
    <row r="502" spans="1:8">
      <c r="A502">
        <v>503</v>
      </c>
      <c r="B502" s="13">
        <v>41618</v>
      </c>
      <c r="C502" t="s">
        <v>31</v>
      </c>
      <c r="H502">
        <v>80.790000000000006</v>
      </c>
    </row>
    <row r="503" spans="1:8">
      <c r="A503">
        <v>504</v>
      </c>
      <c r="B503" s="13">
        <v>41618</v>
      </c>
      <c r="C503" t="s">
        <v>32</v>
      </c>
      <c r="H503">
        <v>142.19</v>
      </c>
    </row>
    <row r="504" spans="1:8">
      <c r="A504">
        <v>506</v>
      </c>
      <c r="B504" s="13">
        <v>41619</v>
      </c>
      <c r="C504" t="s">
        <v>32</v>
      </c>
      <c r="H504">
        <v>139.65</v>
      </c>
    </row>
    <row r="505" spans="1:8">
      <c r="A505">
        <v>505</v>
      </c>
      <c r="B505" s="13">
        <v>41619</v>
      </c>
      <c r="C505" t="s">
        <v>31</v>
      </c>
      <c r="H505">
        <v>80.19</v>
      </c>
    </row>
    <row r="506" spans="1:8">
      <c r="A506">
        <v>507</v>
      </c>
      <c r="B506" s="13">
        <v>41620</v>
      </c>
      <c r="C506" t="s">
        <v>32</v>
      </c>
      <c r="H506">
        <v>147.47</v>
      </c>
    </row>
    <row r="507" spans="1:8">
      <c r="A507">
        <v>508</v>
      </c>
      <c r="B507" s="13">
        <v>41620</v>
      </c>
      <c r="C507" t="s">
        <v>31</v>
      </c>
      <c r="H507">
        <v>80.08</v>
      </c>
    </row>
    <row r="508" spans="1:8">
      <c r="A508">
        <v>510</v>
      </c>
      <c r="B508" s="13">
        <v>41621</v>
      </c>
      <c r="C508" t="s">
        <v>31</v>
      </c>
      <c r="H508">
        <v>79.2</v>
      </c>
    </row>
    <row r="509" spans="1:8">
      <c r="A509">
        <v>509</v>
      </c>
      <c r="B509" s="13">
        <v>41621</v>
      </c>
      <c r="C509" t="s">
        <v>32</v>
      </c>
      <c r="H509">
        <v>147.65</v>
      </c>
    </row>
    <row r="510" spans="1:8">
      <c r="A510">
        <v>512</v>
      </c>
      <c r="B510" s="13">
        <v>41624</v>
      </c>
      <c r="C510" t="s">
        <v>32</v>
      </c>
      <c r="H510">
        <v>147.94</v>
      </c>
    </row>
    <row r="511" spans="1:8">
      <c r="A511">
        <v>511</v>
      </c>
      <c r="B511" s="13">
        <v>41624</v>
      </c>
      <c r="C511" t="s">
        <v>31</v>
      </c>
      <c r="H511">
        <v>79.64</v>
      </c>
    </row>
    <row r="512" spans="1:8">
      <c r="A512">
        <v>514</v>
      </c>
      <c r="B512" s="13">
        <v>41625</v>
      </c>
      <c r="C512" t="s">
        <v>32</v>
      </c>
      <c r="H512">
        <v>152.46</v>
      </c>
    </row>
    <row r="513" spans="1:8">
      <c r="A513">
        <v>513</v>
      </c>
      <c r="B513" s="13">
        <v>41625</v>
      </c>
      <c r="C513" t="s">
        <v>31</v>
      </c>
      <c r="H513">
        <v>79.28</v>
      </c>
    </row>
    <row r="514" spans="1:8">
      <c r="A514">
        <v>515</v>
      </c>
      <c r="B514" s="13">
        <v>41626</v>
      </c>
      <c r="C514" t="s">
        <v>31</v>
      </c>
      <c r="H514">
        <v>78.680000000000007</v>
      </c>
    </row>
    <row r="515" spans="1:8">
      <c r="A515">
        <v>516</v>
      </c>
      <c r="B515" s="13">
        <v>41626</v>
      </c>
      <c r="C515" t="s">
        <v>32</v>
      </c>
      <c r="H515">
        <v>147.97999999999999</v>
      </c>
    </row>
    <row r="516" spans="1:8">
      <c r="A516">
        <v>517</v>
      </c>
      <c r="B516" s="13">
        <v>41627</v>
      </c>
      <c r="C516" t="s">
        <v>31</v>
      </c>
      <c r="H516">
        <v>77.78</v>
      </c>
    </row>
    <row r="517" spans="1:8">
      <c r="A517">
        <v>518</v>
      </c>
      <c r="B517" s="13">
        <v>41627</v>
      </c>
      <c r="C517" t="s">
        <v>32</v>
      </c>
      <c r="H517">
        <v>140.72</v>
      </c>
    </row>
    <row r="518" spans="1:8">
      <c r="A518">
        <v>519</v>
      </c>
      <c r="B518" s="13">
        <v>41628</v>
      </c>
      <c r="C518" t="s">
        <v>32</v>
      </c>
      <c r="H518">
        <v>143.24</v>
      </c>
    </row>
    <row r="519" spans="1:8">
      <c r="A519">
        <v>520</v>
      </c>
      <c r="B519" s="13">
        <v>41628</v>
      </c>
      <c r="C519" t="s">
        <v>31</v>
      </c>
      <c r="H519">
        <v>78.430000000000007</v>
      </c>
    </row>
    <row r="520" spans="1:8">
      <c r="A520">
        <v>521</v>
      </c>
      <c r="B520" s="13">
        <v>41631</v>
      </c>
      <c r="C520" t="s">
        <v>32</v>
      </c>
      <c r="H520">
        <v>143.55000000000001</v>
      </c>
    </row>
    <row r="521" spans="1:8">
      <c r="A521">
        <v>522</v>
      </c>
      <c r="B521" s="13">
        <v>41631</v>
      </c>
      <c r="C521" t="s">
        <v>31</v>
      </c>
      <c r="H521">
        <v>81.44</v>
      </c>
    </row>
    <row r="522" spans="1:8">
      <c r="A522">
        <v>524</v>
      </c>
      <c r="B522" s="13">
        <v>41632</v>
      </c>
      <c r="C522" t="s">
        <v>32</v>
      </c>
      <c r="H522">
        <v>151.41</v>
      </c>
    </row>
    <row r="523" spans="1:8">
      <c r="A523">
        <v>523</v>
      </c>
      <c r="B523" s="13">
        <v>41632</v>
      </c>
      <c r="C523" t="s">
        <v>31</v>
      </c>
      <c r="H523">
        <v>81.099999999999994</v>
      </c>
    </row>
    <row r="524" spans="1:8">
      <c r="A524">
        <v>525</v>
      </c>
      <c r="B524" s="13">
        <v>41634</v>
      </c>
      <c r="C524" t="s">
        <v>32</v>
      </c>
      <c r="H524">
        <v>155.5</v>
      </c>
    </row>
    <row r="525" spans="1:8">
      <c r="A525">
        <v>526</v>
      </c>
      <c r="B525" s="13">
        <v>41634</v>
      </c>
      <c r="C525" t="s">
        <v>31</v>
      </c>
      <c r="H525">
        <v>80.56</v>
      </c>
    </row>
    <row r="526" spans="1:8">
      <c r="A526">
        <v>527</v>
      </c>
      <c r="B526" s="13">
        <v>41635</v>
      </c>
      <c r="C526" t="s">
        <v>32</v>
      </c>
      <c r="H526">
        <v>151.12</v>
      </c>
    </row>
    <row r="527" spans="1:8">
      <c r="A527">
        <v>528</v>
      </c>
      <c r="B527" s="13">
        <v>41635</v>
      </c>
      <c r="C527" t="s">
        <v>31</v>
      </c>
      <c r="H527">
        <v>80.010000000000005</v>
      </c>
    </row>
    <row r="528" spans="1:8">
      <c r="A528">
        <v>529</v>
      </c>
      <c r="B528" s="13">
        <v>41638</v>
      </c>
      <c r="C528" t="s">
        <v>32</v>
      </c>
      <c r="H528">
        <v>152.44</v>
      </c>
    </row>
    <row r="529" spans="1:8">
      <c r="A529">
        <v>530</v>
      </c>
      <c r="B529" s="13">
        <v>41638</v>
      </c>
      <c r="C529" t="s">
        <v>31</v>
      </c>
      <c r="H529">
        <v>79.22</v>
      </c>
    </row>
    <row r="530" spans="1:8">
      <c r="A530">
        <v>531</v>
      </c>
      <c r="B530" s="13">
        <v>41639</v>
      </c>
      <c r="C530" t="s">
        <v>32</v>
      </c>
      <c r="H530">
        <v>150.43</v>
      </c>
    </row>
    <row r="531" spans="1:8">
      <c r="A531">
        <v>532</v>
      </c>
      <c r="B531" s="13">
        <v>41639</v>
      </c>
      <c r="C531" t="s">
        <v>31</v>
      </c>
      <c r="H531">
        <v>80.150000000000006</v>
      </c>
    </row>
    <row r="532" spans="1:8">
      <c r="A532">
        <v>533</v>
      </c>
      <c r="B532" s="13">
        <v>41641</v>
      </c>
      <c r="C532" t="s">
        <v>31</v>
      </c>
      <c r="H532">
        <v>79.02</v>
      </c>
    </row>
    <row r="533" spans="1:8">
      <c r="A533">
        <v>534</v>
      </c>
      <c r="B533" s="13">
        <v>41641</v>
      </c>
      <c r="C533" t="s">
        <v>32</v>
      </c>
      <c r="H533">
        <v>150.1</v>
      </c>
    </row>
    <row r="534" spans="1:8">
      <c r="A534">
        <v>536</v>
      </c>
      <c r="B534" s="13">
        <v>41642</v>
      </c>
      <c r="C534" t="s">
        <v>32</v>
      </c>
      <c r="H534">
        <v>149.56</v>
      </c>
    </row>
    <row r="535" spans="1:8">
      <c r="A535">
        <v>535</v>
      </c>
      <c r="B535" s="13">
        <v>41642</v>
      </c>
      <c r="C535" t="s">
        <v>31</v>
      </c>
      <c r="H535">
        <v>77.28</v>
      </c>
    </row>
    <row r="536" spans="1:8">
      <c r="A536">
        <v>538</v>
      </c>
      <c r="B536" s="13">
        <v>41645</v>
      </c>
      <c r="C536" t="s">
        <v>32</v>
      </c>
      <c r="H536">
        <v>147</v>
      </c>
    </row>
    <row r="537" spans="1:8">
      <c r="A537">
        <v>537</v>
      </c>
      <c r="B537" s="13">
        <v>41645</v>
      </c>
      <c r="C537" t="s">
        <v>31</v>
      </c>
      <c r="H537">
        <v>77.7</v>
      </c>
    </row>
    <row r="538" spans="1:8">
      <c r="A538">
        <v>539</v>
      </c>
      <c r="B538" s="13">
        <v>41646</v>
      </c>
      <c r="C538" t="s">
        <v>32</v>
      </c>
      <c r="H538">
        <v>149.36000000000001</v>
      </c>
    </row>
    <row r="539" spans="1:8">
      <c r="A539">
        <v>540</v>
      </c>
      <c r="B539" s="13">
        <v>41646</v>
      </c>
      <c r="C539" t="s">
        <v>31</v>
      </c>
      <c r="H539">
        <v>77.150000000000006</v>
      </c>
    </row>
    <row r="540" spans="1:8">
      <c r="A540">
        <v>541</v>
      </c>
      <c r="B540" s="13">
        <v>41647</v>
      </c>
      <c r="C540" t="s">
        <v>31</v>
      </c>
      <c r="H540">
        <v>77.64</v>
      </c>
    </row>
    <row r="541" spans="1:8">
      <c r="A541">
        <v>542</v>
      </c>
      <c r="B541" s="13">
        <v>41647</v>
      </c>
      <c r="C541" t="s">
        <v>32</v>
      </c>
      <c r="H541">
        <v>151.28</v>
      </c>
    </row>
    <row r="542" spans="1:8">
      <c r="A542">
        <v>544</v>
      </c>
      <c r="B542" s="13">
        <v>41648</v>
      </c>
      <c r="C542" t="s">
        <v>32</v>
      </c>
      <c r="H542">
        <v>147.53</v>
      </c>
    </row>
    <row r="543" spans="1:8">
      <c r="A543">
        <v>543</v>
      </c>
      <c r="B543" s="13">
        <v>41648</v>
      </c>
      <c r="C543" t="s">
        <v>31</v>
      </c>
      <c r="H543">
        <v>76.650000000000006</v>
      </c>
    </row>
    <row r="544" spans="1:8">
      <c r="A544">
        <v>546</v>
      </c>
      <c r="B544" s="13">
        <v>41649</v>
      </c>
      <c r="C544" t="s">
        <v>32</v>
      </c>
      <c r="H544">
        <v>145.72</v>
      </c>
    </row>
    <row r="545" spans="1:8">
      <c r="A545">
        <v>545</v>
      </c>
      <c r="B545" s="13">
        <v>41649</v>
      </c>
      <c r="C545" t="s">
        <v>31</v>
      </c>
      <c r="H545">
        <v>76.13</v>
      </c>
    </row>
    <row r="546" spans="1:8">
      <c r="A546">
        <v>547</v>
      </c>
      <c r="B546" s="13">
        <v>41652</v>
      </c>
      <c r="C546" t="s">
        <v>32</v>
      </c>
      <c r="H546">
        <v>139.34</v>
      </c>
    </row>
    <row r="547" spans="1:8">
      <c r="A547">
        <v>548</v>
      </c>
      <c r="B547" s="13">
        <v>41652</v>
      </c>
      <c r="C547" t="s">
        <v>31</v>
      </c>
      <c r="H547">
        <v>76.53</v>
      </c>
    </row>
    <row r="548" spans="1:8">
      <c r="A548">
        <v>549</v>
      </c>
      <c r="B548" s="13">
        <v>41653</v>
      </c>
      <c r="C548" t="s">
        <v>31</v>
      </c>
      <c r="H548">
        <v>78.06</v>
      </c>
    </row>
    <row r="549" spans="1:8">
      <c r="A549">
        <v>550</v>
      </c>
      <c r="B549" s="13">
        <v>41653</v>
      </c>
      <c r="C549" t="s">
        <v>32</v>
      </c>
      <c r="H549">
        <v>161.27000000000001</v>
      </c>
    </row>
    <row r="550" spans="1:8">
      <c r="A550">
        <v>552</v>
      </c>
      <c r="B550" s="13">
        <v>41654</v>
      </c>
      <c r="C550" t="s">
        <v>31</v>
      </c>
      <c r="H550">
        <v>79.62</v>
      </c>
    </row>
    <row r="551" spans="1:8">
      <c r="A551">
        <v>551</v>
      </c>
      <c r="B551" s="13">
        <v>41654</v>
      </c>
      <c r="C551" t="s">
        <v>32</v>
      </c>
      <c r="H551">
        <v>164.13</v>
      </c>
    </row>
    <row r="552" spans="1:8">
      <c r="A552">
        <v>554</v>
      </c>
      <c r="B552" s="13">
        <v>41655</v>
      </c>
      <c r="C552" t="s">
        <v>31</v>
      </c>
      <c r="H552">
        <v>79.180000000000007</v>
      </c>
    </row>
    <row r="553" spans="1:8">
      <c r="A553">
        <v>553</v>
      </c>
      <c r="B553" s="13">
        <v>41655</v>
      </c>
      <c r="C553" t="s">
        <v>32</v>
      </c>
      <c r="H553">
        <v>170.97</v>
      </c>
    </row>
    <row r="554" spans="1:8">
      <c r="A554">
        <v>556</v>
      </c>
      <c r="B554" s="13">
        <v>41656</v>
      </c>
      <c r="C554" t="s">
        <v>31</v>
      </c>
      <c r="H554">
        <v>77.239999999999995</v>
      </c>
    </row>
    <row r="555" spans="1:8">
      <c r="A555">
        <v>555</v>
      </c>
      <c r="B555" s="13">
        <v>41656</v>
      </c>
      <c r="C555" t="s">
        <v>32</v>
      </c>
      <c r="H555">
        <v>170.01</v>
      </c>
    </row>
    <row r="556" spans="1:8">
      <c r="A556">
        <v>557</v>
      </c>
      <c r="B556" s="13">
        <v>41660</v>
      </c>
      <c r="C556" t="s">
        <v>32</v>
      </c>
      <c r="H556">
        <v>176.68</v>
      </c>
    </row>
    <row r="557" spans="1:8">
      <c r="A557">
        <v>558</v>
      </c>
      <c r="B557" s="13">
        <v>41660</v>
      </c>
      <c r="C557" t="s">
        <v>31</v>
      </c>
      <c r="H557">
        <v>78.44</v>
      </c>
    </row>
    <row r="558" spans="1:8">
      <c r="A558">
        <v>560</v>
      </c>
      <c r="B558" s="13">
        <v>41661</v>
      </c>
      <c r="C558" t="s">
        <v>32</v>
      </c>
      <c r="H558">
        <v>178.56</v>
      </c>
    </row>
    <row r="559" spans="1:8">
      <c r="A559">
        <v>559</v>
      </c>
      <c r="B559" s="13">
        <v>41661</v>
      </c>
      <c r="C559" t="s">
        <v>31</v>
      </c>
      <c r="H559">
        <v>78.790000000000006</v>
      </c>
    </row>
    <row r="560" spans="1:8">
      <c r="A560">
        <v>561</v>
      </c>
      <c r="B560" s="13">
        <v>41662</v>
      </c>
      <c r="C560" t="s">
        <v>31</v>
      </c>
      <c r="H560">
        <v>79.45</v>
      </c>
    </row>
    <row r="561" spans="1:8">
      <c r="A561">
        <v>562</v>
      </c>
      <c r="B561" s="13">
        <v>41662</v>
      </c>
      <c r="C561" t="s">
        <v>32</v>
      </c>
      <c r="H561">
        <v>181.5</v>
      </c>
    </row>
    <row r="562" spans="1:8">
      <c r="A562">
        <v>563</v>
      </c>
      <c r="B562" s="13">
        <v>41663</v>
      </c>
      <c r="C562" t="s">
        <v>32</v>
      </c>
      <c r="H562">
        <v>174.6</v>
      </c>
    </row>
    <row r="563" spans="1:8">
      <c r="A563">
        <v>564</v>
      </c>
      <c r="B563" s="13">
        <v>41663</v>
      </c>
      <c r="C563" t="s">
        <v>31</v>
      </c>
      <c r="H563">
        <v>78.010000000000005</v>
      </c>
    </row>
    <row r="564" spans="1:8">
      <c r="A564">
        <v>565</v>
      </c>
      <c r="B564" s="13">
        <v>41666</v>
      </c>
      <c r="C564" t="s">
        <v>32</v>
      </c>
      <c r="H564">
        <v>169.62</v>
      </c>
    </row>
    <row r="565" spans="1:8">
      <c r="A565">
        <v>566</v>
      </c>
      <c r="B565" s="13">
        <v>41666</v>
      </c>
      <c r="C565" t="s">
        <v>31</v>
      </c>
      <c r="H565">
        <v>78.64</v>
      </c>
    </row>
    <row r="566" spans="1:8">
      <c r="A566">
        <v>567</v>
      </c>
      <c r="B566" s="13">
        <v>41667</v>
      </c>
      <c r="C566" t="s">
        <v>32</v>
      </c>
      <c r="H566">
        <v>178.38</v>
      </c>
    </row>
    <row r="567" spans="1:8">
      <c r="A567">
        <v>568</v>
      </c>
      <c r="B567" s="13">
        <v>41667</v>
      </c>
      <c r="C567" t="s">
        <v>31</v>
      </c>
      <c r="H567">
        <v>72.36</v>
      </c>
    </row>
    <row r="568" spans="1:8">
      <c r="A568">
        <v>569</v>
      </c>
      <c r="B568" s="13">
        <v>41668</v>
      </c>
      <c r="C568" t="s">
        <v>32</v>
      </c>
      <c r="H568">
        <v>175.23</v>
      </c>
    </row>
    <row r="569" spans="1:8">
      <c r="A569">
        <v>570</v>
      </c>
      <c r="B569" s="13">
        <v>41668</v>
      </c>
      <c r="C569" t="s">
        <v>31</v>
      </c>
      <c r="H569">
        <v>71.540000000000006</v>
      </c>
    </row>
    <row r="570" spans="1:8">
      <c r="A570">
        <v>571</v>
      </c>
      <c r="B570" s="13">
        <v>41669</v>
      </c>
      <c r="C570" t="s">
        <v>32</v>
      </c>
      <c r="H570">
        <v>182.84</v>
      </c>
    </row>
    <row r="571" spans="1:8">
      <c r="A571">
        <v>572</v>
      </c>
      <c r="B571" s="13">
        <v>41669</v>
      </c>
      <c r="C571" t="s">
        <v>31</v>
      </c>
      <c r="H571">
        <v>71.400000000000006</v>
      </c>
    </row>
    <row r="572" spans="1:8">
      <c r="A572">
        <v>573</v>
      </c>
      <c r="B572" s="13">
        <v>41670</v>
      </c>
      <c r="C572" t="s">
        <v>32</v>
      </c>
      <c r="H572">
        <v>181.41</v>
      </c>
    </row>
    <row r="573" spans="1:8">
      <c r="A573">
        <v>574</v>
      </c>
      <c r="B573" s="13">
        <v>41670</v>
      </c>
      <c r="C573" t="s">
        <v>31</v>
      </c>
      <c r="H573">
        <v>71.510000000000005</v>
      </c>
    </row>
    <row r="574" spans="1:8">
      <c r="A574">
        <v>575</v>
      </c>
      <c r="B574" s="13">
        <v>41673</v>
      </c>
      <c r="C574" t="s">
        <v>31</v>
      </c>
      <c r="H574">
        <v>71.650000000000006</v>
      </c>
    </row>
    <row r="575" spans="1:8">
      <c r="A575">
        <v>576</v>
      </c>
      <c r="B575" s="13">
        <v>41673</v>
      </c>
      <c r="C575" t="s">
        <v>32</v>
      </c>
      <c r="H575">
        <v>177.11</v>
      </c>
    </row>
    <row r="576" spans="1:8">
      <c r="A576">
        <v>577</v>
      </c>
      <c r="B576" s="13">
        <v>41674</v>
      </c>
      <c r="C576" t="s">
        <v>31</v>
      </c>
      <c r="H576">
        <v>72.680000000000007</v>
      </c>
    </row>
    <row r="577" spans="1:8">
      <c r="A577">
        <v>578</v>
      </c>
      <c r="B577" s="13">
        <v>41674</v>
      </c>
      <c r="C577" t="s">
        <v>32</v>
      </c>
      <c r="H577">
        <v>178.73</v>
      </c>
    </row>
    <row r="578" spans="1:8">
      <c r="A578">
        <v>579</v>
      </c>
      <c r="B578" s="13">
        <v>41675</v>
      </c>
      <c r="C578" t="s">
        <v>31</v>
      </c>
      <c r="H578">
        <v>73.23</v>
      </c>
    </row>
    <row r="579" spans="1:8">
      <c r="A579">
        <v>580</v>
      </c>
      <c r="B579" s="13">
        <v>41675</v>
      </c>
      <c r="C579" t="s">
        <v>32</v>
      </c>
      <c r="H579">
        <v>174.42</v>
      </c>
    </row>
    <row r="580" spans="1:8">
      <c r="A580">
        <v>582</v>
      </c>
      <c r="B580" s="13">
        <v>41676</v>
      </c>
      <c r="C580" t="s">
        <v>32</v>
      </c>
      <c r="H580">
        <v>178.38</v>
      </c>
    </row>
    <row r="581" spans="1:8">
      <c r="A581">
        <v>581</v>
      </c>
      <c r="B581" s="13">
        <v>41676</v>
      </c>
      <c r="C581" t="s">
        <v>31</v>
      </c>
      <c r="H581">
        <v>73.22</v>
      </c>
    </row>
    <row r="582" spans="1:8">
      <c r="A582">
        <v>583</v>
      </c>
      <c r="B582" s="13">
        <v>41677</v>
      </c>
      <c r="C582" t="s">
        <v>31</v>
      </c>
      <c r="H582">
        <v>74.239999999999995</v>
      </c>
    </row>
    <row r="583" spans="1:8">
      <c r="A583">
        <v>584</v>
      </c>
      <c r="B583" s="13">
        <v>41677</v>
      </c>
      <c r="C583" t="s">
        <v>32</v>
      </c>
      <c r="H583">
        <v>186.53</v>
      </c>
    </row>
    <row r="584" spans="1:8">
      <c r="A584">
        <v>586</v>
      </c>
      <c r="B584" s="13">
        <v>41680</v>
      </c>
      <c r="C584" t="s">
        <v>32</v>
      </c>
      <c r="H584">
        <v>196.56</v>
      </c>
    </row>
    <row r="585" spans="1:8">
      <c r="A585">
        <v>585</v>
      </c>
      <c r="B585" s="13">
        <v>41680</v>
      </c>
      <c r="C585" t="s">
        <v>31</v>
      </c>
      <c r="H585">
        <v>75.569999999999993</v>
      </c>
    </row>
    <row r="586" spans="1:8">
      <c r="A586">
        <v>588</v>
      </c>
      <c r="B586" s="13">
        <v>41681</v>
      </c>
      <c r="C586" t="s">
        <v>32</v>
      </c>
      <c r="H586">
        <v>196.62</v>
      </c>
    </row>
    <row r="587" spans="1:8">
      <c r="A587">
        <v>587</v>
      </c>
      <c r="B587" s="13">
        <v>41681</v>
      </c>
      <c r="C587" t="s">
        <v>31</v>
      </c>
      <c r="H587">
        <v>76.569999999999993</v>
      </c>
    </row>
    <row r="588" spans="1:8">
      <c r="A588">
        <v>589</v>
      </c>
      <c r="B588" s="13">
        <v>41682</v>
      </c>
      <c r="C588" t="s">
        <v>31</v>
      </c>
      <c r="H588">
        <v>76.56</v>
      </c>
    </row>
    <row r="589" spans="1:8">
      <c r="A589">
        <v>590</v>
      </c>
      <c r="B589" s="13">
        <v>41682</v>
      </c>
      <c r="C589" t="s">
        <v>32</v>
      </c>
      <c r="H589">
        <v>195.32</v>
      </c>
    </row>
    <row r="590" spans="1:8">
      <c r="A590">
        <v>591</v>
      </c>
      <c r="B590" s="13">
        <v>41683</v>
      </c>
      <c r="C590" t="s">
        <v>32</v>
      </c>
      <c r="H590">
        <v>199.63</v>
      </c>
    </row>
    <row r="591" spans="1:8">
      <c r="A591">
        <v>592</v>
      </c>
      <c r="B591" s="13">
        <v>41683</v>
      </c>
      <c r="C591" t="s">
        <v>31</v>
      </c>
      <c r="H591">
        <v>77.78</v>
      </c>
    </row>
    <row r="592" spans="1:8">
      <c r="A592">
        <v>593</v>
      </c>
      <c r="B592" s="13">
        <v>41684</v>
      </c>
      <c r="C592" t="s">
        <v>32</v>
      </c>
      <c r="H592">
        <v>198.23</v>
      </c>
    </row>
    <row r="593" spans="1:8">
      <c r="A593">
        <v>594</v>
      </c>
      <c r="B593" s="13">
        <v>41684</v>
      </c>
      <c r="C593" t="s">
        <v>31</v>
      </c>
      <c r="H593">
        <v>77.709999999999994</v>
      </c>
    </row>
    <row r="594" spans="1:8">
      <c r="A594">
        <v>595</v>
      </c>
      <c r="B594" s="13">
        <v>41688</v>
      </c>
      <c r="C594" t="s">
        <v>32</v>
      </c>
      <c r="H594">
        <v>203.7</v>
      </c>
    </row>
    <row r="595" spans="1:8">
      <c r="A595">
        <v>596</v>
      </c>
      <c r="B595" s="13">
        <v>41688</v>
      </c>
      <c r="C595" t="s">
        <v>31</v>
      </c>
      <c r="H595">
        <v>78</v>
      </c>
    </row>
    <row r="596" spans="1:8">
      <c r="A596">
        <v>597</v>
      </c>
      <c r="B596" s="13">
        <v>41689</v>
      </c>
      <c r="C596" t="s">
        <v>32</v>
      </c>
      <c r="H596">
        <v>193.64</v>
      </c>
    </row>
    <row r="597" spans="1:8">
      <c r="A597">
        <v>598</v>
      </c>
      <c r="B597" s="13">
        <v>41689</v>
      </c>
      <c r="C597" t="s">
        <v>31</v>
      </c>
      <c r="H597">
        <v>76.77</v>
      </c>
    </row>
    <row r="598" spans="1:8">
      <c r="A598">
        <v>600</v>
      </c>
      <c r="B598" s="13">
        <v>41690</v>
      </c>
      <c r="C598" t="s">
        <v>32</v>
      </c>
      <c r="H598">
        <v>209.97</v>
      </c>
    </row>
    <row r="599" spans="1:8">
      <c r="A599">
        <v>599</v>
      </c>
      <c r="B599" s="13">
        <v>41690</v>
      </c>
      <c r="C599" t="s">
        <v>31</v>
      </c>
      <c r="H599">
        <v>75.88</v>
      </c>
    </row>
    <row r="600" spans="1:8">
      <c r="A600">
        <v>601</v>
      </c>
      <c r="B600" s="13">
        <v>41691</v>
      </c>
      <c r="C600" t="s">
        <v>31</v>
      </c>
      <c r="H600">
        <v>75.040000000000006</v>
      </c>
    </row>
    <row r="601" spans="1:8">
      <c r="A601">
        <v>602</v>
      </c>
      <c r="B601" s="13">
        <v>41691</v>
      </c>
      <c r="C601" t="s">
        <v>32</v>
      </c>
      <c r="H601">
        <v>209.6</v>
      </c>
    </row>
    <row r="602" spans="1:8">
      <c r="A602">
        <v>603</v>
      </c>
      <c r="B602" s="13">
        <v>41694</v>
      </c>
      <c r="C602" t="s">
        <v>32</v>
      </c>
      <c r="H602">
        <v>217.65</v>
      </c>
    </row>
    <row r="603" spans="1:8">
      <c r="A603">
        <v>604</v>
      </c>
      <c r="B603" s="13">
        <v>41694</v>
      </c>
      <c r="C603" t="s">
        <v>31</v>
      </c>
      <c r="H603">
        <v>75.36</v>
      </c>
    </row>
    <row r="604" spans="1:8">
      <c r="A604">
        <v>605</v>
      </c>
      <c r="B604" s="13">
        <v>41695</v>
      </c>
      <c r="C604" t="s">
        <v>32</v>
      </c>
      <c r="H604">
        <v>248</v>
      </c>
    </row>
    <row r="605" spans="1:8">
      <c r="A605">
        <v>606</v>
      </c>
      <c r="B605" s="13">
        <v>41695</v>
      </c>
      <c r="C605" t="s">
        <v>31</v>
      </c>
      <c r="H605">
        <v>74.58</v>
      </c>
    </row>
    <row r="606" spans="1:8">
      <c r="A606">
        <v>607</v>
      </c>
      <c r="B606" s="13">
        <v>41696</v>
      </c>
      <c r="C606" t="s">
        <v>31</v>
      </c>
      <c r="H606">
        <v>73.91</v>
      </c>
    </row>
    <row r="607" spans="1:8">
      <c r="A607">
        <v>608</v>
      </c>
      <c r="B607" s="13">
        <v>41696</v>
      </c>
      <c r="C607" t="s">
        <v>32</v>
      </c>
      <c r="H607">
        <v>253</v>
      </c>
    </row>
    <row r="608" spans="1:8">
      <c r="A608">
        <v>609</v>
      </c>
      <c r="B608" s="13">
        <v>41697</v>
      </c>
      <c r="C608" t="s">
        <v>32</v>
      </c>
      <c r="H608">
        <v>252.54</v>
      </c>
    </row>
    <row r="609" spans="1:8">
      <c r="A609">
        <v>610</v>
      </c>
      <c r="B609" s="13">
        <v>41697</v>
      </c>
      <c r="C609" t="s">
        <v>31</v>
      </c>
      <c r="H609">
        <v>75.38</v>
      </c>
    </row>
    <row r="610" spans="1:8">
      <c r="A610">
        <v>612</v>
      </c>
      <c r="B610" s="13">
        <v>41698</v>
      </c>
      <c r="C610" t="s">
        <v>31</v>
      </c>
      <c r="H610">
        <v>75.180000000000007</v>
      </c>
    </row>
    <row r="611" spans="1:8">
      <c r="A611">
        <v>611</v>
      </c>
      <c r="B611" s="13">
        <v>41698</v>
      </c>
      <c r="C611" t="s">
        <v>32</v>
      </c>
      <c r="H611">
        <v>244.81</v>
      </c>
    </row>
    <row r="612" spans="1:8">
      <c r="A612">
        <v>614</v>
      </c>
      <c r="B612" s="13">
        <v>41701</v>
      </c>
      <c r="C612" t="s">
        <v>32</v>
      </c>
      <c r="H612">
        <v>250.56</v>
      </c>
    </row>
    <row r="613" spans="1:8">
      <c r="A613">
        <v>613</v>
      </c>
      <c r="B613" s="13">
        <v>41701</v>
      </c>
      <c r="C613" t="s">
        <v>31</v>
      </c>
      <c r="H613">
        <v>75.39</v>
      </c>
    </row>
    <row r="614" spans="1:8">
      <c r="A614">
        <v>615</v>
      </c>
      <c r="B614" s="13">
        <v>41702</v>
      </c>
      <c r="C614" t="s">
        <v>31</v>
      </c>
      <c r="H614">
        <v>75.89</v>
      </c>
    </row>
    <row r="615" spans="1:8">
      <c r="A615">
        <v>616</v>
      </c>
      <c r="B615" s="13">
        <v>41702</v>
      </c>
      <c r="C615" t="s">
        <v>32</v>
      </c>
      <c r="H615">
        <v>254.84</v>
      </c>
    </row>
    <row r="616" spans="1:8">
      <c r="A616">
        <v>617</v>
      </c>
      <c r="B616" s="13">
        <v>41703</v>
      </c>
      <c r="C616" t="s">
        <v>32</v>
      </c>
      <c r="H616">
        <v>252.66</v>
      </c>
    </row>
    <row r="617" spans="1:8">
      <c r="A617">
        <v>618</v>
      </c>
      <c r="B617" s="13">
        <v>41703</v>
      </c>
      <c r="C617" t="s">
        <v>31</v>
      </c>
      <c r="H617">
        <v>76.05</v>
      </c>
    </row>
    <row r="618" spans="1:8">
      <c r="A618">
        <v>620</v>
      </c>
      <c r="B618" s="13">
        <v>41704</v>
      </c>
      <c r="C618" t="s">
        <v>32</v>
      </c>
      <c r="H618">
        <v>252.94</v>
      </c>
    </row>
    <row r="619" spans="1:8">
      <c r="A619">
        <v>619</v>
      </c>
      <c r="B619" s="13">
        <v>41704</v>
      </c>
      <c r="C619" t="s">
        <v>31</v>
      </c>
      <c r="H619">
        <v>75.819999999999993</v>
      </c>
    </row>
    <row r="620" spans="1:8">
      <c r="A620">
        <v>622</v>
      </c>
      <c r="B620" s="13">
        <v>41705</v>
      </c>
      <c r="C620" t="s">
        <v>32</v>
      </c>
      <c r="H620">
        <v>246.21</v>
      </c>
    </row>
    <row r="621" spans="1:8">
      <c r="A621">
        <v>621</v>
      </c>
      <c r="B621" s="13">
        <v>41705</v>
      </c>
      <c r="C621" t="s">
        <v>31</v>
      </c>
      <c r="H621">
        <v>75.78</v>
      </c>
    </row>
    <row r="622" spans="1:8">
      <c r="A622">
        <v>624</v>
      </c>
      <c r="B622" s="13">
        <v>41708</v>
      </c>
      <c r="C622" t="s">
        <v>32</v>
      </c>
      <c r="H622">
        <v>238.84</v>
      </c>
    </row>
    <row r="623" spans="1:8">
      <c r="A623">
        <v>623</v>
      </c>
      <c r="B623" s="13">
        <v>41708</v>
      </c>
      <c r="C623" t="s">
        <v>31</v>
      </c>
      <c r="H623">
        <v>75.849999999999994</v>
      </c>
    </row>
    <row r="624" spans="1:8">
      <c r="A624">
        <v>626</v>
      </c>
      <c r="B624" s="13">
        <v>41709</v>
      </c>
      <c r="C624" t="s">
        <v>31</v>
      </c>
      <c r="H624">
        <v>76.58</v>
      </c>
    </row>
    <row r="625" spans="1:8">
      <c r="A625">
        <v>625</v>
      </c>
      <c r="B625" s="13">
        <v>41709</v>
      </c>
      <c r="C625" t="s">
        <v>32</v>
      </c>
      <c r="H625">
        <v>234.41</v>
      </c>
    </row>
    <row r="626" spans="1:8">
      <c r="A626">
        <v>627</v>
      </c>
      <c r="B626" s="13">
        <v>41710</v>
      </c>
      <c r="C626" t="s">
        <v>32</v>
      </c>
      <c r="H626">
        <v>241.49</v>
      </c>
    </row>
    <row r="627" spans="1:8">
      <c r="A627">
        <v>628</v>
      </c>
      <c r="B627" s="13">
        <v>41710</v>
      </c>
      <c r="C627" t="s">
        <v>31</v>
      </c>
      <c r="H627">
        <v>76.66</v>
      </c>
    </row>
    <row r="628" spans="1:8">
      <c r="A628">
        <v>629</v>
      </c>
      <c r="B628" s="13">
        <v>41711</v>
      </c>
      <c r="C628" t="s">
        <v>32</v>
      </c>
      <c r="H628">
        <v>237.79</v>
      </c>
    </row>
    <row r="629" spans="1:8">
      <c r="A629">
        <v>630</v>
      </c>
      <c r="B629" s="13">
        <v>41711</v>
      </c>
      <c r="C629" t="s">
        <v>31</v>
      </c>
      <c r="H629">
        <v>75.81</v>
      </c>
    </row>
    <row r="630" spans="1:8">
      <c r="A630">
        <v>631</v>
      </c>
      <c r="B630" s="13">
        <v>41712</v>
      </c>
      <c r="C630" t="s">
        <v>31</v>
      </c>
      <c r="H630">
        <v>74.959999999999994</v>
      </c>
    </row>
    <row r="631" spans="1:8">
      <c r="A631">
        <v>632</v>
      </c>
      <c r="B631" s="13">
        <v>41712</v>
      </c>
      <c r="C631" t="s">
        <v>32</v>
      </c>
      <c r="H631">
        <v>230.97</v>
      </c>
    </row>
    <row r="632" spans="1:8">
      <c r="A632">
        <v>633</v>
      </c>
      <c r="B632" s="13">
        <v>41715</v>
      </c>
      <c r="C632" t="s">
        <v>32</v>
      </c>
      <c r="H632">
        <v>233.98</v>
      </c>
    </row>
    <row r="633" spans="1:8">
      <c r="A633">
        <v>634</v>
      </c>
      <c r="B633" s="13">
        <v>41715</v>
      </c>
      <c r="C633" t="s">
        <v>31</v>
      </c>
      <c r="H633">
        <v>75.25</v>
      </c>
    </row>
    <row r="634" spans="1:8">
      <c r="A634">
        <v>635</v>
      </c>
      <c r="B634" s="13">
        <v>41716</v>
      </c>
      <c r="C634" t="s">
        <v>32</v>
      </c>
      <c r="H634">
        <v>240.04</v>
      </c>
    </row>
    <row r="635" spans="1:8">
      <c r="A635">
        <v>636</v>
      </c>
      <c r="B635" s="13">
        <v>41716</v>
      </c>
      <c r="C635" t="s">
        <v>31</v>
      </c>
      <c r="H635">
        <v>75.91</v>
      </c>
    </row>
    <row r="636" spans="1:8">
      <c r="A636">
        <v>637</v>
      </c>
      <c r="B636" s="13">
        <v>41717</v>
      </c>
      <c r="C636" t="s">
        <v>31</v>
      </c>
      <c r="H636">
        <v>75.89</v>
      </c>
    </row>
    <row r="637" spans="1:8">
      <c r="A637">
        <v>638</v>
      </c>
      <c r="B637" s="13">
        <v>41717</v>
      </c>
      <c r="C637" t="s">
        <v>32</v>
      </c>
      <c r="H637">
        <v>235.84</v>
      </c>
    </row>
    <row r="638" spans="1:8">
      <c r="A638">
        <v>639</v>
      </c>
      <c r="B638" s="13">
        <v>41718</v>
      </c>
      <c r="C638" t="s">
        <v>32</v>
      </c>
      <c r="H638">
        <v>234.91</v>
      </c>
    </row>
    <row r="639" spans="1:8">
      <c r="A639">
        <v>640</v>
      </c>
      <c r="B639" s="13">
        <v>41718</v>
      </c>
      <c r="C639" t="s">
        <v>31</v>
      </c>
      <c r="H639">
        <v>75.53</v>
      </c>
    </row>
    <row r="640" spans="1:8">
      <c r="A640">
        <v>641</v>
      </c>
      <c r="B640" s="13">
        <v>41719</v>
      </c>
      <c r="C640" t="s">
        <v>32</v>
      </c>
      <c r="H640">
        <v>228.89</v>
      </c>
    </row>
    <row r="641" spans="1:8">
      <c r="A641">
        <v>642</v>
      </c>
      <c r="B641" s="13">
        <v>41719</v>
      </c>
      <c r="C641" t="s">
        <v>31</v>
      </c>
      <c r="H641">
        <v>76.12</v>
      </c>
    </row>
    <row r="642" spans="1:8">
      <c r="A642">
        <v>643</v>
      </c>
      <c r="B642" s="13">
        <v>41722</v>
      </c>
      <c r="C642" t="s">
        <v>32</v>
      </c>
      <c r="H642">
        <v>220.17</v>
      </c>
    </row>
    <row r="643" spans="1:8">
      <c r="A643">
        <v>644</v>
      </c>
      <c r="B643" s="13">
        <v>41722</v>
      </c>
      <c r="C643" t="s">
        <v>31</v>
      </c>
      <c r="H643">
        <v>77.03</v>
      </c>
    </row>
    <row r="644" spans="1:8">
      <c r="A644">
        <v>645</v>
      </c>
      <c r="B644" s="13">
        <v>41723</v>
      </c>
      <c r="C644" t="s">
        <v>32</v>
      </c>
      <c r="H644">
        <v>220.44</v>
      </c>
    </row>
    <row r="645" spans="1:8">
      <c r="A645">
        <v>646</v>
      </c>
      <c r="B645" s="13">
        <v>41723</v>
      </c>
      <c r="C645" t="s">
        <v>31</v>
      </c>
      <c r="H645">
        <v>77.86</v>
      </c>
    </row>
    <row r="646" spans="1:8">
      <c r="A646">
        <v>648</v>
      </c>
      <c r="B646" s="13">
        <v>41724</v>
      </c>
      <c r="C646" t="s">
        <v>32</v>
      </c>
      <c r="H646">
        <v>212.96</v>
      </c>
    </row>
    <row r="647" spans="1:8">
      <c r="A647">
        <v>647</v>
      </c>
      <c r="B647" s="13">
        <v>41724</v>
      </c>
      <c r="C647" t="s">
        <v>31</v>
      </c>
      <c r="H647">
        <v>77.11</v>
      </c>
    </row>
    <row r="648" spans="1:8">
      <c r="A648">
        <v>649</v>
      </c>
      <c r="B648" s="13">
        <v>41725</v>
      </c>
      <c r="C648" t="s">
        <v>31</v>
      </c>
      <c r="H648">
        <v>76.78</v>
      </c>
    </row>
    <row r="649" spans="1:8">
      <c r="A649">
        <v>650</v>
      </c>
      <c r="B649" s="13">
        <v>41725</v>
      </c>
      <c r="C649" t="s">
        <v>32</v>
      </c>
      <c r="H649">
        <v>207.32</v>
      </c>
    </row>
    <row r="650" spans="1:8">
      <c r="A650">
        <v>652</v>
      </c>
      <c r="B650" s="13">
        <v>41726</v>
      </c>
      <c r="C650" t="s">
        <v>31</v>
      </c>
      <c r="H650">
        <v>76.69</v>
      </c>
    </row>
    <row r="651" spans="1:8">
      <c r="A651">
        <v>651</v>
      </c>
      <c r="B651" s="13">
        <v>41726</v>
      </c>
      <c r="C651" t="s">
        <v>32</v>
      </c>
      <c r="H651">
        <v>212.37</v>
      </c>
    </row>
    <row r="652" spans="1:8">
      <c r="A652">
        <v>654</v>
      </c>
      <c r="B652" s="13">
        <v>41729</v>
      </c>
      <c r="C652" t="s">
        <v>32</v>
      </c>
      <c r="H652">
        <v>208.45</v>
      </c>
    </row>
    <row r="653" spans="1:8">
      <c r="A653">
        <v>653</v>
      </c>
      <c r="B653" s="13">
        <v>41729</v>
      </c>
      <c r="C653" t="s">
        <v>31</v>
      </c>
      <c r="H653">
        <v>76.680000000000007</v>
      </c>
    </row>
    <row r="654" spans="1:8">
      <c r="A654">
        <v>656</v>
      </c>
      <c r="B654" s="13">
        <v>41730</v>
      </c>
      <c r="C654" t="s">
        <v>32</v>
      </c>
      <c r="H654">
        <v>216.97</v>
      </c>
    </row>
    <row r="655" spans="1:8">
      <c r="A655">
        <v>655</v>
      </c>
      <c r="B655" s="13">
        <v>41730</v>
      </c>
      <c r="C655" t="s">
        <v>31</v>
      </c>
      <c r="H655">
        <v>77.38</v>
      </c>
    </row>
    <row r="656" spans="1:8">
      <c r="A656">
        <v>657</v>
      </c>
      <c r="B656" s="13">
        <v>41731</v>
      </c>
      <c r="C656" t="s">
        <v>31</v>
      </c>
      <c r="H656">
        <v>77.510000000000005</v>
      </c>
    </row>
    <row r="657" spans="1:8">
      <c r="A657">
        <v>658</v>
      </c>
      <c r="B657" s="13">
        <v>41731</v>
      </c>
      <c r="C657" t="s">
        <v>32</v>
      </c>
      <c r="H657">
        <v>230.29</v>
      </c>
    </row>
    <row r="658" spans="1:8">
      <c r="A658">
        <v>659</v>
      </c>
      <c r="B658" s="13">
        <v>41732</v>
      </c>
      <c r="C658" t="s">
        <v>31</v>
      </c>
      <c r="H658">
        <v>76.97</v>
      </c>
    </row>
    <row r="659" spans="1:8">
      <c r="A659">
        <v>660</v>
      </c>
      <c r="B659" s="13">
        <v>41732</v>
      </c>
      <c r="C659" t="s">
        <v>32</v>
      </c>
      <c r="H659">
        <v>225.4</v>
      </c>
    </row>
    <row r="660" spans="1:8">
      <c r="A660">
        <v>661</v>
      </c>
      <c r="B660" s="13">
        <v>41733</v>
      </c>
      <c r="C660" t="s">
        <v>31</v>
      </c>
      <c r="H660">
        <v>75.97</v>
      </c>
    </row>
    <row r="661" spans="1:8">
      <c r="A661">
        <v>662</v>
      </c>
      <c r="B661" s="13">
        <v>41733</v>
      </c>
      <c r="C661" t="s">
        <v>32</v>
      </c>
      <c r="H661">
        <v>212.23</v>
      </c>
    </row>
    <row r="662" spans="1:8">
      <c r="A662">
        <v>663</v>
      </c>
      <c r="B662" s="13">
        <v>41736</v>
      </c>
      <c r="C662" t="s">
        <v>32</v>
      </c>
      <c r="H662">
        <v>207.52</v>
      </c>
    </row>
    <row r="663" spans="1:8">
      <c r="A663">
        <v>664</v>
      </c>
      <c r="B663" s="13">
        <v>41736</v>
      </c>
      <c r="C663" t="s">
        <v>31</v>
      </c>
      <c r="H663">
        <v>74.78</v>
      </c>
    </row>
    <row r="664" spans="1:8">
      <c r="A664">
        <v>666</v>
      </c>
      <c r="B664" s="13">
        <v>41737</v>
      </c>
      <c r="C664" t="s">
        <v>31</v>
      </c>
      <c r="H664">
        <v>74.78</v>
      </c>
    </row>
    <row r="665" spans="1:8">
      <c r="A665">
        <v>665</v>
      </c>
      <c r="B665" s="13">
        <v>41737</v>
      </c>
      <c r="C665" t="s">
        <v>32</v>
      </c>
      <c r="H665">
        <v>215.46</v>
      </c>
    </row>
    <row r="666" spans="1:8">
      <c r="A666">
        <v>667</v>
      </c>
      <c r="B666" s="13">
        <v>41738</v>
      </c>
      <c r="C666" t="s">
        <v>32</v>
      </c>
      <c r="H666">
        <v>216.93</v>
      </c>
    </row>
    <row r="667" spans="1:8">
      <c r="A667">
        <v>668</v>
      </c>
      <c r="B667" s="13">
        <v>41738</v>
      </c>
      <c r="C667" t="s">
        <v>31</v>
      </c>
      <c r="H667">
        <v>75.760000000000005</v>
      </c>
    </row>
    <row r="668" spans="1:8">
      <c r="A668">
        <v>669</v>
      </c>
      <c r="B668" s="13">
        <v>41739</v>
      </c>
      <c r="C668" t="s">
        <v>32</v>
      </c>
      <c r="H668">
        <v>204.19</v>
      </c>
    </row>
    <row r="669" spans="1:8">
      <c r="A669">
        <v>670</v>
      </c>
      <c r="B669" s="13">
        <v>41739</v>
      </c>
      <c r="C669" t="s">
        <v>31</v>
      </c>
      <c r="H669">
        <v>74.78</v>
      </c>
    </row>
    <row r="670" spans="1:8">
      <c r="A670">
        <v>671</v>
      </c>
      <c r="B670" s="13">
        <v>41740</v>
      </c>
      <c r="C670" t="s">
        <v>31</v>
      </c>
      <c r="H670">
        <v>74.23</v>
      </c>
    </row>
    <row r="671" spans="1:8">
      <c r="A671">
        <v>672</v>
      </c>
      <c r="B671" s="13">
        <v>41740</v>
      </c>
      <c r="C671" t="s">
        <v>32</v>
      </c>
      <c r="H671">
        <v>203.78</v>
      </c>
    </row>
    <row r="672" spans="1:8">
      <c r="A672">
        <v>673</v>
      </c>
      <c r="B672" s="13">
        <v>41743</v>
      </c>
      <c r="C672" t="s">
        <v>31</v>
      </c>
      <c r="H672">
        <v>74.53</v>
      </c>
    </row>
    <row r="673" spans="1:8">
      <c r="A673">
        <v>674</v>
      </c>
      <c r="B673" s="13">
        <v>41743</v>
      </c>
      <c r="C673" t="s">
        <v>32</v>
      </c>
      <c r="H673">
        <v>198.09</v>
      </c>
    </row>
    <row r="674" spans="1:8">
      <c r="A674">
        <v>675</v>
      </c>
      <c r="B674" s="13">
        <v>41744</v>
      </c>
      <c r="C674" t="s">
        <v>32</v>
      </c>
      <c r="H674">
        <v>193.91</v>
      </c>
    </row>
    <row r="675" spans="1:8">
      <c r="A675">
        <v>676</v>
      </c>
      <c r="B675" s="13">
        <v>41744</v>
      </c>
      <c r="C675" t="s">
        <v>31</v>
      </c>
      <c r="H675">
        <v>73.989999999999995</v>
      </c>
    </row>
    <row r="676" spans="1:8">
      <c r="A676">
        <v>678</v>
      </c>
      <c r="B676" s="13">
        <v>41745</v>
      </c>
      <c r="C676" t="s">
        <v>32</v>
      </c>
      <c r="H676">
        <v>199.11</v>
      </c>
    </row>
    <row r="677" spans="1:8">
      <c r="A677">
        <v>677</v>
      </c>
      <c r="B677" s="13">
        <v>41745</v>
      </c>
      <c r="C677" t="s">
        <v>31</v>
      </c>
      <c r="H677">
        <v>74.14</v>
      </c>
    </row>
    <row r="678" spans="1:8">
      <c r="A678">
        <v>680</v>
      </c>
      <c r="B678" s="13">
        <v>41746</v>
      </c>
      <c r="C678" t="s">
        <v>31</v>
      </c>
      <c r="H678">
        <v>74.989999999999995</v>
      </c>
    </row>
    <row r="679" spans="1:8">
      <c r="A679">
        <v>679</v>
      </c>
      <c r="B679" s="13">
        <v>41746</v>
      </c>
      <c r="C679" t="s">
        <v>32</v>
      </c>
      <c r="H679">
        <v>198.12</v>
      </c>
    </row>
    <row r="680" spans="1:8">
      <c r="A680">
        <v>681</v>
      </c>
      <c r="B680" s="13">
        <v>41750</v>
      </c>
      <c r="C680" t="s">
        <v>31</v>
      </c>
      <c r="H680">
        <v>75.88</v>
      </c>
    </row>
    <row r="681" spans="1:8">
      <c r="A681">
        <v>682</v>
      </c>
      <c r="B681" s="13">
        <v>41750</v>
      </c>
      <c r="C681" t="s">
        <v>32</v>
      </c>
      <c r="H681">
        <v>204.38</v>
      </c>
    </row>
    <row r="682" spans="1:8">
      <c r="A682">
        <v>684</v>
      </c>
      <c r="B682" s="13">
        <v>41751</v>
      </c>
      <c r="C682" t="s">
        <v>32</v>
      </c>
      <c r="H682">
        <v>218.64</v>
      </c>
    </row>
    <row r="683" spans="1:8">
      <c r="A683">
        <v>683</v>
      </c>
      <c r="B683" s="13">
        <v>41751</v>
      </c>
      <c r="C683" t="s">
        <v>31</v>
      </c>
      <c r="H683">
        <v>75.959999999999994</v>
      </c>
    </row>
    <row r="684" spans="1:8">
      <c r="A684">
        <v>686</v>
      </c>
      <c r="B684" s="13">
        <v>41752</v>
      </c>
      <c r="C684" t="s">
        <v>31</v>
      </c>
      <c r="H684">
        <v>74.959999999999994</v>
      </c>
    </row>
    <row r="685" spans="1:8">
      <c r="A685">
        <v>685</v>
      </c>
      <c r="B685" s="13">
        <v>41752</v>
      </c>
      <c r="C685" t="s">
        <v>32</v>
      </c>
      <c r="H685">
        <v>207.99</v>
      </c>
    </row>
    <row r="686" spans="1:8">
      <c r="A686">
        <v>687</v>
      </c>
      <c r="B686" s="13">
        <v>41753</v>
      </c>
      <c r="C686" t="s">
        <v>32</v>
      </c>
      <c r="H686">
        <v>207.86</v>
      </c>
    </row>
    <row r="687" spans="1:8">
      <c r="A687">
        <v>688</v>
      </c>
      <c r="B687" s="13">
        <v>41753</v>
      </c>
      <c r="C687" t="s">
        <v>31</v>
      </c>
      <c r="H687">
        <v>81.11</v>
      </c>
    </row>
    <row r="688" spans="1:8">
      <c r="A688">
        <v>690</v>
      </c>
      <c r="B688" s="13">
        <v>41754</v>
      </c>
      <c r="C688" t="s">
        <v>31</v>
      </c>
      <c r="H688">
        <v>81.709999999999994</v>
      </c>
    </row>
    <row r="689" spans="1:8">
      <c r="A689">
        <v>689</v>
      </c>
      <c r="B689" s="13">
        <v>41754</v>
      </c>
      <c r="C689" t="s">
        <v>32</v>
      </c>
      <c r="H689">
        <v>199.85</v>
      </c>
    </row>
    <row r="690" spans="1:8">
      <c r="A690">
        <v>692</v>
      </c>
      <c r="B690" s="13">
        <v>41757</v>
      </c>
      <c r="C690" t="s">
        <v>31</v>
      </c>
      <c r="H690">
        <v>84.87</v>
      </c>
    </row>
    <row r="691" spans="1:8">
      <c r="A691">
        <v>691</v>
      </c>
      <c r="B691" s="13">
        <v>41757</v>
      </c>
      <c r="C691" t="s">
        <v>32</v>
      </c>
      <c r="H691">
        <v>198.51</v>
      </c>
    </row>
    <row r="692" spans="1:8">
      <c r="A692">
        <v>694</v>
      </c>
      <c r="B692" s="13">
        <v>41758</v>
      </c>
      <c r="C692" t="s">
        <v>31</v>
      </c>
      <c r="H692">
        <v>84.62</v>
      </c>
    </row>
    <row r="693" spans="1:8">
      <c r="A693">
        <v>693</v>
      </c>
      <c r="B693" s="13">
        <v>41758</v>
      </c>
      <c r="C693" t="s">
        <v>32</v>
      </c>
      <c r="H693">
        <v>206.92</v>
      </c>
    </row>
    <row r="694" spans="1:8">
      <c r="A694">
        <v>695</v>
      </c>
      <c r="B694" s="13">
        <v>41759</v>
      </c>
      <c r="C694" t="s">
        <v>32</v>
      </c>
      <c r="H694">
        <v>207.89</v>
      </c>
    </row>
    <row r="695" spans="1:8">
      <c r="A695">
        <v>696</v>
      </c>
      <c r="B695" s="13">
        <v>41759</v>
      </c>
      <c r="C695" t="s">
        <v>31</v>
      </c>
      <c r="H695">
        <v>84.3</v>
      </c>
    </row>
    <row r="696" spans="1:8">
      <c r="A696">
        <v>697</v>
      </c>
      <c r="B696" s="13">
        <v>41760</v>
      </c>
      <c r="C696" t="s">
        <v>31</v>
      </c>
      <c r="H696">
        <v>84.5</v>
      </c>
    </row>
    <row r="697" spans="1:8">
      <c r="A697">
        <v>698</v>
      </c>
      <c r="B697" s="13">
        <v>41760</v>
      </c>
      <c r="C697" t="s">
        <v>32</v>
      </c>
      <c r="H697">
        <v>207.73</v>
      </c>
    </row>
    <row r="698" spans="1:8">
      <c r="A698">
        <v>699</v>
      </c>
      <c r="B698" s="13">
        <v>41761</v>
      </c>
      <c r="C698" t="s">
        <v>31</v>
      </c>
      <c r="H698">
        <v>84.65</v>
      </c>
    </row>
    <row r="699" spans="1:8">
      <c r="A699">
        <v>700</v>
      </c>
      <c r="B699" s="13">
        <v>41761</v>
      </c>
      <c r="C699" t="s">
        <v>32</v>
      </c>
      <c r="H699">
        <v>210.91</v>
      </c>
    </row>
    <row r="700" spans="1:8">
      <c r="A700">
        <v>701</v>
      </c>
      <c r="B700" s="13">
        <v>41764</v>
      </c>
      <c r="C700" t="s">
        <v>32</v>
      </c>
      <c r="H700">
        <v>216.61</v>
      </c>
    </row>
    <row r="701" spans="1:8">
      <c r="A701">
        <v>702</v>
      </c>
      <c r="B701" s="13">
        <v>41764</v>
      </c>
      <c r="C701" t="s">
        <v>31</v>
      </c>
      <c r="H701">
        <v>85.85</v>
      </c>
    </row>
    <row r="702" spans="1:8">
      <c r="A702">
        <v>703</v>
      </c>
      <c r="B702" s="13">
        <v>41765</v>
      </c>
      <c r="C702" t="s">
        <v>31</v>
      </c>
      <c r="H702">
        <v>84.92</v>
      </c>
    </row>
    <row r="703" spans="1:8">
      <c r="A703">
        <v>704</v>
      </c>
      <c r="B703" s="13">
        <v>41765</v>
      </c>
      <c r="C703" t="s">
        <v>32</v>
      </c>
      <c r="H703">
        <v>207.28</v>
      </c>
    </row>
    <row r="704" spans="1:8">
      <c r="A704">
        <v>705</v>
      </c>
      <c r="B704" s="13">
        <v>41766</v>
      </c>
      <c r="C704" t="s">
        <v>31</v>
      </c>
      <c r="H704">
        <v>84.62</v>
      </c>
    </row>
    <row r="705" spans="1:8">
      <c r="A705">
        <v>706</v>
      </c>
      <c r="B705" s="13">
        <v>41766</v>
      </c>
      <c r="C705" t="s">
        <v>32</v>
      </c>
      <c r="H705">
        <v>201.35</v>
      </c>
    </row>
    <row r="706" spans="1:8">
      <c r="A706">
        <v>707</v>
      </c>
      <c r="B706" s="13">
        <v>41767</v>
      </c>
      <c r="C706" t="s">
        <v>31</v>
      </c>
      <c r="H706">
        <v>84</v>
      </c>
    </row>
    <row r="707" spans="1:8">
      <c r="A707">
        <v>708</v>
      </c>
      <c r="B707" s="13">
        <v>41767</v>
      </c>
      <c r="C707" t="s">
        <v>32</v>
      </c>
      <c r="H707">
        <v>178.59</v>
      </c>
    </row>
    <row r="708" spans="1:8">
      <c r="A708">
        <v>709</v>
      </c>
      <c r="B708" s="13">
        <v>41768</v>
      </c>
      <c r="C708" t="s">
        <v>31</v>
      </c>
      <c r="H708">
        <v>83.65</v>
      </c>
    </row>
    <row r="709" spans="1:8">
      <c r="A709">
        <v>710</v>
      </c>
      <c r="B709" s="13">
        <v>41768</v>
      </c>
      <c r="C709" t="s">
        <v>32</v>
      </c>
      <c r="H709">
        <v>182.26</v>
      </c>
    </row>
    <row r="710" spans="1:8">
      <c r="A710">
        <v>711</v>
      </c>
      <c r="B710" s="13">
        <v>41771</v>
      </c>
      <c r="C710" t="s">
        <v>31</v>
      </c>
      <c r="H710">
        <v>84.69</v>
      </c>
    </row>
    <row r="711" spans="1:8">
      <c r="A711">
        <v>712</v>
      </c>
      <c r="B711" s="13">
        <v>41771</v>
      </c>
      <c r="C711" t="s">
        <v>32</v>
      </c>
      <c r="H711">
        <v>184.67</v>
      </c>
    </row>
    <row r="712" spans="1:8">
      <c r="A712">
        <v>713</v>
      </c>
      <c r="B712" s="13">
        <v>41772</v>
      </c>
      <c r="C712" t="s">
        <v>31</v>
      </c>
      <c r="H712">
        <v>84.82</v>
      </c>
    </row>
    <row r="713" spans="1:8">
      <c r="A713">
        <v>714</v>
      </c>
      <c r="B713" s="13">
        <v>41772</v>
      </c>
      <c r="C713" t="s">
        <v>32</v>
      </c>
      <c r="H713">
        <v>190.16</v>
      </c>
    </row>
    <row r="714" spans="1:8">
      <c r="A714">
        <v>715</v>
      </c>
      <c r="B714" s="13">
        <v>41773</v>
      </c>
      <c r="C714" t="s">
        <v>32</v>
      </c>
      <c r="H714">
        <v>190.62</v>
      </c>
    </row>
    <row r="715" spans="1:8">
      <c r="A715">
        <v>716</v>
      </c>
      <c r="B715" s="13">
        <v>41773</v>
      </c>
      <c r="C715" t="s">
        <v>31</v>
      </c>
      <c r="H715">
        <v>84.84</v>
      </c>
    </row>
    <row r="716" spans="1:8">
      <c r="A716">
        <v>718</v>
      </c>
      <c r="B716" s="13">
        <v>41774</v>
      </c>
      <c r="C716" t="s">
        <v>31</v>
      </c>
      <c r="H716">
        <v>84.12</v>
      </c>
    </row>
    <row r="717" spans="1:8">
      <c r="A717">
        <v>717</v>
      </c>
      <c r="B717" s="13">
        <v>41774</v>
      </c>
      <c r="C717" t="s">
        <v>32</v>
      </c>
      <c r="H717">
        <v>188.59</v>
      </c>
    </row>
    <row r="718" spans="1:8">
      <c r="A718">
        <v>719</v>
      </c>
      <c r="B718" s="13">
        <v>41775</v>
      </c>
      <c r="C718" t="s">
        <v>32</v>
      </c>
      <c r="H718">
        <v>191.56</v>
      </c>
    </row>
    <row r="719" spans="1:8">
      <c r="A719">
        <v>720</v>
      </c>
      <c r="B719" s="13">
        <v>41775</v>
      </c>
      <c r="C719" t="s">
        <v>31</v>
      </c>
      <c r="H719">
        <v>85.36</v>
      </c>
    </row>
    <row r="720" spans="1:8">
      <c r="A720">
        <v>722</v>
      </c>
      <c r="B720" s="13">
        <v>41778</v>
      </c>
      <c r="C720" t="s">
        <v>31</v>
      </c>
      <c r="H720">
        <v>86.37</v>
      </c>
    </row>
    <row r="721" spans="1:8">
      <c r="A721">
        <v>721</v>
      </c>
      <c r="B721" s="13">
        <v>41778</v>
      </c>
      <c r="C721" t="s">
        <v>32</v>
      </c>
      <c r="H721">
        <v>196.09</v>
      </c>
    </row>
    <row r="722" spans="1:8">
      <c r="A722">
        <v>724</v>
      </c>
      <c r="B722" s="13">
        <v>41779</v>
      </c>
      <c r="C722" t="s">
        <v>31</v>
      </c>
      <c r="H722">
        <v>86.39</v>
      </c>
    </row>
    <row r="723" spans="1:8">
      <c r="A723">
        <v>723</v>
      </c>
      <c r="B723" s="13">
        <v>41779</v>
      </c>
      <c r="C723" t="s">
        <v>32</v>
      </c>
      <c r="H723">
        <v>195.3</v>
      </c>
    </row>
    <row r="724" spans="1:8">
      <c r="A724">
        <v>725</v>
      </c>
      <c r="B724" s="13">
        <v>41780</v>
      </c>
      <c r="C724" t="s">
        <v>32</v>
      </c>
      <c r="H724">
        <v>199.45</v>
      </c>
    </row>
    <row r="725" spans="1:8">
      <c r="A725">
        <v>726</v>
      </c>
      <c r="B725" s="13">
        <v>41780</v>
      </c>
      <c r="C725" t="s">
        <v>31</v>
      </c>
      <c r="H725">
        <v>86.62</v>
      </c>
    </row>
    <row r="726" spans="1:8">
      <c r="A726">
        <v>727</v>
      </c>
      <c r="B726" s="13">
        <v>41781</v>
      </c>
      <c r="C726" t="s">
        <v>31</v>
      </c>
      <c r="H726">
        <v>86.75</v>
      </c>
    </row>
    <row r="727" spans="1:8">
      <c r="A727">
        <v>728</v>
      </c>
      <c r="B727" s="13">
        <v>41781</v>
      </c>
      <c r="C727" t="s">
        <v>32</v>
      </c>
      <c r="H727">
        <v>204.88</v>
      </c>
    </row>
    <row r="728" spans="1:8">
      <c r="A728">
        <v>729</v>
      </c>
      <c r="B728" s="13">
        <v>41782</v>
      </c>
      <c r="C728" t="s">
        <v>31</v>
      </c>
      <c r="H728">
        <v>87.73</v>
      </c>
    </row>
    <row r="729" spans="1:8">
      <c r="A729">
        <v>730</v>
      </c>
      <c r="B729" s="13">
        <v>41782</v>
      </c>
      <c r="C729" t="s">
        <v>32</v>
      </c>
      <c r="H729">
        <v>207.3</v>
      </c>
    </row>
    <row r="730" spans="1:8">
      <c r="A730">
        <v>731</v>
      </c>
      <c r="B730" s="13">
        <v>41786</v>
      </c>
      <c r="C730" t="s">
        <v>31</v>
      </c>
      <c r="H730">
        <v>89.38</v>
      </c>
    </row>
    <row r="731" spans="1:8">
      <c r="A731">
        <v>732</v>
      </c>
      <c r="B731" s="13">
        <v>41786</v>
      </c>
      <c r="C731" t="s">
        <v>32</v>
      </c>
      <c r="H731">
        <v>211.56</v>
      </c>
    </row>
    <row r="732" spans="1:8">
      <c r="A732">
        <v>733</v>
      </c>
      <c r="B732" s="13">
        <v>41787</v>
      </c>
      <c r="C732" t="s">
        <v>31</v>
      </c>
      <c r="H732">
        <v>89.14</v>
      </c>
    </row>
    <row r="733" spans="1:8">
      <c r="A733">
        <v>734</v>
      </c>
      <c r="B733" s="13">
        <v>41787</v>
      </c>
      <c r="C733" t="s">
        <v>32</v>
      </c>
      <c r="H733">
        <v>210.24</v>
      </c>
    </row>
    <row r="734" spans="1:8">
      <c r="A734">
        <v>736</v>
      </c>
      <c r="B734" s="13">
        <v>41788</v>
      </c>
      <c r="C734" t="s">
        <v>32</v>
      </c>
      <c r="H734">
        <v>210.24</v>
      </c>
    </row>
    <row r="735" spans="1:8">
      <c r="A735">
        <v>735</v>
      </c>
      <c r="B735" s="13">
        <v>41788</v>
      </c>
      <c r="C735" t="s">
        <v>31</v>
      </c>
      <c r="H735">
        <v>90.77</v>
      </c>
    </row>
    <row r="736" spans="1:8">
      <c r="A736">
        <v>737</v>
      </c>
      <c r="B736" s="13">
        <v>41789</v>
      </c>
      <c r="C736" t="s">
        <v>32</v>
      </c>
      <c r="H736">
        <v>207.77</v>
      </c>
    </row>
    <row r="737" spans="1:8">
      <c r="A737">
        <v>738</v>
      </c>
      <c r="B737" s="13">
        <v>41789</v>
      </c>
      <c r="C737" t="s">
        <v>31</v>
      </c>
      <c r="H737">
        <v>90.43</v>
      </c>
    </row>
    <row r="738" spans="1:8">
      <c r="A738">
        <v>739</v>
      </c>
      <c r="B738" s="13">
        <v>41792</v>
      </c>
      <c r="C738" t="s">
        <v>31</v>
      </c>
      <c r="H738">
        <v>89.81</v>
      </c>
    </row>
    <row r="739" spans="1:8">
      <c r="A739">
        <v>740</v>
      </c>
      <c r="B739" s="13">
        <v>41792</v>
      </c>
      <c r="C739" t="s">
        <v>32</v>
      </c>
      <c r="H739">
        <v>204.7</v>
      </c>
    </row>
    <row r="740" spans="1:8">
      <c r="A740">
        <v>741</v>
      </c>
      <c r="B740" s="13">
        <v>41793</v>
      </c>
      <c r="C740" t="s">
        <v>32</v>
      </c>
      <c r="H740">
        <v>204.94</v>
      </c>
    </row>
    <row r="741" spans="1:8">
      <c r="A741">
        <v>742</v>
      </c>
      <c r="B741" s="13">
        <v>41793</v>
      </c>
      <c r="C741" t="s">
        <v>31</v>
      </c>
      <c r="H741">
        <v>91.08</v>
      </c>
    </row>
    <row r="742" spans="1:8">
      <c r="A742">
        <v>743</v>
      </c>
      <c r="B742" s="13">
        <v>41794</v>
      </c>
      <c r="C742" t="s">
        <v>31</v>
      </c>
      <c r="H742">
        <v>92.12</v>
      </c>
    </row>
    <row r="743" spans="1:8">
      <c r="A743">
        <v>744</v>
      </c>
      <c r="B743" s="13">
        <v>41794</v>
      </c>
      <c r="C743" t="s">
        <v>32</v>
      </c>
      <c r="H743">
        <v>203.99</v>
      </c>
    </row>
    <row r="744" spans="1:8">
      <c r="A744">
        <v>745</v>
      </c>
      <c r="B744" s="13">
        <v>41795</v>
      </c>
      <c r="C744" t="s">
        <v>31</v>
      </c>
      <c r="H744">
        <v>92.48</v>
      </c>
    </row>
    <row r="745" spans="1:8">
      <c r="A745">
        <v>746</v>
      </c>
      <c r="B745" s="13">
        <v>41795</v>
      </c>
      <c r="C745" t="s">
        <v>32</v>
      </c>
      <c r="H745">
        <v>206.9</v>
      </c>
    </row>
    <row r="746" spans="1:8">
      <c r="A746">
        <v>748</v>
      </c>
      <c r="B746" s="13">
        <v>41796</v>
      </c>
      <c r="C746" t="s">
        <v>31</v>
      </c>
      <c r="H746">
        <v>92.22</v>
      </c>
    </row>
    <row r="747" spans="1:8">
      <c r="A747">
        <v>747</v>
      </c>
      <c r="B747" s="13">
        <v>41796</v>
      </c>
      <c r="C747" t="s">
        <v>32</v>
      </c>
      <c r="H747">
        <v>208.17</v>
      </c>
    </row>
    <row r="748" spans="1:8">
      <c r="A748">
        <v>750</v>
      </c>
      <c r="B748" s="13">
        <v>41799</v>
      </c>
      <c r="C748" t="s">
        <v>31</v>
      </c>
      <c r="H748">
        <v>93.7</v>
      </c>
    </row>
    <row r="749" spans="1:8">
      <c r="A749">
        <v>749</v>
      </c>
      <c r="B749" s="13">
        <v>41799</v>
      </c>
      <c r="C749" t="s">
        <v>32</v>
      </c>
      <c r="H749">
        <v>205.31</v>
      </c>
    </row>
    <row r="750" spans="1:8">
      <c r="A750">
        <v>751</v>
      </c>
      <c r="B750" s="13">
        <v>41800</v>
      </c>
      <c r="C750" t="s">
        <v>31</v>
      </c>
      <c r="H750">
        <v>94.25</v>
      </c>
    </row>
    <row r="751" spans="1:8">
      <c r="A751">
        <v>752</v>
      </c>
      <c r="B751" s="13">
        <v>41800</v>
      </c>
      <c r="C751" t="s">
        <v>32</v>
      </c>
      <c r="H751">
        <v>202.3</v>
      </c>
    </row>
    <row r="752" spans="1:8">
      <c r="A752">
        <v>753</v>
      </c>
      <c r="B752" s="13">
        <v>41801</v>
      </c>
      <c r="C752" t="s">
        <v>32</v>
      </c>
      <c r="H752">
        <v>204.47</v>
      </c>
    </row>
    <row r="753" spans="1:8">
      <c r="A753">
        <v>754</v>
      </c>
      <c r="B753" s="13">
        <v>41801</v>
      </c>
      <c r="C753" t="s">
        <v>31</v>
      </c>
      <c r="H753">
        <v>93.86</v>
      </c>
    </row>
    <row r="754" spans="1:8">
      <c r="A754">
        <v>756</v>
      </c>
      <c r="B754" s="13">
        <v>41802</v>
      </c>
      <c r="C754" t="s">
        <v>32</v>
      </c>
      <c r="H754">
        <v>203.52</v>
      </c>
    </row>
    <row r="755" spans="1:8">
      <c r="A755">
        <v>755</v>
      </c>
      <c r="B755" s="13">
        <v>41802</v>
      </c>
      <c r="C755" t="s">
        <v>31</v>
      </c>
      <c r="H755">
        <v>92.29</v>
      </c>
    </row>
    <row r="756" spans="1:8">
      <c r="A756">
        <v>758</v>
      </c>
      <c r="B756" s="13">
        <v>41803</v>
      </c>
      <c r="C756" t="s">
        <v>31</v>
      </c>
      <c r="H756">
        <v>91.28</v>
      </c>
    </row>
    <row r="757" spans="1:8">
      <c r="A757">
        <v>757</v>
      </c>
      <c r="B757" s="13">
        <v>41803</v>
      </c>
      <c r="C757" t="s">
        <v>32</v>
      </c>
      <c r="H757">
        <v>206.42</v>
      </c>
    </row>
    <row r="758" spans="1:8">
      <c r="A758">
        <v>760</v>
      </c>
      <c r="B758" s="13">
        <v>41806</v>
      </c>
      <c r="C758" t="s">
        <v>32</v>
      </c>
      <c r="H758">
        <v>224.61</v>
      </c>
    </row>
    <row r="759" spans="1:8">
      <c r="A759">
        <v>759</v>
      </c>
      <c r="B759" s="13">
        <v>41806</v>
      </c>
      <c r="C759" t="s">
        <v>31</v>
      </c>
      <c r="H759">
        <v>92.2</v>
      </c>
    </row>
    <row r="760" spans="1:8">
      <c r="A760">
        <v>762</v>
      </c>
      <c r="B760" s="13">
        <v>41807</v>
      </c>
      <c r="C760" t="s">
        <v>31</v>
      </c>
      <c r="H760">
        <v>92.08</v>
      </c>
    </row>
    <row r="761" spans="1:8">
      <c r="A761">
        <v>761</v>
      </c>
      <c r="B761" s="13">
        <v>41807</v>
      </c>
      <c r="C761" t="s">
        <v>32</v>
      </c>
      <c r="H761">
        <v>231.67</v>
      </c>
    </row>
    <row r="762" spans="1:8">
      <c r="A762">
        <v>763</v>
      </c>
      <c r="B762" s="13">
        <v>41808</v>
      </c>
      <c r="C762" t="s">
        <v>32</v>
      </c>
      <c r="H762">
        <v>227.12</v>
      </c>
    </row>
    <row r="763" spans="1:8">
      <c r="A763">
        <v>764</v>
      </c>
      <c r="B763" s="13">
        <v>41808</v>
      </c>
      <c r="C763" t="s">
        <v>31</v>
      </c>
      <c r="H763">
        <v>92.18</v>
      </c>
    </row>
    <row r="764" spans="1:8">
      <c r="A764">
        <v>765</v>
      </c>
      <c r="B764" s="13">
        <v>41809</v>
      </c>
      <c r="C764" t="s">
        <v>31</v>
      </c>
      <c r="H764">
        <v>91.86</v>
      </c>
    </row>
    <row r="765" spans="1:8">
      <c r="A765">
        <v>766</v>
      </c>
      <c r="B765" s="13">
        <v>41809</v>
      </c>
      <c r="C765" t="s">
        <v>32</v>
      </c>
      <c r="H765">
        <v>227.79</v>
      </c>
    </row>
    <row r="766" spans="1:8">
      <c r="A766">
        <v>767</v>
      </c>
      <c r="B766" s="13">
        <v>41810</v>
      </c>
      <c r="C766" t="s">
        <v>32</v>
      </c>
      <c r="H766">
        <v>229.59</v>
      </c>
    </row>
    <row r="767" spans="1:8">
      <c r="A767">
        <v>768</v>
      </c>
      <c r="B767" s="13">
        <v>41810</v>
      </c>
      <c r="C767" t="s">
        <v>31</v>
      </c>
      <c r="H767">
        <v>90.91</v>
      </c>
    </row>
    <row r="768" spans="1:8">
      <c r="A768">
        <v>769</v>
      </c>
      <c r="B768" s="13">
        <v>41813</v>
      </c>
      <c r="C768" t="s">
        <v>31</v>
      </c>
      <c r="H768">
        <v>90.83</v>
      </c>
    </row>
    <row r="769" spans="1:8">
      <c r="A769">
        <v>770</v>
      </c>
      <c r="B769" s="13">
        <v>41813</v>
      </c>
      <c r="C769" t="s">
        <v>32</v>
      </c>
      <c r="H769">
        <v>237.22</v>
      </c>
    </row>
    <row r="770" spans="1:8">
      <c r="A770">
        <v>771</v>
      </c>
      <c r="B770" s="13">
        <v>41814</v>
      </c>
      <c r="C770" t="s">
        <v>32</v>
      </c>
      <c r="H770">
        <v>232.5</v>
      </c>
    </row>
    <row r="771" spans="1:8">
      <c r="A771">
        <v>772</v>
      </c>
      <c r="B771" s="13">
        <v>41814</v>
      </c>
      <c r="C771" t="s">
        <v>31</v>
      </c>
      <c r="H771">
        <v>90.28</v>
      </c>
    </row>
    <row r="772" spans="1:8">
      <c r="A772">
        <v>773</v>
      </c>
      <c r="B772" s="13">
        <v>41815</v>
      </c>
      <c r="C772" t="s">
        <v>31</v>
      </c>
      <c r="H772">
        <v>90.36</v>
      </c>
    </row>
    <row r="773" spans="1:8">
      <c r="A773">
        <v>774</v>
      </c>
      <c r="B773" s="13">
        <v>41815</v>
      </c>
      <c r="C773" t="s">
        <v>32</v>
      </c>
      <c r="H773">
        <v>236.89</v>
      </c>
    </row>
    <row r="774" spans="1:8">
      <c r="A774">
        <v>775</v>
      </c>
      <c r="B774" s="13">
        <v>41816</v>
      </c>
      <c r="C774" t="s">
        <v>31</v>
      </c>
      <c r="H774">
        <v>90.9</v>
      </c>
    </row>
    <row r="775" spans="1:8">
      <c r="A775">
        <v>776</v>
      </c>
      <c r="B775" s="13">
        <v>41816</v>
      </c>
      <c r="C775" t="s">
        <v>32</v>
      </c>
      <c r="H775">
        <v>235.6</v>
      </c>
    </row>
    <row r="776" spans="1:8">
      <c r="A776">
        <v>777</v>
      </c>
      <c r="B776" s="13">
        <v>41817</v>
      </c>
      <c r="C776" t="s">
        <v>31</v>
      </c>
      <c r="H776">
        <v>91.98</v>
      </c>
    </row>
    <row r="777" spans="1:8">
      <c r="A777">
        <v>778</v>
      </c>
      <c r="B777" s="13">
        <v>41817</v>
      </c>
      <c r="C777" t="s">
        <v>32</v>
      </c>
      <c r="H777">
        <v>239.06</v>
      </c>
    </row>
    <row r="778" spans="1:8">
      <c r="A778">
        <v>779</v>
      </c>
      <c r="B778" s="13">
        <v>41820</v>
      </c>
      <c r="C778" t="s">
        <v>31</v>
      </c>
      <c r="H778">
        <v>92.93</v>
      </c>
    </row>
    <row r="779" spans="1:8">
      <c r="A779">
        <v>780</v>
      </c>
      <c r="B779" s="13">
        <v>41820</v>
      </c>
      <c r="C779" t="s">
        <v>32</v>
      </c>
      <c r="H779">
        <v>240.06</v>
      </c>
    </row>
    <row r="780" spans="1:8">
      <c r="A780">
        <v>781</v>
      </c>
      <c r="B780" s="13">
        <v>41821</v>
      </c>
      <c r="C780" t="s">
        <v>31</v>
      </c>
      <c r="H780">
        <v>93.52</v>
      </c>
    </row>
    <row r="781" spans="1:8">
      <c r="A781">
        <v>782</v>
      </c>
      <c r="B781" s="13">
        <v>41821</v>
      </c>
      <c r="C781" t="s">
        <v>32</v>
      </c>
      <c r="H781">
        <v>239.72</v>
      </c>
    </row>
    <row r="782" spans="1:8">
      <c r="A782">
        <v>784</v>
      </c>
      <c r="B782" s="13">
        <v>41822</v>
      </c>
      <c r="C782" t="s">
        <v>31</v>
      </c>
      <c r="H782">
        <v>93.48</v>
      </c>
    </row>
    <row r="783" spans="1:8">
      <c r="A783">
        <v>783</v>
      </c>
      <c r="B783" s="13">
        <v>41822</v>
      </c>
      <c r="C783" t="s">
        <v>32</v>
      </c>
      <c r="H783">
        <v>229.43</v>
      </c>
    </row>
    <row r="784" spans="1:8">
      <c r="A784">
        <v>785</v>
      </c>
      <c r="B784" s="13">
        <v>41823</v>
      </c>
      <c r="C784" t="s">
        <v>31</v>
      </c>
      <c r="H784">
        <v>94.03</v>
      </c>
    </row>
    <row r="785" spans="1:8">
      <c r="A785">
        <v>786</v>
      </c>
      <c r="B785" s="13">
        <v>41823</v>
      </c>
      <c r="C785" t="s">
        <v>32</v>
      </c>
      <c r="H785">
        <v>229.25</v>
      </c>
    </row>
    <row r="786" spans="1:8">
      <c r="A786">
        <v>788</v>
      </c>
      <c r="B786" s="13">
        <v>41827</v>
      </c>
      <c r="C786" t="s">
        <v>31</v>
      </c>
      <c r="H786">
        <v>95.97</v>
      </c>
    </row>
    <row r="787" spans="1:8">
      <c r="A787">
        <v>787</v>
      </c>
      <c r="B787" s="13">
        <v>41827</v>
      </c>
      <c r="C787" t="s">
        <v>32</v>
      </c>
      <c r="H787">
        <v>222.66</v>
      </c>
    </row>
    <row r="788" spans="1:8">
      <c r="A788">
        <v>789</v>
      </c>
      <c r="B788" s="13">
        <v>41828</v>
      </c>
      <c r="C788" t="s">
        <v>31</v>
      </c>
      <c r="H788">
        <v>95.35</v>
      </c>
    </row>
    <row r="789" spans="1:8">
      <c r="A789">
        <v>790</v>
      </c>
      <c r="B789" s="13">
        <v>41828</v>
      </c>
      <c r="C789" t="s">
        <v>32</v>
      </c>
      <c r="H789">
        <v>219.07</v>
      </c>
    </row>
    <row r="790" spans="1:8">
      <c r="A790">
        <v>791</v>
      </c>
      <c r="B790" s="13">
        <v>41829</v>
      </c>
      <c r="C790" t="s">
        <v>32</v>
      </c>
      <c r="H790">
        <v>223.06</v>
      </c>
    </row>
    <row r="791" spans="1:8">
      <c r="A791">
        <v>792</v>
      </c>
      <c r="B791" s="13">
        <v>41829</v>
      </c>
      <c r="C791" t="s">
        <v>31</v>
      </c>
      <c r="H791">
        <v>95.39</v>
      </c>
    </row>
    <row r="792" spans="1:8">
      <c r="A792">
        <v>793</v>
      </c>
      <c r="B792" s="13">
        <v>41830</v>
      </c>
      <c r="C792" t="s">
        <v>32</v>
      </c>
      <c r="H792">
        <v>219.46</v>
      </c>
    </row>
    <row r="793" spans="1:8">
      <c r="A793">
        <v>794</v>
      </c>
      <c r="B793" s="13">
        <v>41830</v>
      </c>
      <c r="C793" t="s">
        <v>31</v>
      </c>
      <c r="H793">
        <v>95.04</v>
      </c>
    </row>
    <row r="794" spans="1:8">
      <c r="A794">
        <v>795</v>
      </c>
      <c r="B794" s="13">
        <v>41831</v>
      </c>
      <c r="C794" t="s">
        <v>31</v>
      </c>
      <c r="H794">
        <v>95.22</v>
      </c>
    </row>
    <row r="795" spans="1:8">
      <c r="A795">
        <v>796</v>
      </c>
      <c r="B795" s="13">
        <v>41831</v>
      </c>
      <c r="C795" t="s">
        <v>32</v>
      </c>
      <c r="H795">
        <v>218.13</v>
      </c>
    </row>
    <row r="796" spans="1:8">
      <c r="A796">
        <v>797</v>
      </c>
      <c r="B796" s="13">
        <v>41834</v>
      </c>
      <c r="C796" t="s">
        <v>31</v>
      </c>
      <c r="H796">
        <v>96.45</v>
      </c>
    </row>
    <row r="797" spans="1:8">
      <c r="A797">
        <v>798</v>
      </c>
      <c r="B797" s="13">
        <v>41834</v>
      </c>
      <c r="C797" t="s">
        <v>32</v>
      </c>
      <c r="H797">
        <v>226.7</v>
      </c>
    </row>
    <row r="798" spans="1:8">
      <c r="A798">
        <v>799</v>
      </c>
      <c r="B798" s="13">
        <v>41835</v>
      </c>
      <c r="C798" t="s">
        <v>32</v>
      </c>
      <c r="H798">
        <v>219.58</v>
      </c>
    </row>
    <row r="799" spans="1:8">
      <c r="A799">
        <v>800</v>
      </c>
      <c r="B799" s="13">
        <v>41835</v>
      </c>
      <c r="C799" t="s">
        <v>31</v>
      </c>
      <c r="H799">
        <v>95.32</v>
      </c>
    </row>
    <row r="800" spans="1:8">
      <c r="A800">
        <v>801</v>
      </c>
      <c r="B800" s="13">
        <v>41836</v>
      </c>
      <c r="C800" t="s">
        <v>32</v>
      </c>
      <c r="H800">
        <v>217.16</v>
      </c>
    </row>
    <row r="801" spans="1:8">
      <c r="A801">
        <v>802</v>
      </c>
      <c r="B801" s="13">
        <v>41836</v>
      </c>
      <c r="C801" t="s">
        <v>31</v>
      </c>
      <c r="H801">
        <v>94.78</v>
      </c>
    </row>
    <row r="802" spans="1:8">
      <c r="A802">
        <v>803</v>
      </c>
      <c r="B802" s="13">
        <v>41837</v>
      </c>
      <c r="C802" t="s">
        <v>31</v>
      </c>
      <c r="H802">
        <v>93.09</v>
      </c>
    </row>
    <row r="803" spans="1:8">
      <c r="A803">
        <v>804</v>
      </c>
      <c r="B803" s="13">
        <v>41837</v>
      </c>
      <c r="C803" t="s">
        <v>32</v>
      </c>
      <c r="H803">
        <v>215.4</v>
      </c>
    </row>
    <row r="804" spans="1:8">
      <c r="A804">
        <v>806</v>
      </c>
      <c r="B804" s="13">
        <v>41838</v>
      </c>
      <c r="C804" t="s">
        <v>32</v>
      </c>
      <c r="H804">
        <v>220.02</v>
      </c>
    </row>
    <row r="805" spans="1:8">
      <c r="A805">
        <v>805</v>
      </c>
      <c r="B805" s="13">
        <v>41838</v>
      </c>
      <c r="C805" t="s">
        <v>31</v>
      </c>
      <c r="H805">
        <v>94.43</v>
      </c>
    </row>
    <row r="806" spans="1:8">
      <c r="A806">
        <v>807</v>
      </c>
      <c r="B806" s="13">
        <v>41841</v>
      </c>
      <c r="C806" t="s">
        <v>31</v>
      </c>
      <c r="H806">
        <v>93.94</v>
      </c>
    </row>
    <row r="807" spans="1:8">
      <c r="A807">
        <v>808</v>
      </c>
      <c r="B807" s="13">
        <v>41841</v>
      </c>
      <c r="C807" t="s">
        <v>32</v>
      </c>
      <c r="H807">
        <v>220.54</v>
      </c>
    </row>
    <row r="808" spans="1:8">
      <c r="A808">
        <v>809</v>
      </c>
      <c r="B808" s="13">
        <v>41842</v>
      </c>
      <c r="C808" t="s">
        <v>31</v>
      </c>
      <c r="H808">
        <v>94.72</v>
      </c>
    </row>
    <row r="809" spans="1:8">
      <c r="A809">
        <v>810</v>
      </c>
      <c r="B809" s="13">
        <v>41842</v>
      </c>
      <c r="C809" t="s">
        <v>32</v>
      </c>
      <c r="H809">
        <v>219.58</v>
      </c>
    </row>
    <row r="810" spans="1:8">
      <c r="A810">
        <v>811</v>
      </c>
      <c r="B810" s="13">
        <v>41843</v>
      </c>
      <c r="C810" t="s">
        <v>31</v>
      </c>
      <c r="H810">
        <v>97.19</v>
      </c>
    </row>
    <row r="811" spans="1:8">
      <c r="A811">
        <v>812</v>
      </c>
      <c r="B811" s="13">
        <v>41843</v>
      </c>
      <c r="C811" t="s">
        <v>32</v>
      </c>
      <c r="H811">
        <v>222.49</v>
      </c>
    </row>
    <row r="812" spans="1:8">
      <c r="A812">
        <v>813</v>
      </c>
      <c r="B812" s="13">
        <v>41844</v>
      </c>
      <c r="C812" t="s">
        <v>31</v>
      </c>
      <c r="H812">
        <v>97.03</v>
      </c>
    </row>
    <row r="813" spans="1:8">
      <c r="A813">
        <v>814</v>
      </c>
      <c r="B813" s="13">
        <v>41844</v>
      </c>
      <c r="C813" t="s">
        <v>32</v>
      </c>
      <c r="H813">
        <v>223.54</v>
      </c>
    </row>
    <row r="814" spans="1:8">
      <c r="A814">
        <v>815</v>
      </c>
      <c r="B814" s="13">
        <v>41845</v>
      </c>
      <c r="C814" t="s">
        <v>32</v>
      </c>
      <c r="H814">
        <v>223.57</v>
      </c>
    </row>
    <row r="815" spans="1:8">
      <c r="A815">
        <v>816</v>
      </c>
      <c r="B815" s="13">
        <v>41845</v>
      </c>
      <c r="C815" t="s">
        <v>31</v>
      </c>
      <c r="H815">
        <v>97.67</v>
      </c>
    </row>
    <row r="816" spans="1:8">
      <c r="A816">
        <v>818</v>
      </c>
      <c r="B816" s="13">
        <v>41848</v>
      </c>
      <c r="C816" t="s">
        <v>31</v>
      </c>
      <c r="H816">
        <v>99.02</v>
      </c>
    </row>
    <row r="817" spans="1:8">
      <c r="A817">
        <v>817</v>
      </c>
      <c r="B817" s="13">
        <v>41848</v>
      </c>
      <c r="C817" t="s">
        <v>32</v>
      </c>
      <c r="H817">
        <v>224.82</v>
      </c>
    </row>
    <row r="818" spans="1:8">
      <c r="A818">
        <v>819</v>
      </c>
      <c r="B818" s="13">
        <v>41849</v>
      </c>
      <c r="C818" t="s">
        <v>32</v>
      </c>
      <c r="H818">
        <v>225.01</v>
      </c>
    </row>
    <row r="819" spans="1:8">
      <c r="A819">
        <v>820</v>
      </c>
      <c r="B819" s="13">
        <v>41849</v>
      </c>
      <c r="C819" t="s">
        <v>31</v>
      </c>
      <c r="H819">
        <v>98.38</v>
      </c>
    </row>
    <row r="820" spans="1:8">
      <c r="A820">
        <v>822</v>
      </c>
      <c r="B820" s="13">
        <v>41850</v>
      </c>
      <c r="C820" t="s">
        <v>31</v>
      </c>
      <c r="H820">
        <v>98.15</v>
      </c>
    </row>
    <row r="821" spans="1:8">
      <c r="A821">
        <v>821</v>
      </c>
      <c r="B821" s="13">
        <v>41850</v>
      </c>
      <c r="C821" t="s">
        <v>32</v>
      </c>
      <c r="H821">
        <v>228.92</v>
      </c>
    </row>
    <row r="822" spans="1:8">
      <c r="A822">
        <v>824</v>
      </c>
      <c r="B822" s="13">
        <v>41851</v>
      </c>
      <c r="C822" t="s">
        <v>32</v>
      </c>
      <c r="H822">
        <v>223.3</v>
      </c>
    </row>
    <row r="823" spans="1:8">
      <c r="A823">
        <v>823</v>
      </c>
      <c r="B823" s="13">
        <v>41851</v>
      </c>
      <c r="C823" t="s">
        <v>31</v>
      </c>
      <c r="H823">
        <v>95.6</v>
      </c>
    </row>
    <row r="824" spans="1:8">
      <c r="A824">
        <v>826</v>
      </c>
      <c r="B824" s="13">
        <v>41852</v>
      </c>
      <c r="C824" t="s">
        <v>32</v>
      </c>
      <c r="H824">
        <v>233.27</v>
      </c>
    </row>
    <row r="825" spans="1:8">
      <c r="A825">
        <v>825</v>
      </c>
      <c r="B825" s="13">
        <v>41852</v>
      </c>
      <c r="C825" t="s">
        <v>31</v>
      </c>
      <c r="H825">
        <v>96.13</v>
      </c>
    </row>
    <row r="826" spans="1:8">
      <c r="A826">
        <v>828</v>
      </c>
      <c r="B826" s="13">
        <v>41855</v>
      </c>
      <c r="C826" t="s">
        <v>31</v>
      </c>
      <c r="H826">
        <v>95.59</v>
      </c>
    </row>
    <row r="827" spans="1:8">
      <c r="A827">
        <v>827</v>
      </c>
      <c r="B827" s="13">
        <v>41855</v>
      </c>
      <c r="C827" t="s">
        <v>32</v>
      </c>
      <c r="H827">
        <v>238.52</v>
      </c>
    </row>
    <row r="828" spans="1:8">
      <c r="A828">
        <v>829</v>
      </c>
      <c r="B828" s="13">
        <v>41856</v>
      </c>
      <c r="C828" t="s">
        <v>32</v>
      </c>
      <c r="H828">
        <v>238.49</v>
      </c>
    </row>
    <row r="829" spans="1:8">
      <c r="A829">
        <v>830</v>
      </c>
      <c r="B829" s="13">
        <v>41856</v>
      </c>
      <c r="C829" t="s">
        <v>31</v>
      </c>
      <c r="H829">
        <v>95.12</v>
      </c>
    </row>
    <row r="830" spans="1:8">
      <c r="A830">
        <v>832</v>
      </c>
      <c r="B830" s="13">
        <v>41857</v>
      </c>
      <c r="C830" t="s">
        <v>31</v>
      </c>
      <c r="H830">
        <v>94.96</v>
      </c>
    </row>
    <row r="831" spans="1:8">
      <c r="A831">
        <v>831</v>
      </c>
      <c r="B831" s="13">
        <v>41857</v>
      </c>
      <c r="C831" t="s">
        <v>32</v>
      </c>
      <c r="H831">
        <v>248.93</v>
      </c>
    </row>
    <row r="832" spans="1:8">
      <c r="A832">
        <v>834</v>
      </c>
      <c r="B832" s="13">
        <v>41858</v>
      </c>
      <c r="C832" t="s">
        <v>32</v>
      </c>
      <c r="H832">
        <v>252.39</v>
      </c>
    </row>
    <row r="833" spans="1:8">
      <c r="A833">
        <v>833</v>
      </c>
      <c r="B833" s="13">
        <v>41858</v>
      </c>
      <c r="C833" t="s">
        <v>31</v>
      </c>
      <c r="H833">
        <v>94.48</v>
      </c>
    </row>
    <row r="834" spans="1:8">
      <c r="A834">
        <v>836</v>
      </c>
      <c r="B834" s="13">
        <v>41859</v>
      </c>
      <c r="C834" t="s">
        <v>32</v>
      </c>
      <c r="H834">
        <v>248.13</v>
      </c>
    </row>
    <row r="835" spans="1:8">
      <c r="A835">
        <v>835</v>
      </c>
      <c r="B835" s="13">
        <v>41859</v>
      </c>
      <c r="C835" t="s">
        <v>31</v>
      </c>
      <c r="H835">
        <v>94.74</v>
      </c>
    </row>
    <row r="836" spans="1:8">
      <c r="A836">
        <v>837</v>
      </c>
      <c r="B836" s="13">
        <v>41862</v>
      </c>
      <c r="C836" t="s">
        <v>31</v>
      </c>
      <c r="H836">
        <v>95.99</v>
      </c>
    </row>
    <row r="837" spans="1:8">
      <c r="A837">
        <v>838</v>
      </c>
      <c r="B837" s="13">
        <v>41862</v>
      </c>
      <c r="C837" t="s">
        <v>32</v>
      </c>
      <c r="H837">
        <v>259.32</v>
      </c>
    </row>
    <row r="838" spans="1:8">
      <c r="A838">
        <v>839</v>
      </c>
      <c r="B838" s="13">
        <v>41863</v>
      </c>
      <c r="C838" t="s">
        <v>32</v>
      </c>
      <c r="H838">
        <v>259.95999999999998</v>
      </c>
    </row>
    <row r="839" spans="1:8">
      <c r="A839">
        <v>840</v>
      </c>
      <c r="B839" s="13">
        <v>41863</v>
      </c>
      <c r="C839" t="s">
        <v>31</v>
      </c>
      <c r="H839">
        <v>95.97</v>
      </c>
    </row>
    <row r="840" spans="1:8">
      <c r="A840">
        <v>841</v>
      </c>
      <c r="B840" s="13">
        <v>41864</v>
      </c>
      <c r="C840" t="s">
        <v>32</v>
      </c>
      <c r="H840">
        <v>260.31</v>
      </c>
    </row>
    <row r="841" spans="1:8">
      <c r="A841">
        <v>842</v>
      </c>
      <c r="B841" s="13">
        <v>41864</v>
      </c>
      <c r="C841" t="s">
        <v>31</v>
      </c>
      <c r="H841">
        <v>97.24</v>
      </c>
    </row>
    <row r="842" spans="1:8">
      <c r="A842">
        <v>843</v>
      </c>
      <c r="B842" s="13">
        <v>41865</v>
      </c>
      <c r="C842" t="s">
        <v>32</v>
      </c>
      <c r="H842">
        <v>261.38</v>
      </c>
    </row>
    <row r="843" spans="1:8">
      <c r="A843">
        <v>844</v>
      </c>
      <c r="B843" s="13">
        <v>41865</v>
      </c>
      <c r="C843" t="s">
        <v>31</v>
      </c>
      <c r="H843">
        <v>97.5</v>
      </c>
    </row>
    <row r="844" spans="1:8">
      <c r="A844">
        <v>845</v>
      </c>
      <c r="B844" s="13">
        <v>41866</v>
      </c>
      <c r="C844" t="s">
        <v>32</v>
      </c>
      <c r="H844">
        <v>262.01</v>
      </c>
    </row>
    <row r="845" spans="1:8">
      <c r="A845">
        <v>846</v>
      </c>
      <c r="B845" s="13">
        <v>41866</v>
      </c>
      <c r="C845" t="s">
        <v>31</v>
      </c>
      <c r="H845">
        <v>97.98</v>
      </c>
    </row>
    <row r="846" spans="1:8">
      <c r="A846">
        <v>847</v>
      </c>
      <c r="B846" s="13">
        <v>41869</v>
      </c>
      <c r="C846" t="s">
        <v>32</v>
      </c>
      <c r="H846">
        <v>259.94</v>
      </c>
    </row>
    <row r="847" spans="1:8">
      <c r="A847">
        <v>848</v>
      </c>
      <c r="B847" s="13">
        <v>41869</v>
      </c>
      <c r="C847" t="s">
        <v>31</v>
      </c>
      <c r="H847">
        <v>99.16</v>
      </c>
    </row>
    <row r="848" spans="1:8">
      <c r="A848">
        <v>849</v>
      </c>
      <c r="B848" s="13">
        <v>41870</v>
      </c>
      <c r="C848" t="s">
        <v>31</v>
      </c>
      <c r="H848">
        <v>100.53</v>
      </c>
    </row>
    <row r="849" spans="1:8">
      <c r="A849">
        <v>850</v>
      </c>
      <c r="B849" s="13">
        <v>41870</v>
      </c>
      <c r="C849" t="s">
        <v>32</v>
      </c>
      <c r="H849">
        <v>256.76</v>
      </c>
    </row>
    <row r="850" spans="1:8">
      <c r="A850">
        <v>851</v>
      </c>
      <c r="B850" s="13">
        <v>41871</v>
      </c>
      <c r="C850" t="s">
        <v>31</v>
      </c>
      <c r="H850">
        <v>100.57</v>
      </c>
    </row>
    <row r="851" spans="1:8">
      <c r="A851">
        <v>852</v>
      </c>
      <c r="B851" s="13">
        <v>41871</v>
      </c>
      <c r="C851" t="s">
        <v>32</v>
      </c>
      <c r="H851">
        <v>255.71</v>
      </c>
    </row>
    <row r="852" spans="1:8">
      <c r="A852">
        <v>853</v>
      </c>
      <c r="B852" s="13">
        <v>41872</v>
      </c>
      <c r="C852" t="s">
        <v>31</v>
      </c>
      <c r="H852">
        <v>100.58</v>
      </c>
    </row>
    <row r="853" spans="1:8">
      <c r="A853">
        <v>854</v>
      </c>
      <c r="B853" s="13">
        <v>41872</v>
      </c>
      <c r="C853" t="s">
        <v>32</v>
      </c>
      <c r="H853">
        <v>254.34</v>
      </c>
    </row>
    <row r="854" spans="1:8">
      <c r="A854">
        <v>855</v>
      </c>
      <c r="B854" s="13">
        <v>41873</v>
      </c>
      <c r="C854" t="s">
        <v>31</v>
      </c>
      <c r="H854">
        <v>101.32</v>
      </c>
    </row>
    <row r="855" spans="1:8">
      <c r="A855">
        <v>856</v>
      </c>
      <c r="B855" s="13">
        <v>41873</v>
      </c>
      <c r="C855" t="s">
        <v>32</v>
      </c>
      <c r="H855">
        <v>256.77999999999997</v>
      </c>
    </row>
    <row r="856" spans="1:8">
      <c r="A856">
        <v>857</v>
      </c>
      <c r="B856" s="13">
        <v>41876</v>
      </c>
      <c r="C856" t="s">
        <v>32</v>
      </c>
      <c r="H856">
        <v>262.55</v>
      </c>
    </row>
    <row r="857" spans="1:8">
      <c r="A857">
        <v>858</v>
      </c>
      <c r="B857" s="13">
        <v>41876</v>
      </c>
      <c r="C857" t="s">
        <v>31</v>
      </c>
      <c r="H857">
        <v>101.54</v>
      </c>
    </row>
    <row r="858" spans="1:8">
      <c r="A858">
        <v>860</v>
      </c>
      <c r="B858" s="13">
        <v>41877</v>
      </c>
      <c r="C858" t="s">
        <v>31</v>
      </c>
      <c r="H858">
        <v>100.89</v>
      </c>
    </row>
    <row r="859" spans="1:8">
      <c r="A859">
        <v>859</v>
      </c>
      <c r="B859" s="13">
        <v>41877</v>
      </c>
      <c r="C859" t="s">
        <v>32</v>
      </c>
      <c r="H859">
        <v>261.74</v>
      </c>
    </row>
    <row r="860" spans="1:8">
      <c r="A860">
        <v>861</v>
      </c>
      <c r="B860" s="13">
        <v>41878</v>
      </c>
      <c r="C860" t="s">
        <v>31</v>
      </c>
      <c r="H860">
        <v>102.13</v>
      </c>
    </row>
    <row r="861" spans="1:8">
      <c r="A861">
        <v>862</v>
      </c>
      <c r="B861" s="13">
        <v>41878</v>
      </c>
      <c r="C861" t="s">
        <v>32</v>
      </c>
      <c r="H861">
        <v>263.25</v>
      </c>
    </row>
    <row r="862" spans="1:8">
      <c r="A862">
        <v>864</v>
      </c>
      <c r="B862" s="13">
        <v>41879</v>
      </c>
      <c r="C862" t="s">
        <v>32</v>
      </c>
      <c r="H862">
        <v>263.86</v>
      </c>
    </row>
    <row r="863" spans="1:8">
      <c r="A863">
        <v>863</v>
      </c>
      <c r="B863" s="13">
        <v>41879</v>
      </c>
      <c r="C863" t="s">
        <v>31</v>
      </c>
      <c r="H863">
        <v>102.25</v>
      </c>
    </row>
    <row r="864" spans="1:8">
      <c r="A864">
        <v>866</v>
      </c>
      <c r="B864" s="13">
        <v>41880</v>
      </c>
      <c r="C864" t="s">
        <v>31</v>
      </c>
      <c r="H864">
        <v>102.5</v>
      </c>
    </row>
    <row r="865" spans="1:8">
      <c r="A865">
        <v>865</v>
      </c>
      <c r="B865" s="13">
        <v>41880</v>
      </c>
      <c r="C865" t="s">
        <v>32</v>
      </c>
      <c r="H865">
        <v>269.7</v>
      </c>
    </row>
    <row r="866" spans="1:8">
      <c r="A866">
        <v>867</v>
      </c>
      <c r="B866" s="13">
        <v>41884</v>
      </c>
      <c r="C866" t="s">
        <v>32</v>
      </c>
      <c r="H866">
        <v>284.12</v>
      </c>
    </row>
    <row r="867" spans="1:8">
      <c r="A867">
        <v>868</v>
      </c>
      <c r="B867" s="13">
        <v>41884</v>
      </c>
      <c r="C867" t="s">
        <v>31</v>
      </c>
      <c r="H867">
        <v>103.3</v>
      </c>
    </row>
    <row r="868" spans="1:8">
      <c r="A868">
        <v>869</v>
      </c>
      <c r="B868" s="13">
        <v>41885</v>
      </c>
      <c r="C868" t="s">
        <v>31</v>
      </c>
      <c r="H868">
        <v>98.94</v>
      </c>
    </row>
    <row r="869" spans="1:8">
      <c r="A869">
        <v>870</v>
      </c>
      <c r="B869" s="13">
        <v>41885</v>
      </c>
      <c r="C869" t="s">
        <v>32</v>
      </c>
      <c r="H869">
        <v>281.19</v>
      </c>
    </row>
    <row r="870" spans="1:8">
      <c r="A870">
        <v>871</v>
      </c>
      <c r="B870" s="13">
        <v>41886</v>
      </c>
      <c r="C870" t="s">
        <v>31</v>
      </c>
      <c r="H870">
        <v>98.12</v>
      </c>
    </row>
    <row r="871" spans="1:8">
      <c r="A871">
        <v>872</v>
      </c>
      <c r="B871" s="13">
        <v>41886</v>
      </c>
      <c r="C871" t="s">
        <v>32</v>
      </c>
      <c r="H871">
        <v>286.04000000000002</v>
      </c>
    </row>
    <row r="872" spans="1:8">
      <c r="A872">
        <v>873</v>
      </c>
      <c r="B872" s="13">
        <v>41887</v>
      </c>
      <c r="C872" t="s">
        <v>31</v>
      </c>
      <c r="H872">
        <v>98.97</v>
      </c>
    </row>
    <row r="873" spans="1:8">
      <c r="A873">
        <v>874</v>
      </c>
      <c r="B873" s="13">
        <v>41887</v>
      </c>
      <c r="C873" t="s">
        <v>32</v>
      </c>
      <c r="H873">
        <v>277.39</v>
      </c>
    </row>
    <row r="874" spans="1:8">
      <c r="A874">
        <v>875</v>
      </c>
      <c r="B874" s="13">
        <v>41890</v>
      </c>
      <c r="C874" t="s">
        <v>31</v>
      </c>
      <c r="H874">
        <v>98.36</v>
      </c>
    </row>
    <row r="875" spans="1:8">
      <c r="A875">
        <v>876</v>
      </c>
      <c r="B875" s="13">
        <v>41890</v>
      </c>
      <c r="C875" t="s">
        <v>32</v>
      </c>
      <c r="H875">
        <v>282.11</v>
      </c>
    </row>
    <row r="876" spans="1:8">
      <c r="A876">
        <v>878</v>
      </c>
      <c r="B876" s="13">
        <v>41891</v>
      </c>
      <c r="C876" t="s">
        <v>32</v>
      </c>
      <c r="H876">
        <v>278.48</v>
      </c>
    </row>
    <row r="877" spans="1:8">
      <c r="A877">
        <v>877</v>
      </c>
      <c r="B877" s="13">
        <v>41891</v>
      </c>
      <c r="C877" t="s">
        <v>31</v>
      </c>
      <c r="H877">
        <v>97.99</v>
      </c>
    </row>
    <row r="878" spans="1:8">
      <c r="A878">
        <v>879</v>
      </c>
      <c r="B878" s="13">
        <v>41892</v>
      </c>
      <c r="C878" t="s">
        <v>32</v>
      </c>
      <c r="H878">
        <v>281.10000000000002</v>
      </c>
    </row>
    <row r="879" spans="1:8">
      <c r="A879">
        <v>880</v>
      </c>
      <c r="B879" s="13">
        <v>41892</v>
      </c>
      <c r="C879" t="s">
        <v>31</v>
      </c>
      <c r="H879">
        <v>101</v>
      </c>
    </row>
    <row r="880" spans="1:8">
      <c r="A880">
        <v>881</v>
      </c>
      <c r="B880" s="13">
        <v>41893</v>
      </c>
      <c r="C880" t="s">
        <v>32</v>
      </c>
      <c r="H880">
        <v>280.31</v>
      </c>
    </row>
    <row r="881" spans="1:8">
      <c r="A881">
        <v>882</v>
      </c>
      <c r="B881" s="13">
        <v>41893</v>
      </c>
      <c r="C881" t="s">
        <v>31</v>
      </c>
      <c r="H881">
        <v>101.43</v>
      </c>
    </row>
    <row r="882" spans="1:8">
      <c r="A882">
        <v>883</v>
      </c>
      <c r="B882" s="13">
        <v>41894</v>
      </c>
      <c r="C882" t="s">
        <v>31</v>
      </c>
      <c r="H882">
        <v>101.66</v>
      </c>
    </row>
    <row r="883" spans="1:8">
      <c r="A883">
        <v>884</v>
      </c>
      <c r="B883" s="13">
        <v>41894</v>
      </c>
      <c r="C883" t="s">
        <v>32</v>
      </c>
      <c r="H883">
        <v>279.2</v>
      </c>
    </row>
    <row r="884" spans="1:8">
      <c r="A884">
        <v>885</v>
      </c>
      <c r="B884" s="13">
        <v>41897</v>
      </c>
      <c r="C884" t="s">
        <v>32</v>
      </c>
      <c r="H884">
        <v>253.86</v>
      </c>
    </row>
    <row r="885" spans="1:8">
      <c r="A885">
        <v>886</v>
      </c>
      <c r="B885" s="13">
        <v>41897</v>
      </c>
      <c r="C885" t="s">
        <v>31</v>
      </c>
      <c r="H885">
        <v>101.63</v>
      </c>
    </row>
    <row r="886" spans="1:8">
      <c r="A886">
        <v>887</v>
      </c>
      <c r="B886" s="13">
        <v>41898</v>
      </c>
      <c r="C886" t="s">
        <v>32</v>
      </c>
      <c r="H886">
        <v>260.74</v>
      </c>
    </row>
    <row r="887" spans="1:8">
      <c r="A887">
        <v>888</v>
      </c>
      <c r="B887" s="13">
        <v>41898</v>
      </c>
      <c r="C887" t="s">
        <v>31</v>
      </c>
      <c r="H887">
        <v>100.86</v>
      </c>
    </row>
    <row r="888" spans="1:8">
      <c r="A888">
        <v>890</v>
      </c>
      <c r="B888" s="13">
        <v>41899</v>
      </c>
      <c r="C888" t="s">
        <v>32</v>
      </c>
      <c r="H888">
        <v>261.38</v>
      </c>
    </row>
    <row r="889" spans="1:8">
      <c r="A889">
        <v>889</v>
      </c>
      <c r="B889" s="13">
        <v>41899</v>
      </c>
      <c r="C889" t="s">
        <v>31</v>
      </c>
      <c r="H889">
        <v>101.58</v>
      </c>
    </row>
    <row r="890" spans="1:8">
      <c r="A890">
        <v>892</v>
      </c>
      <c r="B890" s="13">
        <v>41900</v>
      </c>
      <c r="C890" t="s">
        <v>32</v>
      </c>
      <c r="H890">
        <v>263.82</v>
      </c>
    </row>
    <row r="891" spans="1:8">
      <c r="A891">
        <v>891</v>
      </c>
      <c r="B891" s="13">
        <v>41900</v>
      </c>
      <c r="C891" t="s">
        <v>31</v>
      </c>
      <c r="H891">
        <v>101.79</v>
      </c>
    </row>
    <row r="892" spans="1:8">
      <c r="A892">
        <v>893</v>
      </c>
      <c r="B892" s="13">
        <v>41901</v>
      </c>
      <c r="C892" t="s">
        <v>31</v>
      </c>
      <c r="H892">
        <v>100.96</v>
      </c>
    </row>
    <row r="893" spans="1:8">
      <c r="A893">
        <v>894</v>
      </c>
      <c r="B893" s="13">
        <v>41901</v>
      </c>
      <c r="C893" t="s">
        <v>32</v>
      </c>
      <c r="H893">
        <v>259.32</v>
      </c>
    </row>
    <row r="894" spans="1:8">
      <c r="A894">
        <v>895</v>
      </c>
      <c r="B894" s="13">
        <v>41904</v>
      </c>
      <c r="C894" t="s">
        <v>31</v>
      </c>
      <c r="H894">
        <v>101.06</v>
      </c>
    </row>
    <row r="895" spans="1:8">
      <c r="A895">
        <v>896</v>
      </c>
      <c r="B895" s="13">
        <v>41904</v>
      </c>
      <c r="C895" t="s">
        <v>32</v>
      </c>
      <c r="H895">
        <v>250.03</v>
      </c>
    </row>
    <row r="896" spans="1:8">
      <c r="A896">
        <v>898</v>
      </c>
      <c r="B896" s="13">
        <v>41905</v>
      </c>
      <c r="C896" t="s">
        <v>32</v>
      </c>
      <c r="H896">
        <v>250.41</v>
      </c>
    </row>
    <row r="897" spans="1:8">
      <c r="A897">
        <v>897</v>
      </c>
      <c r="B897" s="13">
        <v>41905</v>
      </c>
      <c r="C897" t="s">
        <v>31</v>
      </c>
      <c r="H897">
        <v>102.64</v>
      </c>
    </row>
    <row r="898" spans="1:8">
      <c r="A898">
        <v>900</v>
      </c>
      <c r="B898" s="13">
        <v>41906</v>
      </c>
      <c r="C898" t="s">
        <v>32</v>
      </c>
      <c r="H898">
        <v>252.14</v>
      </c>
    </row>
    <row r="899" spans="1:8">
      <c r="A899">
        <v>899</v>
      </c>
      <c r="B899" s="13">
        <v>41906</v>
      </c>
      <c r="C899" t="s">
        <v>31</v>
      </c>
      <c r="H899">
        <v>101.75</v>
      </c>
    </row>
    <row r="900" spans="1:8">
      <c r="A900">
        <v>902</v>
      </c>
      <c r="B900" s="13">
        <v>41907</v>
      </c>
      <c r="C900" t="s">
        <v>32</v>
      </c>
      <c r="H900">
        <v>246.95</v>
      </c>
    </row>
    <row r="901" spans="1:8">
      <c r="A901">
        <v>901</v>
      </c>
      <c r="B901" s="13">
        <v>41907</v>
      </c>
      <c r="C901" t="s">
        <v>31</v>
      </c>
      <c r="H901">
        <v>97.87</v>
      </c>
    </row>
    <row r="902" spans="1:8">
      <c r="A902">
        <v>904</v>
      </c>
      <c r="B902" s="13">
        <v>41908</v>
      </c>
      <c r="C902" t="s">
        <v>32</v>
      </c>
      <c r="H902">
        <v>246.6</v>
      </c>
    </row>
    <row r="903" spans="1:8">
      <c r="A903">
        <v>903</v>
      </c>
      <c r="B903" s="13">
        <v>41908</v>
      </c>
      <c r="C903" t="s">
        <v>31</v>
      </c>
      <c r="H903">
        <v>100.75</v>
      </c>
    </row>
    <row r="904" spans="1:8">
      <c r="A904">
        <v>905</v>
      </c>
      <c r="B904" s="13">
        <v>41911</v>
      </c>
      <c r="C904" t="s">
        <v>31</v>
      </c>
      <c r="H904">
        <v>100.11</v>
      </c>
    </row>
    <row r="905" spans="1:8">
      <c r="A905">
        <v>906</v>
      </c>
      <c r="B905" s="13">
        <v>41911</v>
      </c>
      <c r="C905" t="s">
        <v>32</v>
      </c>
      <c r="H905">
        <v>245.26</v>
      </c>
    </row>
    <row r="906" spans="1:8">
      <c r="A906">
        <v>907</v>
      </c>
      <c r="B906" s="13">
        <v>41912</v>
      </c>
      <c r="C906" t="s">
        <v>31</v>
      </c>
      <c r="H906">
        <v>100.75</v>
      </c>
    </row>
    <row r="907" spans="1:8">
      <c r="A907">
        <v>908</v>
      </c>
      <c r="B907" s="13">
        <v>41912</v>
      </c>
      <c r="C907" t="s">
        <v>32</v>
      </c>
      <c r="H907">
        <v>242.68</v>
      </c>
    </row>
    <row r="908" spans="1:8">
      <c r="A908">
        <v>909</v>
      </c>
      <c r="B908" s="13">
        <v>41913</v>
      </c>
      <c r="C908" t="s">
        <v>31</v>
      </c>
      <c r="H908">
        <v>99.18</v>
      </c>
    </row>
    <row r="909" spans="1:8">
      <c r="A909">
        <v>910</v>
      </c>
      <c r="B909" s="13">
        <v>41913</v>
      </c>
      <c r="C909" t="s">
        <v>32</v>
      </c>
      <c r="H909">
        <v>240.24</v>
      </c>
    </row>
    <row r="910" spans="1:8">
      <c r="A910">
        <v>911</v>
      </c>
      <c r="B910" s="13">
        <v>41914</v>
      </c>
      <c r="C910" t="s">
        <v>31</v>
      </c>
      <c r="H910">
        <v>99.9</v>
      </c>
    </row>
    <row r="911" spans="1:8">
      <c r="A911">
        <v>912</v>
      </c>
      <c r="B911" s="13">
        <v>41914</v>
      </c>
      <c r="C911" t="s">
        <v>32</v>
      </c>
      <c r="H911">
        <v>251.42</v>
      </c>
    </row>
    <row r="912" spans="1:8">
      <c r="A912">
        <v>913</v>
      </c>
      <c r="B912" s="13">
        <v>41915</v>
      </c>
      <c r="C912" t="s">
        <v>31</v>
      </c>
      <c r="H912">
        <v>99.62</v>
      </c>
    </row>
    <row r="913" spans="1:8">
      <c r="A913">
        <v>914</v>
      </c>
      <c r="B913" s="13">
        <v>41915</v>
      </c>
      <c r="C913" t="s">
        <v>32</v>
      </c>
      <c r="H913">
        <v>255.21</v>
      </c>
    </row>
    <row r="914" spans="1:8">
      <c r="A914">
        <v>915</v>
      </c>
      <c r="B914" s="13">
        <v>41918</v>
      </c>
      <c r="C914" t="s">
        <v>31</v>
      </c>
      <c r="H914">
        <v>99.62</v>
      </c>
    </row>
    <row r="915" spans="1:8">
      <c r="A915">
        <v>916</v>
      </c>
      <c r="B915" s="13">
        <v>41918</v>
      </c>
      <c r="C915" t="s">
        <v>32</v>
      </c>
      <c r="H915">
        <v>260.62</v>
      </c>
    </row>
    <row r="916" spans="1:8">
      <c r="A916">
        <v>917</v>
      </c>
      <c r="B916" s="13">
        <v>41919</v>
      </c>
      <c r="C916" t="s">
        <v>32</v>
      </c>
      <c r="H916">
        <v>259.57</v>
      </c>
    </row>
    <row r="917" spans="1:8">
      <c r="A917">
        <v>918</v>
      </c>
      <c r="B917" s="13">
        <v>41919</v>
      </c>
      <c r="C917" t="s">
        <v>31</v>
      </c>
      <c r="H917">
        <v>98.75</v>
      </c>
    </row>
    <row r="918" spans="1:8">
      <c r="A918">
        <v>919</v>
      </c>
      <c r="B918" s="13">
        <v>41920</v>
      </c>
      <c r="C918" t="s">
        <v>32</v>
      </c>
      <c r="H918">
        <v>259.27999999999997</v>
      </c>
    </row>
    <row r="919" spans="1:8">
      <c r="A919">
        <v>920</v>
      </c>
      <c r="B919" s="13">
        <v>41920</v>
      </c>
      <c r="C919" t="s">
        <v>31</v>
      </c>
      <c r="H919">
        <v>100.8</v>
      </c>
    </row>
    <row r="920" spans="1:8">
      <c r="A920">
        <v>921</v>
      </c>
      <c r="B920" s="13">
        <v>41921</v>
      </c>
      <c r="C920" t="s">
        <v>32</v>
      </c>
      <c r="H920">
        <v>257.01</v>
      </c>
    </row>
    <row r="921" spans="1:8">
      <c r="A921">
        <v>922</v>
      </c>
      <c r="B921" s="13">
        <v>41921</v>
      </c>
      <c r="C921" t="s">
        <v>31</v>
      </c>
      <c r="H921">
        <v>101.02</v>
      </c>
    </row>
    <row r="922" spans="1:8">
      <c r="A922">
        <v>923</v>
      </c>
      <c r="B922" s="13">
        <v>41922</v>
      </c>
      <c r="C922" t="s">
        <v>31</v>
      </c>
      <c r="H922">
        <v>100.73</v>
      </c>
    </row>
    <row r="923" spans="1:8">
      <c r="A923">
        <v>924</v>
      </c>
      <c r="B923" s="13">
        <v>41922</v>
      </c>
      <c r="C923" t="s">
        <v>32</v>
      </c>
      <c r="H923">
        <v>236.91</v>
      </c>
    </row>
    <row r="924" spans="1:8">
      <c r="A924">
        <v>926</v>
      </c>
      <c r="B924" s="13">
        <v>41925</v>
      </c>
      <c r="C924" t="s">
        <v>31</v>
      </c>
      <c r="H924">
        <v>99.81</v>
      </c>
    </row>
    <row r="925" spans="1:8">
      <c r="A925">
        <v>925</v>
      </c>
      <c r="B925" s="13">
        <v>41925</v>
      </c>
      <c r="C925" t="s">
        <v>32</v>
      </c>
      <c r="H925">
        <v>224.59</v>
      </c>
    </row>
    <row r="926" spans="1:8">
      <c r="A926">
        <v>927</v>
      </c>
      <c r="B926" s="13">
        <v>41926</v>
      </c>
      <c r="C926" t="s">
        <v>32</v>
      </c>
      <c r="H926">
        <v>227.06</v>
      </c>
    </row>
    <row r="927" spans="1:8">
      <c r="A927">
        <v>928</v>
      </c>
      <c r="B927" s="13">
        <v>41926</v>
      </c>
      <c r="C927" t="s">
        <v>31</v>
      </c>
      <c r="H927">
        <v>98.75</v>
      </c>
    </row>
    <row r="928" spans="1:8">
      <c r="A928">
        <v>930</v>
      </c>
      <c r="B928" s="13">
        <v>41927</v>
      </c>
      <c r="C928" t="s">
        <v>31</v>
      </c>
      <c r="H928">
        <v>97.54</v>
      </c>
    </row>
    <row r="929" spans="1:8">
      <c r="A929">
        <v>929</v>
      </c>
      <c r="B929" s="13">
        <v>41927</v>
      </c>
      <c r="C929" t="s">
        <v>32</v>
      </c>
      <c r="H929">
        <v>229.7</v>
      </c>
    </row>
    <row r="930" spans="1:8">
      <c r="A930">
        <v>932</v>
      </c>
      <c r="B930" s="13">
        <v>41928</v>
      </c>
      <c r="C930" t="s">
        <v>32</v>
      </c>
      <c r="H930">
        <v>226.35</v>
      </c>
    </row>
    <row r="931" spans="1:8">
      <c r="A931">
        <v>931</v>
      </c>
      <c r="B931" s="13">
        <v>41928</v>
      </c>
      <c r="C931" t="s">
        <v>31</v>
      </c>
      <c r="H931">
        <v>96.26</v>
      </c>
    </row>
    <row r="932" spans="1:8">
      <c r="A932">
        <v>934</v>
      </c>
      <c r="B932" s="13">
        <v>41929</v>
      </c>
      <c r="C932" t="s">
        <v>32</v>
      </c>
      <c r="H932">
        <v>227.48</v>
      </c>
    </row>
    <row r="933" spans="1:8">
      <c r="A933">
        <v>933</v>
      </c>
      <c r="B933" s="13">
        <v>41929</v>
      </c>
      <c r="C933" t="s">
        <v>31</v>
      </c>
      <c r="H933">
        <v>97.67</v>
      </c>
    </row>
    <row r="934" spans="1:8">
      <c r="A934">
        <v>935</v>
      </c>
      <c r="B934" s="13">
        <v>41932</v>
      </c>
      <c r="C934" t="s">
        <v>31</v>
      </c>
      <c r="H934">
        <v>99.76</v>
      </c>
    </row>
    <row r="935" spans="1:8">
      <c r="A935">
        <v>936</v>
      </c>
      <c r="B935" s="13">
        <v>41932</v>
      </c>
      <c r="C935" t="s">
        <v>32</v>
      </c>
      <c r="H935">
        <v>230.47</v>
      </c>
    </row>
    <row r="936" spans="1:8">
      <c r="A936">
        <v>937</v>
      </c>
      <c r="B936" s="13">
        <v>41933</v>
      </c>
      <c r="C936" t="s">
        <v>32</v>
      </c>
      <c r="H936">
        <v>235.34</v>
      </c>
    </row>
    <row r="937" spans="1:8">
      <c r="A937">
        <v>938</v>
      </c>
      <c r="B937" s="13">
        <v>41933</v>
      </c>
      <c r="C937" t="s">
        <v>31</v>
      </c>
      <c r="H937">
        <v>102.47</v>
      </c>
    </row>
    <row r="938" spans="1:8">
      <c r="A938">
        <v>939</v>
      </c>
      <c r="B938" s="13">
        <v>41934</v>
      </c>
      <c r="C938" t="s">
        <v>32</v>
      </c>
      <c r="H938">
        <v>231.1</v>
      </c>
    </row>
    <row r="939" spans="1:8">
      <c r="A939">
        <v>940</v>
      </c>
      <c r="B939" s="13">
        <v>41934</v>
      </c>
      <c r="C939" t="s">
        <v>31</v>
      </c>
      <c r="H939">
        <v>102.99</v>
      </c>
    </row>
    <row r="940" spans="1:8">
      <c r="A940">
        <v>941</v>
      </c>
      <c r="B940" s="13">
        <v>41935</v>
      </c>
      <c r="C940" t="s">
        <v>32</v>
      </c>
      <c r="H940">
        <v>235.29</v>
      </c>
    </row>
    <row r="941" spans="1:8">
      <c r="A941">
        <v>942</v>
      </c>
      <c r="B941" s="13">
        <v>41935</v>
      </c>
      <c r="C941" t="s">
        <v>31</v>
      </c>
      <c r="H941">
        <v>104.83</v>
      </c>
    </row>
    <row r="942" spans="1:8">
      <c r="A942">
        <v>944</v>
      </c>
      <c r="B942" s="13">
        <v>41936</v>
      </c>
      <c r="C942" t="s">
        <v>31</v>
      </c>
      <c r="H942">
        <v>105.22</v>
      </c>
    </row>
    <row r="943" spans="1:8">
      <c r="A943">
        <v>943</v>
      </c>
      <c r="B943" s="13">
        <v>41936</v>
      </c>
      <c r="C943" t="s">
        <v>32</v>
      </c>
      <c r="H943">
        <v>235.24</v>
      </c>
    </row>
    <row r="944" spans="1:8">
      <c r="A944">
        <v>945</v>
      </c>
      <c r="B944" s="13">
        <v>41939</v>
      </c>
      <c r="C944" t="s">
        <v>32</v>
      </c>
      <c r="H944">
        <v>221.67</v>
      </c>
    </row>
    <row r="945" spans="1:8">
      <c r="A945">
        <v>946</v>
      </c>
      <c r="B945" s="13">
        <v>41939</v>
      </c>
      <c r="C945" t="s">
        <v>31</v>
      </c>
      <c r="H945">
        <v>105.11</v>
      </c>
    </row>
    <row r="946" spans="1:8">
      <c r="A946">
        <v>947</v>
      </c>
      <c r="B946" s="13">
        <v>41940</v>
      </c>
      <c r="C946" t="s">
        <v>31</v>
      </c>
      <c r="H946">
        <v>106.74</v>
      </c>
    </row>
    <row r="947" spans="1:8">
      <c r="A947">
        <v>948</v>
      </c>
      <c r="B947" s="13">
        <v>41940</v>
      </c>
      <c r="C947" t="s">
        <v>32</v>
      </c>
      <c r="H947">
        <v>242.77</v>
      </c>
    </row>
    <row r="948" spans="1:8">
      <c r="A948">
        <v>949</v>
      </c>
      <c r="B948" s="13">
        <v>41941</v>
      </c>
      <c r="C948" t="s">
        <v>31</v>
      </c>
      <c r="H948">
        <v>107.34</v>
      </c>
    </row>
    <row r="949" spans="1:8">
      <c r="A949">
        <v>950</v>
      </c>
      <c r="B949" s="13">
        <v>41941</v>
      </c>
      <c r="C949" t="s">
        <v>32</v>
      </c>
      <c r="H949">
        <v>238.1</v>
      </c>
    </row>
    <row r="950" spans="1:8">
      <c r="A950">
        <v>951</v>
      </c>
      <c r="B950" s="13">
        <v>41942</v>
      </c>
      <c r="C950" t="s">
        <v>32</v>
      </c>
      <c r="H950">
        <v>238.66</v>
      </c>
    </row>
    <row r="951" spans="1:8">
      <c r="A951">
        <v>952</v>
      </c>
      <c r="B951" s="13">
        <v>41942</v>
      </c>
      <c r="C951" t="s">
        <v>31</v>
      </c>
      <c r="H951">
        <v>106.98</v>
      </c>
    </row>
    <row r="952" spans="1:8">
      <c r="A952">
        <v>953</v>
      </c>
      <c r="B952" s="13">
        <v>41943</v>
      </c>
      <c r="C952" t="s">
        <v>31</v>
      </c>
      <c r="H952">
        <v>108</v>
      </c>
    </row>
    <row r="953" spans="1:8">
      <c r="A953">
        <v>954</v>
      </c>
      <c r="B953" s="13">
        <v>41943</v>
      </c>
      <c r="C953" t="s">
        <v>32</v>
      </c>
      <c r="H953">
        <v>241.7</v>
      </c>
    </row>
    <row r="954" spans="1:8">
      <c r="A954">
        <v>956</v>
      </c>
      <c r="B954" s="13">
        <v>41946</v>
      </c>
      <c r="C954" t="s">
        <v>31</v>
      </c>
      <c r="H954">
        <v>109.4</v>
      </c>
    </row>
    <row r="955" spans="1:8">
      <c r="A955">
        <v>955</v>
      </c>
      <c r="B955" s="13">
        <v>41946</v>
      </c>
      <c r="C955" t="s">
        <v>32</v>
      </c>
      <c r="H955">
        <v>242.59</v>
      </c>
    </row>
    <row r="956" spans="1:8">
      <c r="A956">
        <v>958</v>
      </c>
      <c r="B956" s="13">
        <v>41947</v>
      </c>
      <c r="C956" t="s">
        <v>31</v>
      </c>
      <c r="H956">
        <v>108.6</v>
      </c>
    </row>
    <row r="957" spans="1:8">
      <c r="A957">
        <v>957</v>
      </c>
      <c r="B957" s="13">
        <v>41947</v>
      </c>
      <c r="C957" t="s">
        <v>32</v>
      </c>
      <c r="H957">
        <v>238.93</v>
      </c>
    </row>
    <row r="958" spans="1:8">
      <c r="A958">
        <v>959</v>
      </c>
      <c r="B958" s="13">
        <v>41948</v>
      </c>
      <c r="C958" t="s">
        <v>31</v>
      </c>
      <c r="H958">
        <v>108.86</v>
      </c>
    </row>
    <row r="959" spans="1:8">
      <c r="A959">
        <v>960</v>
      </c>
      <c r="B959" s="13">
        <v>41948</v>
      </c>
      <c r="C959" t="s">
        <v>32</v>
      </c>
      <c r="H959">
        <v>230.97</v>
      </c>
    </row>
    <row r="960" spans="1:8">
      <c r="A960">
        <v>962</v>
      </c>
      <c r="B960" s="13">
        <v>41949</v>
      </c>
      <c r="C960" t="s">
        <v>32</v>
      </c>
      <c r="H960">
        <v>241.22</v>
      </c>
    </row>
    <row r="961" spans="1:8">
      <c r="A961">
        <v>961</v>
      </c>
      <c r="B961" s="13">
        <v>41949</v>
      </c>
      <c r="C961" t="s">
        <v>31</v>
      </c>
      <c r="H961">
        <v>108.7</v>
      </c>
    </row>
    <row r="962" spans="1:8">
      <c r="A962">
        <v>964</v>
      </c>
      <c r="B962" s="13">
        <v>41950</v>
      </c>
      <c r="C962" t="s">
        <v>32</v>
      </c>
      <c r="H962">
        <v>240.2</v>
      </c>
    </row>
    <row r="963" spans="1:8">
      <c r="A963">
        <v>963</v>
      </c>
      <c r="B963" s="13">
        <v>41950</v>
      </c>
      <c r="C963" t="s">
        <v>31</v>
      </c>
      <c r="H963">
        <v>109.01</v>
      </c>
    </row>
    <row r="964" spans="1:8">
      <c r="A964">
        <v>965</v>
      </c>
      <c r="B964" s="13">
        <v>41953</v>
      </c>
      <c r="C964" t="s">
        <v>31</v>
      </c>
      <c r="H964">
        <v>108.83</v>
      </c>
    </row>
    <row r="965" spans="1:8">
      <c r="A965">
        <v>966</v>
      </c>
      <c r="B965" s="13">
        <v>41953</v>
      </c>
      <c r="C965" t="s">
        <v>32</v>
      </c>
      <c r="H965">
        <v>241.93</v>
      </c>
    </row>
    <row r="966" spans="1:8">
      <c r="A966">
        <v>968</v>
      </c>
      <c r="B966" s="13">
        <v>41954</v>
      </c>
      <c r="C966" t="s">
        <v>32</v>
      </c>
      <c r="H966">
        <v>251.08</v>
      </c>
    </row>
    <row r="967" spans="1:8">
      <c r="A967">
        <v>967</v>
      </c>
      <c r="B967" s="13">
        <v>41954</v>
      </c>
      <c r="C967" t="s">
        <v>31</v>
      </c>
      <c r="H967">
        <v>109.7</v>
      </c>
    </row>
    <row r="968" spans="1:8">
      <c r="A968">
        <v>970</v>
      </c>
      <c r="B968" s="13">
        <v>41955</v>
      </c>
      <c r="C968" t="s">
        <v>31</v>
      </c>
      <c r="H968">
        <v>111.25</v>
      </c>
    </row>
    <row r="969" spans="1:8">
      <c r="A969">
        <v>969</v>
      </c>
      <c r="B969" s="13">
        <v>41955</v>
      </c>
      <c r="C969" t="s">
        <v>32</v>
      </c>
      <c r="H969">
        <v>249.1</v>
      </c>
    </row>
    <row r="970" spans="1:8">
      <c r="A970">
        <v>971</v>
      </c>
      <c r="B970" s="13">
        <v>41956</v>
      </c>
      <c r="C970" t="s">
        <v>32</v>
      </c>
      <c r="H970">
        <v>251.7</v>
      </c>
    </row>
    <row r="971" spans="1:8">
      <c r="A971">
        <v>972</v>
      </c>
      <c r="B971" s="13">
        <v>41956</v>
      </c>
      <c r="C971" t="s">
        <v>31</v>
      </c>
      <c r="H971">
        <v>112.82</v>
      </c>
    </row>
    <row r="972" spans="1:8">
      <c r="A972">
        <v>973</v>
      </c>
      <c r="B972" s="13">
        <v>41957</v>
      </c>
      <c r="C972" t="s">
        <v>32</v>
      </c>
      <c r="H972">
        <v>258.68</v>
      </c>
    </row>
    <row r="973" spans="1:8">
      <c r="A973">
        <v>974</v>
      </c>
      <c r="B973" s="13">
        <v>41957</v>
      </c>
      <c r="C973" t="s">
        <v>31</v>
      </c>
      <c r="H973">
        <v>114.18</v>
      </c>
    </row>
    <row r="974" spans="1:8">
      <c r="A974">
        <v>975</v>
      </c>
      <c r="B974" s="13">
        <v>41960</v>
      </c>
      <c r="C974" t="s">
        <v>32</v>
      </c>
      <c r="H974">
        <v>253.98</v>
      </c>
    </row>
    <row r="975" spans="1:8">
      <c r="A975">
        <v>976</v>
      </c>
      <c r="B975" s="13">
        <v>41960</v>
      </c>
      <c r="C975" t="s">
        <v>31</v>
      </c>
      <c r="H975">
        <v>113.99</v>
      </c>
    </row>
    <row r="976" spans="1:8">
      <c r="A976">
        <v>977</v>
      </c>
      <c r="B976" s="13">
        <v>41961</v>
      </c>
      <c r="C976" t="s">
        <v>32</v>
      </c>
      <c r="H976">
        <v>257.7</v>
      </c>
    </row>
    <row r="977" spans="1:8">
      <c r="A977">
        <v>978</v>
      </c>
      <c r="B977" s="13">
        <v>41961</v>
      </c>
      <c r="C977" t="s">
        <v>31</v>
      </c>
      <c r="H977">
        <v>115.47</v>
      </c>
    </row>
    <row r="978" spans="1:8">
      <c r="A978">
        <v>979</v>
      </c>
      <c r="B978" s="13">
        <v>41962</v>
      </c>
      <c r="C978" t="s">
        <v>32</v>
      </c>
      <c r="H978">
        <v>247.74</v>
      </c>
    </row>
    <row r="979" spans="1:8">
      <c r="A979">
        <v>980</v>
      </c>
      <c r="B979" s="13">
        <v>41962</v>
      </c>
      <c r="C979" t="s">
        <v>31</v>
      </c>
      <c r="H979">
        <v>114.67</v>
      </c>
    </row>
    <row r="980" spans="1:8">
      <c r="A980">
        <v>981</v>
      </c>
      <c r="B980" s="13">
        <v>41963</v>
      </c>
      <c r="C980" t="s">
        <v>31</v>
      </c>
      <c r="H980">
        <v>116.31</v>
      </c>
    </row>
    <row r="981" spans="1:8">
      <c r="A981">
        <v>982</v>
      </c>
      <c r="B981" s="13">
        <v>41963</v>
      </c>
      <c r="C981" t="s">
        <v>32</v>
      </c>
      <c r="H981">
        <v>248.71</v>
      </c>
    </row>
    <row r="982" spans="1:8">
      <c r="A982">
        <v>983</v>
      </c>
      <c r="B982" s="13">
        <v>41964</v>
      </c>
      <c r="C982" t="s">
        <v>31</v>
      </c>
      <c r="H982">
        <v>116.47</v>
      </c>
    </row>
    <row r="983" spans="1:8">
      <c r="A983">
        <v>984</v>
      </c>
      <c r="B983" s="13">
        <v>41964</v>
      </c>
      <c r="C983" t="s">
        <v>32</v>
      </c>
      <c r="H983">
        <v>242.78</v>
      </c>
    </row>
    <row r="984" spans="1:8">
      <c r="A984">
        <v>985</v>
      </c>
      <c r="B984" s="13">
        <v>41967</v>
      </c>
      <c r="C984" t="s">
        <v>31</v>
      </c>
      <c r="H984">
        <v>118.63</v>
      </c>
    </row>
    <row r="985" spans="1:8">
      <c r="A985">
        <v>986</v>
      </c>
      <c r="B985" s="13">
        <v>41967</v>
      </c>
      <c r="C985" t="s">
        <v>32</v>
      </c>
      <c r="H985">
        <v>246.72</v>
      </c>
    </row>
    <row r="986" spans="1:8">
      <c r="A986">
        <v>987</v>
      </c>
      <c r="B986" s="13">
        <v>41968</v>
      </c>
      <c r="C986" t="s">
        <v>32</v>
      </c>
      <c r="H986">
        <v>248.09</v>
      </c>
    </row>
    <row r="987" spans="1:8">
      <c r="A987">
        <v>988</v>
      </c>
      <c r="B987" s="13">
        <v>41968</v>
      </c>
      <c r="C987" t="s">
        <v>31</v>
      </c>
      <c r="H987">
        <v>117.6</v>
      </c>
    </row>
    <row r="988" spans="1:8">
      <c r="A988">
        <v>989</v>
      </c>
      <c r="B988" s="13">
        <v>41969</v>
      </c>
      <c r="C988" t="s">
        <v>31</v>
      </c>
      <c r="H988">
        <v>119</v>
      </c>
    </row>
    <row r="989" spans="1:8">
      <c r="A989">
        <v>990</v>
      </c>
      <c r="B989" s="13">
        <v>41969</v>
      </c>
      <c r="C989" t="s">
        <v>32</v>
      </c>
      <c r="H989">
        <v>248.44</v>
      </c>
    </row>
    <row r="990" spans="1:8">
      <c r="A990">
        <v>991</v>
      </c>
      <c r="B990" s="13">
        <v>41971</v>
      </c>
      <c r="C990" t="s">
        <v>31</v>
      </c>
      <c r="H990">
        <v>118.93</v>
      </c>
    </row>
    <row r="991" spans="1:8">
      <c r="A991">
        <v>992</v>
      </c>
      <c r="B991" s="13">
        <v>41971</v>
      </c>
      <c r="C991" t="s">
        <v>32</v>
      </c>
      <c r="H991">
        <v>244.52</v>
      </c>
    </row>
    <row r="992" spans="1:8">
      <c r="A992">
        <v>993</v>
      </c>
      <c r="B992" s="13">
        <v>41974</v>
      </c>
      <c r="C992" t="s">
        <v>32</v>
      </c>
      <c r="H992">
        <v>231.64</v>
      </c>
    </row>
    <row r="993" spans="1:8">
      <c r="A993">
        <v>994</v>
      </c>
      <c r="B993" s="13">
        <v>41974</v>
      </c>
      <c r="C993" t="s">
        <v>31</v>
      </c>
      <c r="H993">
        <v>115.07</v>
      </c>
    </row>
    <row r="994" spans="1:8">
      <c r="A994">
        <v>996</v>
      </c>
      <c r="B994" s="13">
        <v>41975</v>
      </c>
      <c r="C994" t="s">
        <v>32</v>
      </c>
      <c r="H994">
        <v>231.43</v>
      </c>
    </row>
    <row r="995" spans="1:8">
      <c r="A995">
        <v>995</v>
      </c>
      <c r="B995" s="13">
        <v>41975</v>
      </c>
      <c r="C995" t="s">
        <v>31</v>
      </c>
      <c r="H995">
        <v>114.63</v>
      </c>
    </row>
    <row r="996" spans="1:8">
      <c r="A996">
        <v>997</v>
      </c>
      <c r="B996" s="13">
        <v>41976</v>
      </c>
      <c r="C996" t="s">
        <v>31</v>
      </c>
      <c r="H996">
        <v>115.93</v>
      </c>
    </row>
    <row r="997" spans="1:8">
      <c r="A997">
        <v>998</v>
      </c>
      <c r="B997" s="13">
        <v>41976</v>
      </c>
      <c r="C997" t="s">
        <v>32</v>
      </c>
      <c r="H997">
        <v>229.3</v>
      </c>
    </row>
    <row r="998" spans="1:8">
      <c r="A998">
        <v>1000</v>
      </c>
      <c r="B998" s="13">
        <v>41977</v>
      </c>
      <c r="C998" t="s">
        <v>32</v>
      </c>
      <c r="H998">
        <v>228.28</v>
      </c>
    </row>
    <row r="999" spans="1:8">
      <c r="A999">
        <v>999</v>
      </c>
      <c r="B999" s="13">
        <v>41977</v>
      </c>
      <c r="C999" t="s">
        <v>31</v>
      </c>
      <c r="H999">
        <v>115.49</v>
      </c>
    </row>
    <row r="1000" spans="1:8">
      <c r="A1000">
        <v>1002</v>
      </c>
      <c r="B1000" s="13">
        <v>41978</v>
      </c>
      <c r="C1000" t="s">
        <v>32</v>
      </c>
      <c r="H1000">
        <v>223.71</v>
      </c>
    </row>
    <row r="1001" spans="1:8">
      <c r="A1001">
        <v>1001</v>
      </c>
      <c r="B1001" s="13">
        <v>41978</v>
      </c>
      <c r="C1001" t="s">
        <v>31</v>
      </c>
      <c r="H1001">
        <v>115</v>
      </c>
    </row>
    <row r="1002" spans="1:8">
      <c r="A1002">
        <v>1003</v>
      </c>
      <c r="B1002" s="13">
        <v>41981</v>
      </c>
      <c r="C1002" t="s">
        <v>31</v>
      </c>
      <c r="H1002">
        <v>112.4</v>
      </c>
    </row>
    <row r="1003" spans="1:8">
      <c r="A1003">
        <v>1004</v>
      </c>
      <c r="B1003" s="13">
        <v>41981</v>
      </c>
      <c r="C1003" t="s">
        <v>32</v>
      </c>
      <c r="H1003">
        <v>214.36</v>
      </c>
    </row>
    <row r="1004" spans="1:8">
      <c r="A1004">
        <v>1005</v>
      </c>
      <c r="B1004" s="13">
        <v>41982</v>
      </c>
      <c r="C1004" t="s">
        <v>31</v>
      </c>
      <c r="H1004">
        <v>114.12</v>
      </c>
    </row>
    <row r="1005" spans="1:8">
      <c r="A1005">
        <v>1006</v>
      </c>
      <c r="B1005" s="13">
        <v>41982</v>
      </c>
      <c r="C1005" t="s">
        <v>32</v>
      </c>
      <c r="H1005">
        <v>216.89</v>
      </c>
    </row>
    <row r="1006" spans="1:8">
      <c r="A1006">
        <v>1007</v>
      </c>
      <c r="B1006" s="13">
        <v>41983</v>
      </c>
      <c r="C1006" t="s">
        <v>31</v>
      </c>
      <c r="H1006">
        <v>111.95</v>
      </c>
    </row>
    <row r="1007" spans="1:8">
      <c r="A1007">
        <v>1008</v>
      </c>
      <c r="B1007" s="13">
        <v>41983</v>
      </c>
      <c r="C1007" t="s">
        <v>32</v>
      </c>
      <c r="H1007">
        <v>209.84</v>
      </c>
    </row>
    <row r="1008" spans="1:8">
      <c r="A1008">
        <v>1009</v>
      </c>
      <c r="B1008" s="13">
        <v>41984</v>
      </c>
      <c r="C1008" t="s">
        <v>31</v>
      </c>
      <c r="H1008">
        <v>111.62</v>
      </c>
    </row>
    <row r="1009" spans="1:8">
      <c r="A1009">
        <v>1010</v>
      </c>
      <c r="B1009" s="13">
        <v>41984</v>
      </c>
      <c r="C1009" t="s">
        <v>32</v>
      </c>
      <c r="H1009">
        <v>208.88</v>
      </c>
    </row>
    <row r="1010" spans="1:8">
      <c r="A1010">
        <v>1011</v>
      </c>
      <c r="B1010" s="13">
        <v>41985</v>
      </c>
      <c r="C1010" t="s">
        <v>31</v>
      </c>
      <c r="H1010">
        <v>109.73</v>
      </c>
    </row>
    <row r="1011" spans="1:8">
      <c r="A1011">
        <v>1012</v>
      </c>
      <c r="B1011" s="13">
        <v>41985</v>
      </c>
      <c r="C1011" t="s">
        <v>32</v>
      </c>
      <c r="H1011">
        <v>207</v>
      </c>
    </row>
    <row r="1012" spans="1:8">
      <c r="A1012">
        <v>1014</v>
      </c>
      <c r="B1012" s="13">
        <v>41988</v>
      </c>
      <c r="C1012" t="s">
        <v>32</v>
      </c>
      <c r="H1012">
        <v>204.04</v>
      </c>
    </row>
    <row r="1013" spans="1:8">
      <c r="A1013">
        <v>1013</v>
      </c>
      <c r="B1013" s="13">
        <v>41988</v>
      </c>
      <c r="C1013" t="s">
        <v>31</v>
      </c>
      <c r="H1013">
        <v>108.23</v>
      </c>
    </row>
    <row r="1014" spans="1:8">
      <c r="A1014">
        <v>1015</v>
      </c>
      <c r="B1014" s="13">
        <v>41989</v>
      </c>
      <c r="C1014" t="s">
        <v>32</v>
      </c>
      <c r="H1014">
        <v>197.81</v>
      </c>
    </row>
    <row r="1015" spans="1:8">
      <c r="A1015">
        <v>1016</v>
      </c>
      <c r="B1015" s="13">
        <v>41989</v>
      </c>
      <c r="C1015" t="s">
        <v>31</v>
      </c>
      <c r="H1015">
        <v>106.75</v>
      </c>
    </row>
    <row r="1016" spans="1:8">
      <c r="A1016">
        <v>1017</v>
      </c>
      <c r="B1016" s="13">
        <v>41990</v>
      </c>
      <c r="C1016" t="s">
        <v>31</v>
      </c>
      <c r="H1016">
        <v>109.41</v>
      </c>
    </row>
    <row r="1017" spans="1:8">
      <c r="A1017">
        <v>1018</v>
      </c>
      <c r="B1017" s="13">
        <v>41990</v>
      </c>
      <c r="C1017" t="s">
        <v>32</v>
      </c>
      <c r="H1017">
        <v>205.82</v>
      </c>
    </row>
    <row r="1018" spans="1:8">
      <c r="A1018">
        <v>1019</v>
      </c>
      <c r="B1018" s="13">
        <v>41991</v>
      </c>
      <c r="C1018" t="s">
        <v>32</v>
      </c>
      <c r="H1018">
        <v>218.26</v>
      </c>
    </row>
    <row r="1019" spans="1:8">
      <c r="A1019">
        <v>1020</v>
      </c>
      <c r="B1019" s="13">
        <v>41991</v>
      </c>
      <c r="C1019" t="s">
        <v>31</v>
      </c>
      <c r="H1019">
        <v>112.65</v>
      </c>
    </row>
    <row r="1020" spans="1:8">
      <c r="A1020">
        <v>1021</v>
      </c>
      <c r="B1020" s="13">
        <v>41992</v>
      </c>
      <c r="C1020" t="s">
        <v>31</v>
      </c>
      <c r="H1020">
        <v>111.78</v>
      </c>
    </row>
    <row r="1021" spans="1:8">
      <c r="A1021">
        <v>1022</v>
      </c>
      <c r="B1021" s="13">
        <v>41992</v>
      </c>
      <c r="C1021" t="s">
        <v>32</v>
      </c>
      <c r="H1021">
        <v>219.29</v>
      </c>
    </row>
    <row r="1022" spans="1:8">
      <c r="A1022">
        <v>1023</v>
      </c>
      <c r="B1022" s="13">
        <v>41995</v>
      </c>
      <c r="C1022" t="s">
        <v>32</v>
      </c>
      <c r="H1022">
        <v>222.6</v>
      </c>
    </row>
    <row r="1023" spans="1:8">
      <c r="A1023">
        <v>1024</v>
      </c>
      <c r="B1023" s="13">
        <v>41995</v>
      </c>
      <c r="C1023" t="s">
        <v>31</v>
      </c>
      <c r="H1023">
        <v>112.94</v>
      </c>
    </row>
    <row r="1024" spans="1:8">
      <c r="A1024">
        <v>1026</v>
      </c>
      <c r="B1024" s="13">
        <v>41996</v>
      </c>
      <c r="C1024" t="s">
        <v>32</v>
      </c>
      <c r="H1024">
        <v>220.97</v>
      </c>
    </row>
    <row r="1025" spans="1:8">
      <c r="A1025">
        <v>1025</v>
      </c>
      <c r="B1025" s="13">
        <v>41996</v>
      </c>
      <c r="C1025" t="s">
        <v>31</v>
      </c>
      <c r="H1025">
        <v>112.54</v>
      </c>
    </row>
    <row r="1026" spans="1:8">
      <c r="A1026">
        <v>1028</v>
      </c>
      <c r="B1026" s="13">
        <v>41997</v>
      </c>
      <c r="C1026" t="s">
        <v>31</v>
      </c>
      <c r="H1026">
        <v>112.01</v>
      </c>
    </row>
    <row r="1027" spans="1:8">
      <c r="A1027">
        <v>1027</v>
      </c>
      <c r="B1027" s="13">
        <v>41997</v>
      </c>
      <c r="C1027" t="s">
        <v>32</v>
      </c>
      <c r="H1027">
        <v>222.26</v>
      </c>
    </row>
    <row r="1028" spans="1:8">
      <c r="A1028">
        <v>1029</v>
      </c>
      <c r="B1028" s="13">
        <v>41999</v>
      </c>
      <c r="C1028" t="s">
        <v>31</v>
      </c>
      <c r="H1028">
        <v>113.99</v>
      </c>
    </row>
    <row r="1029" spans="1:8">
      <c r="A1029">
        <v>1030</v>
      </c>
      <c r="B1029" s="13">
        <v>41999</v>
      </c>
      <c r="C1029" t="s">
        <v>32</v>
      </c>
      <c r="H1029">
        <v>227.82</v>
      </c>
    </row>
    <row r="1030" spans="1:8">
      <c r="A1030">
        <v>1031</v>
      </c>
      <c r="B1030" s="13">
        <v>42002</v>
      </c>
      <c r="C1030" t="s">
        <v>31</v>
      </c>
      <c r="H1030">
        <v>113.91</v>
      </c>
    </row>
    <row r="1031" spans="1:8">
      <c r="A1031">
        <v>1032</v>
      </c>
      <c r="B1031" s="13">
        <v>42002</v>
      </c>
      <c r="C1031" t="s">
        <v>32</v>
      </c>
      <c r="H1031">
        <v>225.71</v>
      </c>
    </row>
    <row r="1032" spans="1:8">
      <c r="A1032">
        <v>1034</v>
      </c>
      <c r="B1032" s="13">
        <v>42003</v>
      </c>
      <c r="C1032" t="s">
        <v>31</v>
      </c>
      <c r="H1032">
        <v>112.52</v>
      </c>
    </row>
    <row r="1033" spans="1:8">
      <c r="A1033">
        <v>1033</v>
      </c>
      <c r="B1033" s="13">
        <v>42003</v>
      </c>
      <c r="C1033" t="s">
        <v>32</v>
      </c>
      <c r="H1033">
        <v>222.23</v>
      </c>
    </row>
    <row r="1034" spans="1:8">
      <c r="A1034">
        <v>1036</v>
      </c>
      <c r="B1034" s="13">
        <v>42004</v>
      </c>
      <c r="C1034" t="s">
        <v>31</v>
      </c>
      <c r="H1034">
        <v>110.38</v>
      </c>
    </row>
    <row r="1035" spans="1:8">
      <c r="A1035">
        <v>1035</v>
      </c>
      <c r="B1035" s="13">
        <v>42004</v>
      </c>
      <c r="C1035" t="s">
        <v>32</v>
      </c>
      <c r="H1035">
        <v>222.41</v>
      </c>
    </row>
    <row r="1036" spans="1:8">
      <c r="A1036">
        <v>1037</v>
      </c>
      <c r="B1036" s="13">
        <v>42006</v>
      </c>
      <c r="C1036" t="s">
        <v>31</v>
      </c>
      <c r="H1036">
        <v>109.33</v>
      </c>
    </row>
    <row r="1037" spans="1:8">
      <c r="A1037">
        <v>1038</v>
      </c>
      <c r="B1037" s="13">
        <v>42006</v>
      </c>
      <c r="C1037" t="s">
        <v>32</v>
      </c>
      <c r="H1037">
        <v>219.31</v>
      </c>
    </row>
    <row r="1038" spans="1:8">
      <c r="A1038">
        <v>1039</v>
      </c>
      <c r="B1038" s="13">
        <v>42009</v>
      </c>
      <c r="C1038" t="s">
        <v>31</v>
      </c>
      <c r="H1038">
        <v>106.25</v>
      </c>
    </row>
    <row r="1039" spans="1:8">
      <c r="A1039">
        <v>1040</v>
      </c>
      <c r="B1039" s="13">
        <v>42009</v>
      </c>
      <c r="C1039" t="s">
        <v>32</v>
      </c>
      <c r="H1039">
        <v>210.09</v>
      </c>
    </row>
    <row r="1040" spans="1:8">
      <c r="A1040">
        <v>1041</v>
      </c>
      <c r="B1040" s="13">
        <v>42010</v>
      </c>
      <c r="C1040" t="s">
        <v>32</v>
      </c>
      <c r="H1040">
        <v>211.28</v>
      </c>
    </row>
    <row r="1041" spans="1:8">
      <c r="A1041">
        <v>1042</v>
      </c>
      <c r="B1041" s="13">
        <v>42010</v>
      </c>
      <c r="C1041" t="s">
        <v>31</v>
      </c>
      <c r="H1041">
        <v>106.26</v>
      </c>
    </row>
    <row r="1042" spans="1:8">
      <c r="A1042">
        <v>1043</v>
      </c>
      <c r="B1042" s="13">
        <v>42011</v>
      </c>
      <c r="C1042" t="s">
        <v>31</v>
      </c>
      <c r="H1042">
        <v>107.75</v>
      </c>
    </row>
    <row r="1043" spans="1:8">
      <c r="A1043">
        <v>1044</v>
      </c>
      <c r="B1043" s="13">
        <v>42011</v>
      </c>
      <c r="C1043" t="s">
        <v>32</v>
      </c>
      <c r="H1043">
        <v>210.95</v>
      </c>
    </row>
    <row r="1044" spans="1:8">
      <c r="A1044">
        <v>1045</v>
      </c>
      <c r="B1044" s="13">
        <v>42012</v>
      </c>
      <c r="C1044" t="s">
        <v>31</v>
      </c>
      <c r="H1044">
        <v>111.89</v>
      </c>
    </row>
    <row r="1045" spans="1:8">
      <c r="A1045">
        <v>1046</v>
      </c>
      <c r="B1045" s="13">
        <v>42012</v>
      </c>
      <c r="C1045" t="s">
        <v>32</v>
      </c>
      <c r="H1045">
        <v>210.62</v>
      </c>
    </row>
    <row r="1046" spans="1:8">
      <c r="A1046">
        <v>1047</v>
      </c>
      <c r="B1046" s="13">
        <v>42013</v>
      </c>
      <c r="C1046" t="s">
        <v>31</v>
      </c>
      <c r="H1046">
        <v>112.01</v>
      </c>
    </row>
    <row r="1047" spans="1:8">
      <c r="A1047">
        <v>1048</v>
      </c>
      <c r="B1047" s="13">
        <v>42013</v>
      </c>
      <c r="C1047" t="s">
        <v>32</v>
      </c>
      <c r="H1047">
        <v>206.66</v>
      </c>
    </row>
    <row r="1048" spans="1:8">
      <c r="A1048">
        <v>1050</v>
      </c>
      <c r="B1048" s="13">
        <v>42016</v>
      </c>
      <c r="C1048" t="s">
        <v>32</v>
      </c>
      <c r="H1048">
        <v>202.21</v>
      </c>
    </row>
    <row r="1049" spans="1:8">
      <c r="A1049">
        <v>1049</v>
      </c>
      <c r="B1049" s="13">
        <v>42016</v>
      </c>
      <c r="C1049" t="s">
        <v>31</v>
      </c>
      <c r="H1049">
        <v>109.25</v>
      </c>
    </row>
    <row r="1050" spans="1:8">
      <c r="A1050">
        <v>1052</v>
      </c>
      <c r="B1050" s="13">
        <v>42017</v>
      </c>
      <c r="C1050" t="s">
        <v>32</v>
      </c>
      <c r="H1050">
        <v>204.25</v>
      </c>
    </row>
    <row r="1051" spans="1:8">
      <c r="A1051">
        <v>1051</v>
      </c>
      <c r="B1051" s="13">
        <v>42017</v>
      </c>
      <c r="C1051" t="s">
        <v>31</v>
      </c>
      <c r="H1051">
        <v>110.22</v>
      </c>
    </row>
    <row r="1052" spans="1:8">
      <c r="A1052">
        <v>1054</v>
      </c>
      <c r="B1052" s="13">
        <v>42018</v>
      </c>
      <c r="C1052" t="s">
        <v>31</v>
      </c>
      <c r="H1052">
        <v>109.8</v>
      </c>
    </row>
    <row r="1053" spans="1:8">
      <c r="A1053">
        <v>1053</v>
      </c>
      <c r="B1053" s="13">
        <v>42018</v>
      </c>
      <c r="C1053" t="s">
        <v>32</v>
      </c>
      <c r="H1053">
        <v>192.69</v>
      </c>
    </row>
    <row r="1054" spans="1:8">
      <c r="A1054">
        <v>1055</v>
      </c>
      <c r="B1054" s="13">
        <v>42019</v>
      </c>
      <c r="C1054" t="s">
        <v>31</v>
      </c>
      <c r="H1054">
        <v>106.82</v>
      </c>
    </row>
    <row r="1055" spans="1:8">
      <c r="A1055">
        <v>1056</v>
      </c>
      <c r="B1055" s="13">
        <v>42019</v>
      </c>
      <c r="C1055" t="s">
        <v>32</v>
      </c>
      <c r="H1055">
        <v>191.87</v>
      </c>
    </row>
    <row r="1056" spans="1:8">
      <c r="A1056">
        <v>1057</v>
      </c>
      <c r="B1056" s="13">
        <v>42020</v>
      </c>
      <c r="C1056" t="s">
        <v>32</v>
      </c>
      <c r="H1056">
        <v>193.07</v>
      </c>
    </row>
    <row r="1057" spans="1:8">
      <c r="A1057">
        <v>1058</v>
      </c>
      <c r="B1057" s="13">
        <v>42020</v>
      </c>
      <c r="C1057" t="s">
        <v>31</v>
      </c>
      <c r="H1057">
        <v>105.99</v>
      </c>
    </row>
    <row r="1058" spans="1:8">
      <c r="A1058">
        <v>1059</v>
      </c>
      <c r="B1058" s="13">
        <v>42024</v>
      </c>
      <c r="C1058" t="s">
        <v>32</v>
      </c>
      <c r="H1058">
        <v>191.93</v>
      </c>
    </row>
    <row r="1059" spans="1:8">
      <c r="A1059">
        <v>1060</v>
      </c>
      <c r="B1059" s="13">
        <v>42024</v>
      </c>
      <c r="C1059" t="s">
        <v>31</v>
      </c>
      <c r="H1059">
        <v>108.72</v>
      </c>
    </row>
    <row r="1060" spans="1:8">
      <c r="A1060">
        <v>1061</v>
      </c>
      <c r="B1060" s="13">
        <v>42025</v>
      </c>
      <c r="C1060" t="s">
        <v>32</v>
      </c>
      <c r="H1060">
        <v>196.57</v>
      </c>
    </row>
    <row r="1061" spans="1:8">
      <c r="A1061">
        <v>1062</v>
      </c>
      <c r="B1061" s="13">
        <v>42025</v>
      </c>
      <c r="C1061" t="s">
        <v>31</v>
      </c>
      <c r="H1061">
        <v>109.55</v>
      </c>
    </row>
    <row r="1062" spans="1:8">
      <c r="A1062">
        <v>1064</v>
      </c>
      <c r="B1062" s="13">
        <v>42026</v>
      </c>
      <c r="C1062" t="s">
        <v>31</v>
      </c>
      <c r="H1062">
        <v>112.4</v>
      </c>
    </row>
    <row r="1063" spans="1:8">
      <c r="A1063">
        <v>1063</v>
      </c>
      <c r="B1063" s="13">
        <v>42026</v>
      </c>
      <c r="C1063" t="s">
        <v>32</v>
      </c>
      <c r="H1063">
        <v>201.62</v>
      </c>
    </row>
    <row r="1064" spans="1:8">
      <c r="A1064">
        <v>1065</v>
      </c>
      <c r="B1064" s="13">
        <v>42027</v>
      </c>
      <c r="C1064" t="s">
        <v>32</v>
      </c>
      <c r="H1064">
        <v>201.29</v>
      </c>
    </row>
    <row r="1065" spans="1:8">
      <c r="A1065">
        <v>1066</v>
      </c>
      <c r="B1065" s="13">
        <v>42027</v>
      </c>
      <c r="C1065" t="s">
        <v>31</v>
      </c>
      <c r="H1065">
        <v>112.98</v>
      </c>
    </row>
    <row r="1066" spans="1:8">
      <c r="A1066">
        <v>1068</v>
      </c>
      <c r="B1066" s="13">
        <v>42030</v>
      </c>
      <c r="C1066" t="s">
        <v>31</v>
      </c>
      <c r="H1066">
        <v>113.1</v>
      </c>
    </row>
    <row r="1067" spans="1:8">
      <c r="A1067">
        <v>1067</v>
      </c>
      <c r="B1067" s="13">
        <v>42030</v>
      </c>
      <c r="C1067" t="s">
        <v>32</v>
      </c>
      <c r="H1067">
        <v>206.55</v>
      </c>
    </row>
    <row r="1068" spans="1:8">
      <c r="A1068">
        <v>1070</v>
      </c>
      <c r="B1068" s="13">
        <v>42031</v>
      </c>
      <c r="C1068" t="s">
        <v>31</v>
      </c>
      <c r="H1068">
        <v>109.14</v>
      </c>
    </row>
    <row r="1069" spans="1:8">
      <c r="A1069">
        <v>1069</v>
      </c>
      <c r="B1069" s="13">
        <v>42031</v>
      </c>
      <c r="C1069" t="s">
        <v>32</v>
      </c>
      <c r="H1069">
        <v>205.98</v>
      </c>
    </row>
    <row r="1070" spans="1:8">
      <c r="A1070">
        <v>1072</v>
      </c>
      <c r="B1070" s="13">
        <v>42032</v>
      </c>
      <c r="C1070" t="s">
        <v>32</v>
      </c>
      <c r="H1070">
        <v>199.37</v>
      </c>
    </row>
    <row r="1071" spans="1:8">
      <c r="A1071">
        <v>1071</v>
      </c>
      <c r="B1071" s="13">
        <v>42032</v>
      </c>
      <c r="C1071" t="s">
        <v>31</v>
      </c>
      <c r="H1071">
        <v>115.31</v>
      </c>
    </row>
    <row r="1072" spans="1:8">
      <c r="A1072">
        <v>1073</v>
      </c>
      <c r="B1072" s="13">
        <v>42033</v>
      </c>
      <c r="C1072" t="s">
        <v>32</v>
      </c>
      <c r="H1072">
        <v>205.2</v>
      </c>
    </row>
    <row r="1073" spans="1:8">
      <c r="A1073">
        <v>1074</v>
      </c>
      <c r="B1073" s="13">
        <v>42033</v>
      </c>
      <c r="C1073" t="s">
        <v>31</v>
      </c>
      <c r="H1073">
        <v>118.9</v>
      </c>
    </row>
    <row r="1074" spans="1:8">
      <c r="A1074">
        <v>1075</v>
      </c>
      <c r="B1074" s="13">
        <v>42034</v>
      </c>
      <c r="C1074" t="s">
        <v>31</v>
      </c>
      <c r="H1074">
        <v>117.16</v>
      </c>
    </row>
    <row r="1075" spans="1:8">
      <c r="A1075">
        <v>1076</v>
      </c>
      <c r="B1075" s="13">
        <v>42034</v>
      </c>
      <c r="C1075" t="s">
        <v>32</v>
      </c>
      <c r="H1075">
        <v>203.6</v>
      </c>
    </row>
    <row r="1076" spans="1:8">
      <c r="A1076">
        <v>1077</v>
      </c>
      <c r="B1076" s="13">
        <v>42037</v>
      </c>
      <c r="C1076" t="s">
        <v>32</v>
      </c>
      <c r="H1076">
        <v>210.94</v>
      </c>
    </row>
    <row r="1077" spans="1:8">
      <c r="A1077">
        <v>1078</v>
      </c>
      <c r="B1077" s="13">
        <v>42037</v>
      </c>
      <c r="C1077" t="s">
        <v>31</v>
      </c>
      <c r="H1077">
        <v>118.63</v>
      </c>
    </row>
    <row r="1078" spans="1:8">
      <c r="A1078">
        <v>1079</v>
      </c>
      <c r="B1078" s="13">
        <v>42038</v>
      </c>
      <c r="C1078" t="s">
        <v>32</v>
      </c>
      <c r="H1078">
        <v>218.36</v>
      </c>
    </row>
    <row r="1079" spans="1:8">
      <c r="A1079">
        <v>1080</v>
      </c>
      <c r="B1079" s="13">
        <v>42038</v>
      </c>
      <c r="C1079" t="s">
        <v>31</v>
      </c>
      <c r="H1079">
        <v>118.65</v>
      </c>
    </row>
    <row r="1080" spans="1:8">
      <c r="A1080">
        <v>1082</v>
      </c>
      <c r="B1080" s="13">
        <v>42039</v>
      </c>
      <c r="C1080" t="s">
        <v>31</v>
      </c>
      <c r="H1080">
        <v>119.56</v>
      </c>
    </row>
    <row r="1081" spans="1:8">
      <c r="A1081">
        <v>1081</v>
      </c>
      <c r="B1081" s="13">
        <v>42039</v>
      </c>
      <c r="C1081" t="s">
        <v>32</v>
      </c>
      <c r="H1081">
        <v>218.55</v>
      </c>
    </row>
    <row r="1082" spans="1:8">
      <c r="A1082">
        <v>1083</v>
      </c>
      <c r="B1082" s="13">
        <v>42040</v>
      </c>
      <c r="C1082" t="s">
        <v>31</v>
      </c>
      <c r="H1082">
        <v>119.94</v>
      </c>
    </row>
    <row r="1083" spans="1:8">
      <c r="A1083">
        <v>1084</v>
      </c>
      <c r="B1083" s="13">
        <v>42040</v>
      </c>
      <c r="C1083" t="s">
        <v>32</v>
      </c>
      <c r="H1083">
        <v>220.99</v>
      </c>
    </row>
    <row r="1084" spans="1:8">
      <c r="A1084">
        <v>1085</v>
      </c>
      <c r="B1084" s="13">
        <v>42041</v>
      </c>
      <c r="C1084" t="s">
        <v>32</v>
      </c>
      <c r="H1084">
        <v>217.36</v>
      </c>
    </row>
    <row r="1085" spans="1:8">
      <c r="A1085">
        <v>1086</v>
      </c>
      <c r="B1085" s="13">
        <v>42041</v>
      </c>
      <c r="C1085" t="s">
        <v>31</v>
      </c>
      <c r="H1085">
        <v>118.93</v>
      </c>
    </row>
    <row r="1086" spans="1:8">
      <c r="A1086">
        <v>1087</v>
      </c>
      <c r="B1086" s="13">
        <v>42044</v>
      </c>
      <c r="C1086" t="s">
        <v>32</v>
      </c>
      <c r="H1086">
        <v>217.48</v>
      </c>
    </row>
    <row r="1087" spans="1:8">
      <c r="A1087">
        <v>1088</v>
      </c>
      <c r="B1087" s="13">
        <v>42044</v>
      </c>
      <c r="C1087" t="s">
        <v>31</v>
      </c>
      <c r="H1087">
        <v>119.72</v>
      </c>
    </row>
    <row r="1088" spans="1:8">
      <c r="A1088">
        <v>1089</v>
      </c>
      <c r="B1088" s="13">
        <v>42045</v>
      </c>
      <c r="C1088" t="s">
        <v>32</v>
      </c>
      <c r="H1088">
        <v>216.29</v>
      </c>
    </row>
    <row r="1089" spans="1:8">
      <c r="A1089">
        <v>1090</v>
      </c>
      <c r="B1089" s="13">
        <v>42045</v>
      </c>
      <c r="C1089" t="s">
        <v>31</v>
      </c>
      <c r="H1089">
        <v>122.02</v>
      </c>
    </row>
    <row r="1090" spans="1:8">
      <c r="A1090">
        <v>1091</v>
      </c>
      <c r="B1090" s="13">
        <v>42046</v>
      </c>
      <c r="C1090" t="s">
        <v>31</v>
      </c>
      <c r="H1090">
        <v>124.88</v>
      </c>
    </row>
    <row r="1091" spans="1:8">
      <c r="A1091">
        <v>1092</v>
      </c>
      <c r="B1091" s="13">
        <v>42046</v>
      </c>
      <c r="C1091" t="s">
        <v>32</v>
      </c>
      <c r="H1091">
        <v>212.8</v>
      </c>
    </row>
    <row r="1092" spans="1:8">
      <c r="A1092">
        <v>1094</v>
      </c>
      <c r="B1092" s="13">
        <v>42047</v>
      </c>
      <c r="C1092" t="s">
        <v>31</v>
      </c>
      <c r="H1092">
        <v>126.46</v>
      </c>
    </row>
    <row r="1093" spans="1:8">
      <c r="A1093">
        <v>1093</v>
      </c>
      <c r="B1093" s="13">
        <v>42047</v>
      </c>
      <c r="C1093" t="s">
        <v>32</v>
      </c>
      <c r="H1093">
        <v>202.88</v>
      </c>
    </row>
    <row r="1094" spans="1:8">
      <c r="A1094">
        <v>1096</v>
      </c>
      <c r="B1094" s="13">
        <v>42048</v>
      </c>
      <c r="C1094" t="s">
        <v>31</v>
      </c>
      <c r="H1094">
        <v>127.08</v>
      </c>
    </row>
    <row r="1095" spans="1:8">
      <c r="A1095">
        <v>1095</v>
      </c>
      <c r="B1095" s="13">
        <v>42048</v>
      </c>
      <c r="C1095" t="s">
        <v>32</v>
      </c>
      <c r="H1095">
        <v>203.77</v>
      </c>
    </row>
    <row r="1096" spans="1:8">
      <c r="A1096">
        <v>1097</v>
      </c>
      <c r="B1096" s="13">
        <v>42052</v>
      </c>
      <c r="C1096" t="s">
        <v>32</v>
      </c>
      <c r="H1096">
        <v>204.35</v>
      </c>
    </row>
    <row r="1097" spans="1:8">
      <c r="A1097">
        <v>1098</v>
      </c>
      <c r="B1097" s="13">
        <v>42052</v>
      </c>
      <c r="C1097" t="s">
        <v>31</v>
      </c>
      <c r="H1097">
        <v>127.83</v>
      </c>
    </row>
    <row r="1098" spans="1:8">
      <c r="A1098">
        <v>1099</v>
      </c>
      <c r="B1098" s="13">
        <v>42053</v>
      </c>
      <c r="C1098" t="s">
        <v>32</v>
      </c>
      <c r="H1098">
        <v>204.46</v>
      </c>
    </row>
    <row r="1099" spans="1:8">
      <c r="A1099">
        <v>1100</v>
      </c>
      <c r="B1099" s="13">
        <v>42053</v>
      </c>
      <c r="C1099" t="s">
        <v>31</v>
      </c>
      <c r="H1099">
        <v>128.72</v>
      </c>
    </row>
    <row r="1100" spans="1:8">
      <c r="A1100">
        <v>1102</v>
      </c>
      <c r="B1100" s="13">
        <v>42054</v>
      </c>
      <c r="C1100" t="s">
        <v>31</v>
      </c>
      <c r="H1100">
        <v>128.44999999999999</v>
      </c>
    </row>
    <row r="1101" spans="1:8">
      <c r="A1101">
        <v>1101</v>
      </c>
      <c r="B1101" s="13">
        <v>42054</v>
      </c>
      <c r="C1101" t="s">
        <v>32</v>
      </c>
      <c r="H1101">
        <v>211.71</v>
      </c>
    </row>
    <row r="1102" spans="1:8">
      <c r="A1102">
        <v>1103</v>
      </c>
      <c r="B1102" s="13">
        <v>42055</v>
      </c>
      <c r="C1102" t="s">
        <v>32</v>
      </c>
      <c r="H1102">
        <v>217.11</v>
      </c>
    </row>
    <row r="1103" spans="1:8">
      <c r="A1103">
        <v>1104</v>
      </c>
      <c r="B1103" s="13">
        <v>42055</v>
      </c>
      <c r="C1103" t="s">
        <v>31</v>
      </c>
      <c r="H1103">
        <v>129.5</v>
      </c>
    </row>
    <row r="1104" spans="1:8">
      <c r="A1104">
        <v>1105</v>
      </c>
      <c r="B1104" s="13">
        <v>42058</v>
      </c>
      <c r="C1104" t="s">
        <v>32</v>
      </c>
      <c r="H1104">
        <v>207.34</v>
      </c>
    </row>
    <row r="1105" spans="1:8">
      <c r="A1105">
        <v>1106</v>
      </c>
      <c r="B1105" s="13">
        <v>42058</v>
      </c>
      <c r="C1105" t="s">
        <v>31</v>
      </c>
      <c r="H1105">
        <v>133</v>
      </c>
    </row>
    <row r="1106" spans="1:8">
      <c r="A1106">
        <v>1107</v>
      </c>
      <c r="B1106" s="13">
        <v>42059</v>
      </c>
      <c r="C1106" t="s">
        <v>32</v>
      </c>
      <c r="H1106">
        <v>204.11</v>
      </c>
    </row>
    <row r="1107" spans="1:8">
      <c r="A1107">
        <v>1108</v>
      </c>
      <c r="B1107" s="13">
        <v>42059</v>
      </c>
      <c r="C1107" t="s">
        <v>31</v>
      </c>
      <c r="H1107">
        <v>132.16999999999999</v>
      </c>
    </row>
    <row r="1108" spans="1:8">
      <c r="A1108">
        <v>1110</v>
      </c>
      <c r="B1108" s="13">
        <v>42060</v>
      </c>
      <c r="C1108" t="s">
        <v>31</v>
      </c>
      <c r="H1108">
        <v>128.79</v>
      </c>
    </row>
    <row r="1109" spans="1:8">
      <c r="A1109">
        <v>1109</v>
      </c>
      <c r="B1109" s="13">
        <v>42060</v>
      </c>
      <c r="C1109" t="s">
        <v>32</v>
      </c>
      <c r="H1109">
        <v>203.76</v>
      </c>
    </row>
    <row r="1110" spans="1:8">
      <c r="A1110">
        <v>1112</v>
      </c>
      <c r="B1110" s="13">
        <v>42061</v>
      </c>
      <c r="C1110" t="s">
        <v>31</v>
      </c>
      <c r="H1110">
        <v>130.41999999999999</v>
      </c>
    </row>
    <row r="1111" spans="1:8">
      <c r="A1111">
        <v>1111</v>
      </c>
      <c r="B1111" s="13">
        <v>42061</v>
      </c>
      <c r="C1111" t="s">
        <v>32</v>
      </c>
      <c r="H1111">
        <v>207.19</v>
      </c>
    </row>
    <row r="1112" spans="1:8">
      <c r="A1112">
        <v>1113</v>
      </c>
      <c r="B1112" s="13">
        <v>42062</v>
      </c>
      <c r="C1112" t="s">
        <v>32</v>
      </c>
      <c r="H1112">
        <v>203.34</v>
      </c>
    </row>
    <row r="1113" spans="1:8">
      <c r="A1113">
        <v>1114</v>
      </c>
      <c r="B1113" s="13">
        <v>42062</v>
      </c>
      <c r="C1113" t="s">
        <v>31</v>
      </c>
      <c r="H1113">
        <v>128.46</v>
      </c>
    </row>
    <row r="1114" spans="1:8">
      <c r="A1114">
        <v>1116</v>
      </c>
      <c r="B1114" s="13">
        <v>42065</v>
      </c>
      <c r="C1114" t="s">
        <v>31</v>
      </c>
      <c r="H1114">
        <v>129.09</v>
      </c>
    </row>
    <row r="1115" spans="1:8">
      <c r="A1115">
        <v>1115</v>
      </c>
      <c r="B1115" s="13">
        <v>42065</v>
      </c>
      <c r="C1115" t="s">
        <v>32</v>
      </c>
      <c r="H1115">
        <v>197.33</v>
      </c>
    </row>
    <row r="1116" spans="1:8">
      <c r="A1116">
        <v>1118</v>
      </c>
      <c r="B1116" s="13">
        <v>42066</v>
      </c>
      <c r="C1116" t="s">
        <v>31</v>
      </c>
      <c r="H1116">
        <v>129.36000000000001</v>
      </c>
    </row>
    <row r="1117" spans="1:8">
      <c r="A1117">
        <v>1117</v>
      </c>
      <c r="B1117" s="13">
        <v>42066</v>
      </c>
      <c r="C1117" t="s">
        <v>32</v>
      </c>
      <c r="H1117">
        <v>199.56</v>
      </c>
    </row>
    <row r="1118" spans="1:8">
      <c r="A1118">
        <v>1119</v>
      </c>
      <c r="B1118" s="13">
        <v>42067</v>
      </c>
      <c r="C1118" t="s">
        <v>32</v>
      </c>
      <c r="H1118">
        <v>202.44</v>
      </c>
    </row>
    <row r="1119" spans="1:8">
      <c r="A1119">
        <v>1120</v>
      </c>
      <c r="B1119" s="13">
        <v>42067</v>
      </c>
      <c r="C1119" t="s">
        <v>31</v>
      </c>
      <c r="H1119">
        <v>128.54</v>
      </c>
    </row>
    <row r="1120" spans="1:8">
      <c r="A1120">
        <v>1121</v>
      </c>
      <c r="B1120" s="13">
        <v>42068</v>
      </c>
      <c r="C1120" t="s">
        <v>31</v>
      </c>
      <c r="H1120">
        <v>126.41</v>
      </c>
    </row>
    <row r="1121" spans="1:8">
      <c r="A1121">
        <v>1122</v>
      </c>
      <c r="B1121" s="13">
        <v>42068</v>
      </c>
      <c r="C1121" t="s">
        <v>32</v>
      </c>
      <c r="H1121">
        <v>200.63</v>
      </c>
    </row>
    <row r="1122" spans="1:8">
      <c r="A1122">
        <v>1123</v>
      </c>
      <c r="B1122" s="13">
        <v>42069</v>
      </c>
      <c r="C1122" t="s">
        <v>31</v>
      </c>
      <c r="H1122">
        <v>126.6</v>
      </c>
    </row>
    <row r="1123" spans="1:8">
      <c r="A1123">
        <v>1124</v>
      </c>
      <c r="B1123" s="13">
        <v>42069</v>
      </c>
      <c r="C1123" t="s">
        <v>32</v>
      </c>
      <c r="H1123">
        <v>193.88</v>
      </c>
    </row>
    <row r="1124" spans="1:8">
      <c r="A1124">
        <v>1125</v>
      </c>
      <c r="B1124" s="13">
        <v>42072</v>
      </c>
      <c r="C1124" t="s">
        <v>32</v>
      </c>
      <c r="H1124">
        <v>190.88</v>
      </c>
    </row>
    <row r="1125" spans="1:8">
      <c r="A1125">
        <v>1126</v>
      </c>
      <c r="B1125" s="13">
        <v>42072</v>
      </c>
      <c r="C1125" t="s">
        <v>31</v>
      </c>
      <c r="H1125">
        <v>127.14</v>
      </c>
    </row>
    <row r="1126" spans="1:8">
      <c r="A1126">
        <v>1127</v>
      </c>
      <c r="B1126" s="13">
        <v>42073</v>
      </c>
      <c r="C1126" t="s">
        <v>32</v>
      </c>
      <c r="H1126">
        <v>190.32</v>
      </c>
    </row>
    <row r="1127" spans="1:8">
      <c r="A1127">
        <v>1128</v>
      </c>
      <c r="B1127" s="13">
        <v>42073</v>
      </c>
      <c r="C1127" t="s">
        <v>31</v>
      </c>
      <c r="H1127">
        <v>124.51</v>
      </c>
    </row>
    <row r="1128" spans="1:8">
      <c r="A1128">
        <v>1129</v>
      </c>
      <c r="B1128" s="13">
        <v>42074</v>
      </c>
      <c r="C1128" t="s">
        <v>32</v>
      </c>
      <c r="H1128">
        <v>193.74</v>
      </c>
    </row>
    <row r="1129" spans="1:8">
      <c r="A1129">
        <v>1130</v>
      </c>
      <c r="B1129" s="13">
        <v>42074</v>
      </c>
      <c r="C1129" t="s">
        <v>31</v>
      </c>
      <c r="H1129">
        <v>122.24</v>
      </c>
    </row>
    <row r="1130" spans="1:8">
      <c r="A1130">
        <v>1131</v>
      </c>
      <c r="B1130" s="13">
        <v>42075</v>
      </c>
      <c r="C1130" t="s">
        <v>32</v>
      </c>
      <c r="H1130">
        <v>191.07</v>
      </c>
    </row>
    <row r="1131" spans="1:8">
      <c r="A1131">
        <v>1132</v>
      </c>
      <c r="B1131" s="13">
        <v>42075</v>
      </c>
      <c r="C1131" t="s">
        <v>31</v>
      </c>
      <c r="H1131">
        <v>124.45</v>
      </c>
    </row>
    <row r="1132" spans="1:8">
      <c r="A1132">
        <v>1133</v>
      </c>
      <c r="B1132" s="13">
        <v>42076</v>
      </c>
      <c r="C1132" t="s">
        <v>31</v>
      </c>
      <c r="H1132">
        <v>123.59</v>
      </c>
    </row>
    <row r="1133" spans="1:8">
      <c r="A1133">
        <v>1134</v>
      </c>
      <c r="B1133" s="13">
        <v>42076</v>
      </c>
      <c r="C1133" t="s">
        <v>32</v>
      </c>
      <c r="H1133">
        <v>188.68</v>
      </c>
    </row>
    <row r="1134" spans="1:8">
      <c r="A1134">
        <v>1135</v>
      </c>
      <c r="B1134" s="13">
        <v>42079</v>
      </c>
      <c r="C1134" t="s">
        <v>32</v>
      </c>
      <c r="H1134">
        <v>195.7</v>
      </c>
    </row>
    <row r="1135" spans="1:8">
      <c r="A1135">
        <v>1136</v>
      </c>
      <c r="B1135" s="13">
        <v>42079</v>
      </c>
      <c r="C1135" t="s">
        <v>31</v>
      </c>
      <c r="H1135">
        <v>124.95</v>
      </c>
    </row>
    <row r="1136" spans="1:8">
      <c r="A1136">
        <v>1137</v>
      </c>
      <c r="B1136" s="13">
        <v>42080</v>
      </c>
      <c r="C1136" t="s">
        <v>32</v>
      </c>
      <c r="H1136">
        <v>194.73</v>
      </c>
    </row>
    <row r="1137" spans="1:8">
      <c r="A1137">
        <v>1138</v>
      </c>
      <c r="B1137" s="13">
        <v>42080</v>
      </c>
      <c r="C1137" t="s">
        <v>31</v>
      </c>
      <c r="H1137">
        <v>127.04</v>
      </c>
    </row>
    <row r="1138" spans="1:8">
      <c r="A1138">
        <v>1139</v>
      </c>
      <c r="B1138" s="13">
        <v>42081</v>
      </c>
      <c r="C1138" t="s">
        <v>31</v>
      </c>
      <c r="H1138">
        <v>128.47</v>
      </c>
    </row>
    <row r="1139" spans="1:8">
      <c r="A1139">
        <v>1140</v>
      </c>
      <c r="B1139" s="13">
        <v>42081</v>
      </c>
      <c r="C1139" t="s">
        <v>32</v>
      </c>
      <c r="H1139">
        <v>200.71</v>
      </c>
    </row>
    <row r="1140" spans="1:8">
      <c r="A1140">
        <v>1141</v>
      </c>
      <c r="B1140" s="13">
        <v>42082</v>
      </c>
      <c r="C1140" t="s">
        <v>31</v>
      </c>
      <c r="H1140">
        <v>127.5</v>
      </c>
    </row>
    <row r="1141" spans="1:8">
      <c r="A1141">
        <v>1142</v>
      </c>
      <c r="B1141" s="13">
        <v>42082</v>
      </c>
      <c r="C1141" t="s">
        <v>32</v>
      </c>
      <c r="H1141">
        <v>195.65</v>
      </c>
    </row>
    <row r="1142" spans="1:8">
      <c r="A1142">
        <v>1144</v>
      </c>
      <c r="B1142" s="13">
        <v>42083</v>
      </c>
      <c r="C1142" t="s">
        <v>31</v>
      </c>
      <c r="H1142">
        <v>125.9</v>
      </c>
    </row>
    <row r="1143" spans="1:8">
      <c r="A1143">
        <v>1143</v>
      </c>
      <c r="B1143" s="13">
        <v>42083</v>
      </c>
      <c r="C1143" t="s">
        <v>32</v>
      </c>
      <c r="H1143">
        <v>198.08</v>
      </c>
    </row>
    <row r="1144" spans="1:8">
      <c r="A1144">
        <v>1145</v>
      </c>
      <c r="B1144" s="13">
        <v>42086</v>
      </c>
      <c r="C1144" t="s">
        <v>32</v>
      </c>
      <c r="H1144">
        <v>199.63</v>
      </c>
    </row>
    <row r="1145" spans="1:8">
      <c r="A1145">
        <v>1146</v>
      </c>
      <c r="B1145" s="13">
        <v>42086</v>
      </c>
      <c r="C1145" t="s">
        <v>31</v>
      </c>
      <c r="H1145">
        <v>127.21</v>
      </c>
    </row>
    <row r="1146" spans="1:8">
      <c r="A1146">
        <v>1148</v>
      </c>
      <c r="B1146" s="13">
        <v>42087</v>
      </c>
      <c r="C1146" t="s">
        <v>31</v>
      </c>
      <c r="H1146">
        <v>126.69</v>
      </c>
    </row>
    <row r="1147" spans="1:8">
      <c r="A1147">
        <v>1147</v>
      </c>
      <c r="B1147" s="13">
        <v>42087</v>
      </c>
      <c r="C1147" t="s">
        <v>32</v>
      </c>
      <c r="H1147">
        <v>201.72</v>
      </c>
    </row>
    <row r="1148" spans="1:8">
      <c r="A1148">
        <v>1150</v>
      </c>
      <c r="B1148" s="13">
        <v>42088</v>
      </c>
      <c r="C1148" t="s">
        <v>31</v>
      </c>
      <c r="H1148">
        <v>123.38</v>
      </c>
    </row>
    <row r="1149" spans="1:8">
      <c r="A1149">
        <v>1149</v>
      </c>
      <c r="B1149" s="13">
        <v>42088</v>
      </c>
      <c r="C1149" t="s">
        <v>32</v>
      </c>
      <c r="H1149">
        <v>194.3</v>
      </c>
    </row>
    <row r="1150" spans="1:8">
      <c r="A1150">
        <v>1151</v>
      </c>
      <c r="B1150" s="13">
        <v>42089</v>
      </c>
      <c r="C1150" t="s">
        <v>32</v>
      </c>
      <c r="H1150">
        <v>190.41</v>
      </c>
    </row>
    <row r="1151" spans="1:8">
      <c r="A1151">
        <v>1152</v>
      </c>
      <c r="B1151" s="13">
        <v>42089</v>
      </c>
      <c r="C1151" t="s">
        <v>31</v>
      </c>
      <c r="H1151">
        <v>124.24</v>
      </c>
    </row>
    <row r="1152" spans="1:8">
      <c r="A1152">
        <v>1153</v>
      </c>
      <c r="B1152" s="13">
        <v>42090</v>
      </c>
      <c r="C1152" t="s">
        <v>32</v>
      </c>
      <c r="H1152">
        <v>185</v>
      </c>
    </row>
    <row r="1153" spans="1:8">
      <c r="A1153">
        <v>1154</v>
      </c>
      <c r="B1153" s="13">
        <v>42090</v>
      </c>
      <c r="C1153" t="s">
        <v>31</v>
      </c>
      <c r="H1153">
        <v>123.25</v>
      </c>
    </row>
    <row r="1154" spans="1:8">
      <c r="A1154">
        <v>1155</v>
      </c>
      <c r="B1154" s="13">
        <v>42093</v>
      </c>
      <c r="C1154" t="s">
        <v>31</v>
      </c>
      <c r="H1154">
        <v>126.37</v>
      </c>
    </row>
    <row r="1155" spans="1:8">
      <c r="A1155">
        <v>1156</v>
      </c>
      <c r="B1155" s="13">
        <v>42093</v>
      </c>
      <c r="C1155" t="s">
        <v>32</v>
      </c>
      <c r="H1155">
        <v>190.57</v>
      </c>
    </row>
    <row r="1156" spans="1:8">
      <c r="A1156">
        <v>1157</v>
      </c>
      <c r="B1156" s="13">
        <v>42094</v>
      </c>
      <c r="C1156" t="s">
        <v>31</v>
      </c>
      <c r="H1156">
        <v>124.43</v>
      </c>
    </row>
    <row r="1157" spans="1:8">
      <c r="A1157">
        <v>1158</v>
      </c>
      <c r="B1157" s="13">
        <v>42094</v>
      </c>
      <c r="C1157" t="s">
        <v>32</v>
      </c>
      <c r="H1157">
        <v>188.77</v>
      </c>
    </row>
    <row r="1158" spans="1:8">
      <c r="A1158">
        <v>1159</v>
      </c>
      <c r="B1158" s="13">
        <v>42095</v>
      </c>
      <c r="C1158" t="s">
        <v>31</v>
      </c>
      <c r="H1158">
        <v>124.25</v>
      </c>
    </row>
    <row r="1159" spans="1:8">
      <c r="A1159">
        <v>1160</v>
      </c>
      <c r="B1159" s="13">
        <v>42095</v>
      </c>
      <c r="C1159" t="s">
        <v>32</v>
      </c>
      <c r="H1159">
        <v>187.59</v>
      </c>
    </row>
    <row r="1160" spans="1:8">
      <c r="A1160">
        <v>1162</v>
      </c>
      <c r="B1160" s="13">
        <v>42096</v>
      </c>
      <c r="C1160" t="s">
        <v>32</v>
      </c>
      <c r="H1160">
        <v>191</v>
      </c>
    </row>
    <row r="1161" spans="1:8">
      <c r="A1161">
        <v>1161</v>
      </c>
      <c r="B1161" s="13">
        <v>42096</v>
      </c>
      <c r="C1161" t="s">
        <v>31</v>
      </c>
      <c r="H1161">
        <v>125.32</v>
      </c>
    </row>
    <row r="1162" spans="1:8">
      <c r="A1162">
        <v>1163</v>
      </c>
      <c r="B1162" s="13">
        <v>42100</v>
      </c>
      <c r="C1162" t="s">
        <v>32</v>
      </c>
      <c r="H1162">
        <v>203.1</v>
      </c>
    </row>
    <row r="1163" spans="1:8">
      <c r="A1163">
        <v>1164</v>
      </c>
      <c r="B1163" s="13">
        <v>42100</v>
      </c>
      <c r="C1163" t="s">
        <v>31</v>
      </c>
      <c r="H1163">
        <v>127.35</v>
      </c>
    </row>
    <row r="1164" spans="1:8">
      <c r="A1164">
        <v>1165</v>
      </c>
      <c r="B1164" s="13">
        <v>42101</v>
      </c>
      <c r="C1164" t="s">
        <v>32</v>
      </c>
      <c r="H1164">
        <v>203.25</v>
      </c>
    </row>
    <row r="1165" spans="1:8">
      <c r="A1165">
        <v>1166</v>
      </c>
      <c r="B1165" s="13">
        <v>42101</v>
      </c>
      <c r="C1165" t="s">
        <v>31</v>
      </c>
      <c r="H1165">
        <v>126.01</v>
      </c>
    </row>
    <row r="1166" spans="1:8">
      <c r="A1166">
        <v>1167</v>
      </c>
      <c r="B1166" s="13">
        <v>42102</v>
      </c>
      <c r="C1166" t="s">
        <v>31</v>
      </c>
      <c r="H1166">
        <v>125.6</v>
      </c>
    </row>
    <row r="1167" spans="1:8">
      <c r="A1167">
        <v>1168</v>
      </c>
      <c r="B1167" s="13">
        <v>42102</v>
      </c>
      <c r="C1167" t="s">
        <v>32</v>
      </c>
      <c r="H1167">
        <v>207.67</v>
      </c>
    </row>
    <row r="1168" spans="1:8">
      <c r="A1168">
        <v>1169</v>
      </c>
      <c r="B1168" s="13">
        <v>42103</v>
      </c>
      <c r="C1168" t="s">
        <v>32</v>
      </c>
      <c r="H1168">
        <v>210.09</v>
      </c>
    </row>
    <row r="1169" spans="1:8">
      <c r="A1169">
        <v>1170</v>
      </c>
      <c r="B1169" s="13">
        <v>42103</v>
      </c>
      <c r="C1169" t="s">
        <v>31</v>
      </c>
      <c r="H1169">
        <v>126.56</v>
      </c>
    </row>
    <row r="1170" spans="1:8">
      <c r="A1170">
        <v>1171</v>
      </c>
      <c r="B1170" s="13">
        <v>42104</v>
      </c>
      <c r="C1170" t="s">
        <v>32</v>
      </c>
      <c r="H1170">
        <v>210.9</v>
      </c>
    </row>
    <row r="1171" spans="1:8">
      <c r="A1171">
        <v>1172</v>
      </c>
      <c r="B1171" s="13">
        <v>42104</v>
      </c>
      <c r="C1171" t="s">
        <v>31</v>
      </c>
      <c r="H1171">
        <v>127.1</v>
      </c>
    </row>
    <row r="1172" spans="1:8">
      <c r="A1172">
        <v>1174</v>
      </c>
      <c r="B1172" s="13">
        <v>42107</v>
      </c>
      <c r="C1172" t="s">
        <v>31</v>
      </c>
      <c r="H1172">
        <v>126.85</v>
      </c>
    </row>
    <row r="1173" spans="1:8">
      <c r="A1173">
        <v>1173</v>
      </c>
      <c r="B1173" s="13">
        <v>42107</v>
      </c>
      <c r="C1173" t="s">
        <v>32</v>
      </c>
      <c r="H1173">
        <v>209.78</v>
      </c>
    </row>
    <row r="1174" spans="1:8">
      <c r="A1174">
        <v>1176</v>
      </c>
      <c r="B1174" s="13">
        <v>42108</v>
      </c>
      <c r="C1174" t="s">
        <v>31</v>
      </c>
      <c r="H1174">
        <v>126.3</v>
      </c>
    </row>
    <row r="1175" spans="1:8">
      <c r="A1175">
        <v>1175</v>
      </c>
      <c r="B1175" s="13">
        <v>42108</v>
      </c>
      <c r="C1175" t="s">
        <v>32</v>
      </c>
      <c r="H1175">
        <v>207.46</v>
      </c>
    </row>
    <row r="1176" spans="1:8">
      <c r="A1176">
        <v>1177</v>
      </c>
      <c r="B1176" s="13">
        <v>42109</v>
      </c>
      <c r="C1176" t="s">
        <v>32</v>
      </c>
      <c r="H1176">
        <v>207.83</v>
      </c>
    </row>
    <row r="1177" spans="1:8">
      <c r="A1177">
        <v>1178</v>
      </c>
      <c r="B1177" s="13">
        <v>42109</v>
      </c>
      <c r="C1177" t="s">
        <v>31</v>
      </c>
      <c r="H1177">
        <v>126.78</v>
      </c>
    </row>
    <row r="1178" spans="1:8">
      <c r="A1178">
        <v>1179</v>
      </c>
      <c r="B1178" s="13">
        <v>42110</v>
      </c>
      <c r="C1178" t="s">
        <v>31</v>
      </c>
      <c r="H1178">
        <v>126.17</v>
      </c>
    </row>
    <row r="1179" spans="1:8">
      <c r="A1179">
        <v>1180</v>
      </c>
      <c r="B1179" s="13">
        <v>42110</v>
      </c>
      <c r="C1179" t="s">
        <v>32</v>
      </c>
      <c r="H1179">
        <v>206.7</v>
      </c>
    </row>
    <row r="1180" spans="1:8">
      <c r="A1180">
        <v>1182</v>
      </c>
      <c r="B1180" s="13">
        <v>42111</v>
      </c>
      <c r="C1180" t="s">
        <v>32</v>
      </c>
      <c r="H1180">
        <v>206.79</v>
      </c>
    </row>
    <row r="1181" spans="1:8">
      <c r="A1181">
        <v>1181</v>
      </c>
      <c r="B1181" s="13">
        <v>42111</v>
      </c>
      <c r="C1181" t="s">
        <v>31</v>
      </c>
      <c r="H1181">
        <v>124.75</v>
      </c>
    </row>
    <row r="1182" spans="1:8">
      <c r="A1182">
        <v>1184</v>
      </c>
      <c r="B1182" s="13">
        <v>42114</v>
      </c>
      <c r="C1182" t="s">
        <v>31</v>
      </c>
      <c r="H1182">
        <v>127.6</v>
      </c>
    </row>
    <row r="1183" spans="1:8">
      <c r="A1183">
        <v>1183</v>
      </c>
      <c r="B1183" s="13">
        <v>42114</v>
      </c>
      <c r="C1183" t="s">
        <v>32</v>
      </c>
      <c r="H1183">
        <v>205.27</v>
      </c>
    </row>
    <row r="1184" spans="1:8">
      <c r="A1184">
        <v>1186</v>
      </c>
      <c r="B1184" s="13">
        <v>42115</v>
      </c>
      <c r="C1184" t="s">
        <v>31</v>
      </c>
      <c r="H1184">
        <v>126.91</v>
      </c>
    </row>
    <row r="1185" spans="1:8">
      <c r="A1185">
        <v>1185</v>
      </c>
      <c r="B1185" s="13">
        <v>42115</v>
      </c>
      <c r="C1185" t="s">
        <v>32</v>
      </c>
      <c r="H1185">
        <v>209.41</v>
      </c>
    </row>
    <row r="1186" spans="1:8">
      <c r="A1186">
        <v>1188</v>
      </c>
      <c r="B1186" s="13">
        <v>42116</v>
      </c>
      <c r="C1186" t="s">
        <v>32</v>
      </c>
      <c r="H1186">
        <v>219.44</v>
      </c>
    </row>
    <row r="1187" spans="1:8">
      <c r="A1187">
        <v>1187</v>
      </c>
      <c r="B1187" s="13">
        <v>42116</v>
      </c>
      <c r="C1187" t="s">
        <v>31</v>
      </c>
      <c r="H1187">
        <v>128.62</v>
      </c>
    </row>
    <row r="1188" spans="1:8">
      <c r="A1188">
        <v>1189</v>
      </c>
      <c r="B1188" s="13">
        <v>42117</v>
      </c>
      <c r="C1188" t="s">
        <v>32</v>
      </c>
      <c r="H1188">
        <v>218.6</v>
      </c>
    </row>
    <row r="1189" spans="1:8">
      <c r="A1189">
        <v>1190</v>
      </c>
      <c r="B1189" s="13">
        <v>42117</v>
      </c>
      <c r="C1189" t="s">
        <v>31</v>
      </c>
      <c r="H1189">
        <v>129.66999999999999</v>
      </c>
    </row>
    <row r="1190" spans="1:8">
      <c r="A1190">
        <v>1191</v>
      </c>
      <c r="B1190" s="13">
        <v>42118</v>
      </c>
      <c r="C1190" t="s">
        <v>31</v>
      </c>
      <c r="H1190">
        <v>130.28</v>
      </c>
    </row>
    <row r="1191" spans="1:8">
      <c r="A1191">
        <v>1192</v>
      </c>
      <c r="B1191" s="13">
        <v>42118</v>
      </c>
      <c r="C1191" t="s">
        <v>32</v>
      </c>
      <c r="H1191">
        <v>218.43</v>
      </c>
    </row>
    <row r="1192" spans="1:8">
      <c r="A1192">
        <v>1193</v>
      </c>
      <c r="B1192" s="13">
        <v>42121</v>
      </c>
      <c r="C1192" t="s">
        <v>31</v>
      </c>
      <c r="H1192">
        <v>132.65</v>
      </c>
    </row>
    <row r="1193" spans="1:8">
      <c r="A1193">
        <v>1194</v>
      </c>
      <c r="B1193" s="13">
        <v>42121</v>
      </c>
      <c r="C1193" t="s">
        <v>32</v>
      </c>
      <c r="H1193">
        <v>231.55</v>
      </c>
    </row>
    <row r="1194" spans="1:8">
      <c r="A1194">
        <v>1195</v>
      </c>
      <c r="B1194" s="13">
        <v>42122</v>
      </c>
      <c r="C1194" t="s">
        <v>31</v>
      </c>
      <c r="H1194">
        <v>130.56</v>
      </c>
    </row>
    <row r="1195" spans="1:8">
      <c r="A1195">
        <v>1196</v>
      </c>
      <c r="B1195" s="13">
        <v>42122</v>
      </c>
      <c r="C1195" t="s">
        <v>32</v>
      </c>
      <c r="H1195">
        <v>230.48</v>
      </c>
    </row>
    <row r="1196" spans="1:8">
      <c r="A1196">
        <v>1197</v>
      </c>
      <c r="B1196" s="13">
        <v>42123</v>
      </c>
      <c r="C1196" t="s">
        <v>31</v>
      </c>
      <c r="H1196">
        <v>128.63999999999999</v>
      </c>
    </row>
    <row r="1197" spans="1:8">
      <c r="A1197">
        <v>1198</v>
      </c>
      <c r="B1197" s="13">
        <v>42123</v>
      </c>
      <c r="C1197" t="s">
        <v>32</v>
      </c>
      <c r="H1197">
        <v>232.45</v>
      </c>
    </row>
    <row r="1198" spans="1:8">
      <c r="A1198">
        <v>1199</v>
      </c>
      <c r="B1198" s="13">
        <v>42124</v>
      </c>
      <c r="C1198" t="s">
        <v>32</v>
      </c>
      <c r="H1198">
        <v>226.05</v>
      </c>
    </row>
    <row r="1199" spans="1:8">
      <c r="A1199">
        <v>1200</v>
      </c>
      <c r="B1199" s="13">
        <v>42124</v>
      </c>
      <c r="C1199" t="s">
        <v>31</v>
      </c>
      <c r="H1199">
        <v>125.15</v>
      </c>
    </row>
    <row r="1200" spans="1:8">
      <c r="A1200">
        <v>1201</v>
      </c>
      <c r="B1200" s="13">
        <v>42125</v>
      </c>
      <c r="C1200" t="s">
        <v>31</v>
      </c>
      <c r="H1200">
        <v>128.94999999999999</v>
      </c>
    </row>
    <row r="1201" spans="1:8">
      <c r="A1201">
        <v>1202</v>
      </c>
      <c r="B1201" s="13">
        <v>42125</v>
      </c>
      <c r="C1201" t="s">
        <v>32</v>
      </c>
      <c r="H1201">
        <v>226.03</v>
      </c>
    </row>
    <row r="1202" spans="1:8">
      <c r="A1202">
        <v>1203</v>
      </c>
      <c r="B1202" s="13">
        <v>42128</v>
      </c>
      <c r="C1202" t="s">
        <v>31</v>
      </c>
      <c r="H1202">
        <v>128.69999999999999</v>
      </c>
    </row>
    <row r="1203" spans="1:8">
      <c r="A1203">
        <v>1204</v>
      </c>
      <c r="B1203" s="13">
        <v>42128</v>
      </c>
      <c r="C1203" t="s">
        <v>32</v>
      </c>
      <c r="H1203">
        <v>230.51</v>
      </c>
    </row>
    <row r="1204" spans="1:8">
      <c r="A1204">
        <v>1205</v>
      </c>
      <c r="B1204" s="13">
        <v>42129</v>
      </c>
      <c r="C1204" t="s">
        <v>31</v>
      </c>
      <c r="H1204">
        <v>125.8</v>
      </c>
    </row>
    <row r="1205" spans="1:8">
      <c r="A1205">
        <v>1206</v>
      </c>
      <c r="B1205" s="13">
        <v>42129</v>
      </c>
      <c r="C1205" t="s">
        <v>32</v>
      </c>
      <c r="H1205">
        <v>232.95</v>
      </c>
    </row>
    <row r="1206" spans="1:8">
      <c r="A1206">
        <v>1207</v>
      </c>
      <c r="B1206" s="13">
        <v>42130</v>
      </c>
      <c r="C1206" t="s">
        <v>31</v>
      </c>
      <c r="H1206">
        <v>125.01</v>
      </c>
    </row>
    <row r="1207" spans="1:8">
      <c r="A1207">
        <v>1208</v>
      </c>
      <c r="B1207" s="13">
        <v>42130</v>
      </c>
      <c r="C1207" t="s">
        <v>32</v>
      </c>
      <c r="H1207">
        <v>230.43</v>
      </c>
    </row>
    <row r="1208" spans="1:8">
      <c r="A1208">
        <v>1210</v>
      </c>
      <c r="B1208" s="13">
        <v>42131</v>
      </c>
      <c r="C1208" t="s">
        <v>32</v>
      </c>
      <c r="H1208">
        <v>236.8</v>
      </c>
    </row>
    <row r="1209" spans="1:8">
      <c r="A1209">
        <v>1209</v>
      </c>
      <c r="B1209" s="13">
        <v>42131</v>
      </c>
      <c r="C1209" t="s">
        <v>31</v>
      </c>
      <c r="H1209">
        <v>125.26</v>
      </c>
    </row>
    <row r="1210" spans="1:8">
      <c r="A1210">
        <v>1211</v>
      </c>
      <c r="B1210" s="13">
        <v>42132</v>
      </c>
      <c r="C1210" t="s">
        <v>31</v>
      </c>
      <c r="H1210">
        <v>127.62</v>
      </c>
    </row>
    <row r="1211" spans="1:8">
      <c r="A1211">
        <v>1212</v>
      </c>
      <c r="B1211" s="13">
        <v>42132</v>
      </c>
      <c r="C1211" t="s">
        <v>32</v>
      </c>
      <c r="H1211">
        <v>236.61</v>
      </c>
    </row>
    <row r="1212" spans="1:8">
      <c r="A1212">
        <v>1214</v>
      </c>
      <c r="B1212" s="13">
        <v>42135</v>
      </c>
      <c r="C1212" t="s">
        <v>32</v>
      </c>
      <c r="H1212">
        <v>239.49</v>
      </c>
    </row>
    <row r="1213" spans="1:8">
      <c r="A1213">
        <v>1213</v>
      </c>
      <c r="B1213" s="13">
        <v>42135</v>
      </c>
      <c r="C1213" t="s">
        <v>31</v>
      </c>
      <c r="H1213">
        <v>126.32</v>
      </c>
    </row>
    <row r="1214" spans="1:8">
      <c r="A1214">
        <v>1216</v>
      </c>
      <c r="B1214" s="13">
        <v>42136</v>
      </c>
      <c r="C1214" t="s">
        <v>32</v>
      </c>
      <c r="H1214">
        <v>244.74</v>
      </c>
    </row>
    <row r="1215" spans="1:8">
      <c r="A1215">
        <v>1215</v>
      </c>
      <c r="B1215" s="13">
        <v>42136</v>
      </c>
      <c r="C1215" t="s">
        <v>31</v>
      </c>
      <c r="H1215">
        <v>125.87</v>
      </c>
    </row>
    <row r="1216" spans="1:8">
      <c r="A1216">
        <v>1218</v>
      </c>
      <c r="B1216" s="13">
        <v>42137</v>
      </c>
      <c r="C1216" t="s">
        <v>32</v>
      </c>
      <c r="H1216">
        <v>243.18</v>
      </c>
    </row>
    <row r="1217" spans="1:8">
      <c r="A1217">
        <v>1217</v>
      </c>
      <c r="B1217" s="13">
        <v>42137</v>
      </c>
      <c r="C1217" t="s">
        <v>31</v>
      </c>
      <c r="H1217">
        <v>126.01</v>
      </c>
    </row>
    <row r="1218" spans="1:8">
      <c r="A1218">
        <v>1219</v>
      </c>
      <c r="B1218" s="13">
        <v>42138</v>
      </c>
      <c r="C1218" t="s">
        <v>31</v>
      </c>
      <c r="H1218">
        <v>128.94999999999999</v>
      </c>
    </row>
    <row r="1219" spans="1:8">
      <c r="A1219">
        <v>1220</v>
      </c>
      <c r="B1219" s="13">
        <v>42138</v>
      </c>
      <c r="C1219" t="s">
        <v>32</v>
      </c>
      <c r="H1219">
        <v>244.1</v>
      </c>
    </row>
    <row r="1220" spans="1:8">
      <c r="A1220">
        <v>1221</v>
      </c>
      <c r="B1220" s="13">
        <v>42139</v>
      </c>
      <c r="C1220" t="s">
        <v>31</v>
      </c>
      <c r="H1220">
        <v>128.77000000000001</v>
      </c>
    </row>
    <row r="1221" spans="1:8">
      <c r="A1221">
        <v>1222</v>
      </c>
      <c r="B1221" s="13">
        <v>42139</v>
      </c>
      <c r="C1221" t="s">
        <v>32</v>
      </c>
      <c r="H1221">
        <v>248.84</v>
      </c>
    </row>
    <row r="1222" spans="1:8">
      <c r="A1222">
        <v>1223</v>
      </c>
      <c r="B1222" s="13">
        <v>42142</v>
      </c>
      <c r="C1222" t="s">
        <v>31</v>
      </c>
      <c r="H1222">
        <v>130.19</v>
      </c>
    </row>
    <row r="1223" spans="1:8">
      <c r="A1223">
        <v>1224</v>
      </c>
      <c r="B1223" s="13">
        <v>42142</v>
      </c>
      <c r="C1223" t="s">
        <v>32</v>
      </c>
      <c r="H1223">
        <v>248.75</v>
      </c>
    </row>
    <row r="1224" spans="1:8">
      <c r="A1224">
        <v>1225</v>
      </c>
      <c r="B1224" s="13">
        <v>42143</v>
      </c>
      <c r="C1224" t="s">
        <v>31</v>
      </c>
      <c r="H1224">
        <v>130.07</v>
      </c>
    </row>
    <row r="1225" spans="1:8">
      <c r="A1225">
        <v>1226</v>
      </c>
      <c r="B1225" s="13">
        <v>42143</v>
      </c>
      <c r="C1225" t="s">
        <v>32</v>
      </c>
      <c r="H1225">
        <v>247.14</v>
      </c>
    </row>
    <row r="1226" spans="1:8">
      <c r="A1226">
        <v>1228</v>
      </c>
      <c r="B1226" s="13">
        <v>42144</v>
      </c>
      <c r="C1226" t="s">
        <v>32</v>
      </c>
      <c r="H1226">
        <v>244.35</v>
      </c>
    </row>
    <row r="1227" spans="1:8">
      <c r="A1227">
        <v>1227</v>
      </c>
      <c r="B1227" s="13">
        <v>42144</v>
      </c>
      <c r="C1227" t="s">
        <v>31</v>
      </c>
      <c r="H1227">
        <v>130.06</v>
      </c>
    </row>
    <row r="1228" spans="1:8">
      <c r="A1228">
        <v>1229</v>
      </c>
      <c r="B1228" s="13">
        <v>42145</v>
      </c>
      <c r="C1228" t="s">
        <v>31</v>
      </c>
      <c r="H1228">
        <v>131.38999999999999</v>
      </c>
    </row>
    <row r="1229" spans="1:8">
      <c r="A1229">
        <v>1230</v>
      </c>
      <c r="B1229" s="13">
        <v>42145</v>
      </c>
      <c r="C1229" t="s">
        <v>32</v>
      </c>
      <c r="H1229">
        <v>245.62</v>
      </c>
    </row>
    <row r="1230" spans="1:8">
      <c r="A1230">
        <v>1231</v>
      </c>
      <c r="B1230" s="13">
        <v>42146</v>
      </c>
      <c r="C1230" t="s">
        <v>31</v>
      </c>
      <c r="H1230">
        <v>132.54</v>
      </c>
    </row>
    <row r="1231" spans="1:8">
      <c r="A1231">
        <v>1232</v>
      </c>
      <c r="B1231" s="13">
        <v>42146</v>
      </c>
      <c r="C1231" t="s">
        <v>32</v>
      </c>
      <c r="H1231">
        <v>247.73</v>
      </c>
    </row>
    <row r="1232" spans="1:8">
      <c r="A1232">
        <v>1233</v>
      </c>
      <c r="B1232" s="13">
        <v>42150</v>
      </c>
      <c r="C1232" t="s">
        <v>31</v>
      </c>
      <c r="H1232">
        <v>129.62</v>
      </c>
    </row>
    <row r="1233" spans="1:8">
      <c r="A1233">
        <v>1234</v>
      </c>
      <c r="B1233" s="13">
        <v>42150</v>
      </c>
      <c r="C1233" t="s">
        <v>32</v>
      </c>
      <c r="H1233">
        <v>247.46</v>
      </c>
    </row>
    <row r="1234" spans="1:8">
      <c r="A1234">
        <v>1235</v>
      </c>
      <c r="B1234" s="13">
        <v>42151</v>
      </c>
      <c r="C1234" t="s">
        <v>32</v>
      </c>
      <c r="H1234">
        <v>247.43</v>
      </c>
    </row>
    <row r="1235" spans="1:8">
      <c r="A1235">
        <v>1236</v>
      </c>
      <c r="B1235" s="13">
        <v>42151</v>
      </c>
      <c r="C1235" t="s">
        <v>31</v>
      </c>
      <c r="H1235">
        <v>132.04</v>
      </c>
    </row>
    <row r="1236" spans="1:8">
      <c r="A1236">
        <v>1237</v>
      </c>
      <c r="B1236" s="13">
        <v>42152</v>
      </c>
      <c r="C1236" t="s">
        <v>32</v>
      </c>
      <c r="H1236">
        <v>251.45</v>
      </c>
    </row>
    <row r="1237" spans="1:8">
      <c r="A1237">
        <v>1238</v>
      </c>
      <c r="B1237" s="13">
        <v>42152</v>
      </c>
      <c r="C1237" t="s">
        <v>31</v>
      </c>
      <c r="H1237">
        <v>131.78</v>
      </c>
    </row>
    <row r="1238" spans="1:8">
      <c r="A1238">
        <v>1240</v>
      </c>
      <c r="B1238" s="13">
        <v>42153</v>
      </c>
      <c r="C1238" t="s">
        <v>32</v>
      </c>
      <c r="H1238">
        <v>250.8</v>
      </c>
    </row>
    <row r="1239" spans="1:8">
      <c r="A1239">
        <v>1239</v>
      </c>
      <c r="B1239" s="13">
        <v>42153</v>
      </c>
      <c r="C1239" t="s">
        <v>31</v>
      </c>
      <c r="H1239">
        <v>130.28</v>
      </c>
    </row>
    <row r="1240" spans="1:8">
      <c r="A1240">
        <v>1242</v>
      </c>
      <c r="B1240" s="13">
        <v>42156</v>
      </c>
      <c r="C1240" t="s">
        <v>32</v>
      </c>
      <c r="H1240">
        <v>249.45</v>
      </c>
    </row>
    <row r="1241" spans="1:8">
      <c r="A1241">
        <v>1241</v>
      </c>
      <c r="B1241" s="13">
        <v>42156</v>
      </c>
      <c r="C1241" t="s">
        <v>31</v>
      </c>
      <c r="H1241">
        <v>130.54</v>
      </c>
    </row>
    <row r="1242" spans="1:8">
      <c r="A1242">
        <v>1243</v>
      </c>
      <c r="B1242" s="13">
        <v>42157</v>
      </c>
      <c r="C1242" t="s">
        <v>31</v>
      </c>
      <c r="H1242">
        <v>129.96</v>
      </c>
    </row>
    <row r="1243" spans="1:8">
      <c r="A1243">
        <v>1244</v>
      </c>
      <c r="B1243" s="13">
        <v>42157</v>
      </c>
      <c r="C1243" t="s">
        <v>32</v>
      </c>
      <c r="H1243">
        <v>248.35</v>
      </c>
    </row>
    <row r="1244" spans="1:8">
      <c r="A1244">
        <v>1246</v>
      </c>
      <c r="B1244" s="13">
        <v>42158</v>
      </c>
      <c r="C1244" t="s">
        <v>32</v>
      </c>
      <c r="H1244">
        <v>248.99</v>
      </c>
    </row>
    <row r="1245" spans="1:8">
      <c r="A1245">
        <v>1245</v>
      </c>
      <c r="B1245" s="13">
        <v>42158</v>
      </c>
      <c r="C1245" t="s">
        <v>31</v>
      </c>
      <c r="H1245">
        <v>130.12</v>
      </c>
    </row>
    <row r="1246" spans="1:8">
      <c r="A1246">
        <v>1248</v>
      </c>
      <c r="B1246" s="13">
        <v>42159</v>
      </c>
      <c r="C1246" t="s">
        <v>32</v>
      </c>
      <c r="H1246">
        <v>245.92</v>
      </c>
    </row>
    <row r="1247" spans="1:8">
      <c r="A1247">
        <v>1247</v>
      </c>
      <c r="B1247" s="13">
        <v>42159</v>
      </c>
      <c r="C1247" t="s">
        <v>31</v>
      </c>
      <c r="H1247">
        <v>129.36000000000001</v>
      </c>
    </row>
    <row r="1248" spans="1:8">
      <c r="A1248">
        <v>1249</v>
      </c>
      <c r="B1248" s="13">
        <v>42160</v>
      </c>
      <c r="C1248" t="s">
        <v>32</v>
      </c>
      <c r="H1248">
        <v>249.14</v>
      </c>
    </row>
    <row r="1249" spans="1:8">
      <c r="A1249">
        <v>1250</v>
      </c>
      <c r="B1249" s="13">
        <v>42160</v>
      </c>
      <c r="C1249" t="s">
        <v>31</v>
      </c>
      <c r="H1249">
        <v>128.65</v>
      </c>
    </row>
    <row r="1250" spans="1:8">
      <c r="A1250">
        <v>1252</v>
      </c>
      <c r="B1250" s="13">
        <v>42163</v>
      </c>
      <c r="C1250" t="s">
        <v>32</v>
      </c>
      <c r="H1250">
        <v>256.29000000000002</v>
      </c>
    </row>
    <row r="1251" spans="1:8">
      <c r="A1251">
        <v>1251</v>
      </c>
      <c r="B1251" s="13">
        <v>42163</v>
      </c>
      <c r="C1251" t="s">
        <v>31</v>
      </c>
      <c r="H1251">
        <v>127.8</v>
      </c>
    </row>
    <row r="1252" spans="1:8">
      <c r="A1252">
        <v>1254</v>
      </c>
      <c r="B1252" s="13">
        <v>42164</v>
      </c>
      <c r="C1252" t="s">
        <v>31</v>
      </c>
      <c r="H1252">
        <v>127.42</v>
      </c>
    </row>
    <row r="1253" spans="1:8">
      <c r="A1253">
        <v>1253</v>
      </c>
      <c r="B1253" s="13">
        <v>42164</v>
      </c>
      <c r="C1253" t="s">
        <v>32</v>
      </c>
      <c r="H1253">
        <v>256</v>
      </c>
    </row>
    <row r="1254" spans="1:8">
      <c r="A1254">
        <v>1256</v>
      </c>
      <c r="B1254" s="13">
        <v>42165</v>
      </c>
      <c r="C1254" t="s">
        <v>31</v>
      </c>
      <c r="H1254">
        <v>128.88</v>
      </c>
    </row>
    <row r="1255" spans="1:8">
      <c r="A1255">
        <v>1255</v>
      </c>
      <c r="B1255" s="13">
        <v>42165</v>
      </c>
      <c r="C1255" t="s">
        <v>32</v>
      </c>
      <c r="H1255">
        <v>250.7</v>
      </c>
    </row>
    <row r="1256" spans="1:8">
      <c r="A1256">
        <v>1257</v>
      </c>
      <c r="B1256" s="13">
        <v>42166</v>
      </c>
      <c r="C1256" t="s">
        <v>31</v>
      </c>
      <c r="H1256">
        <v>128.59</v>
      </c>
    </row>
    <row r="1257" spans="1:8">
      <c r="A1257">
        <v>1258</v>
      </c>
      <c r="B1257" s="13">
        <v>42166</v>
      </c>
      <c r="C1257" t="s">
        <v>32</v>
      </c>
      <c r="H1257">
        <v>251.41</v>
      </c>
    </row>
    <row r="1258" spans="1:8">
      <c r="A1258">
        <v>1259</v>
      </c>
      <c r="B1258" s="13">
        <v>42167</v>
      </c>
      <c r="C1258" t="s">
        <v>32</v>
      </c>
      <c r="H1258">
        <v>250.69</v>
      </c>
    </row>
    <row r="1259" spans="1:8">
      <c r="A1259">
        <v>1260</v>
      </c>
      <c r="B1259" s="13">
        <v>42167</v>
      </c>
      <c r="C1259" t="s">
        <v>31</v>
      </c>
      <c r="H1259">
        <v>127.17</v>
      </c>
    </row>
    <row r="1260" spans="1:8">
      <c r="A1260">
        <v>1261</v>
      </c>
      <c r="B1260" s="13">
        <v>42170</v>
      </c>
      <c r="C1260" t="s">
        <v>32</v>
      </c>
      <c r="H1260">
        <v>250.38</v>
      </c>
    </row>
    <row r="1261" spans="1:8">
      <c r="A1261">
        <v>1262</v>
      </c>
      <c r="B1261" s="13">
        <v>42170</v>
      </c>
      <c r="C1261" t="s">
        <v>31</v>
      </c>
      <c r="H1261">
        <v>126.92</v>
      </c>
    </row>
    <row r="1262" spans="1:8">
      <c r="A1262">
        <v>1263</v>
      </c>
      <c r="B1262" s="13">
        <v>42171</v>
      </c>
      <c r="C1262" t="s">
        <v>32</v>
      </c>
      <c r="H1262">
        <v>253.12</v>
      </c>
    </row>
    <row r="1263" spans="1:8">
      <c r="A1263">
        <v>1264</v>
      </c>
      <c r="B1263" s="13">
        <v>42171</v>
      </c>
      <c r="C1263" t="s">
        <v>31</v>
      </c>
      <c r="H1263">
        <v>127.6</v>
      </c>
    </row>
    <row r="1264" spans="1:8">
      <c r="A1264">
        <v>1265</v>
      </c>
      <c r="B1264" s="13">
        <v>42172</v>
      </c>
      <c r="C1264" t="s">
        <v>32</v>
      </c>
      <c r="H1264">
        <v>260.41000000000003</v>
      </c>
    </row>
    <row r="1265" spans="1:8">
      <c r="A1265">
        <v>1266</v>
      </c>
      <c r="B1265" s="13">
        <v>42172</v>
      </c>
      <c r="C1265" t="s">
        <v>31</v>
      </c>
      <c r="H1265">
        <v>127.3</v>
      </c>
    </row>
    <row r="1266" spans="1:8">
      <c r="A1266">
        <v>1267</v>
      </c>
      <c r="B1266" s="13">
        <v>42173</v>
      </c>
      <c r="C1266" t="s">
        <v>31</v>
      </c>
      <c r="H1266">
        <v>127.88</v>
      </c>
    </row>
    <row r="1267" spans="1:8">
      <c r="A1267">
        <v>1268</v>
      </c>
      <c r="B1267" s="13">
        <v>42173</v>
      </c>
      <c r="C1267" t="s">
        <v>32</v>
      </c>
      <c r="H1267">
        <v>261.89</v>
      </c>
    </row>
    <row r="1268" spans="1:8">
      <c r="A1268">
        <v>1269</v>
      </c>
      <c r="B1268" s="13">
        <v>42174</v>
      </c>
      <c r="C1268" t="s">
        <v>31</v>
      </c>
      <c r="H1268">
        <v>126.6</v>
      </c>
    </row>
    <row r="1269" spans="1:8">
      <c r="A1269">
        <v>1270</v>
      </c>
      <c r="B1269" s="13">
        <v>42174</v>
      </c>
      <c r="C1269" t="s">
        <v>32</v>
      </c>
      <c r="H1269">
        <v>262.51</v>
      </c>
    </row>
    <row r="1270" spans="1:8">
      <c r="A1270">
        <v>1271</v>
      </c>
      <c r="B1270" s="13">
        <v>42177</v>
      </c>
      <c r="C1270" t="s">
        <v>31</v>
      </c>
      <c r="H1270">
        <v>127.61</v>
      </c>
    </row>
    <row r="1271" spans="1:8">
      <c r="A1271">
        <v>1272</v>
      </c>
      <c r="B1271" s="13">
        <v>42177</v>
      </c>
      <c r="C1271" t="s">
        <v>32</v>
      </c>
      <c r="H1271">
        <v>259.79000000000002</v>
      </c>
    </row>
    <row r="1272" spans="1:8">
      <c r="A1272">
        <v>1273</v>
      </c>
      <c r="B1272" s="13">
        <v>42178</v>
      </c>
      <c r="C1272" t="s">
        <v>32</v>
      </c>
      <c r="H1272">
        <v>267.67</v>
      </c>
    </row>
    <row r="1273" spans="1:8">
      <c r="A1273">
        <v>1274</v>
      </c>
      <c r="B1273" s="13">
        <v>42178</v>
      </c>
      <c r="C1273" t="s">
        <v>31</v>
      </c>
      <c r="H1273">
        <v>127.03</v>
      </c>
    </row>
    <row r="1274" spans="1:8">
      <c r="A1274">
        <v>1275</v>
      </c>
      <c r="B1274" s="13">
        <v>42179</v>
      </c>
      <c r="C1274" t="s">
        <v>31</v>
      </c>
      <c r="H1274">
        <v>128.11000000000001</v>
      </c>
    </row>
    <row r="1275" spans="1:8">
      <c r="A1275">
        <v>1276</v>
      </c>
      <c r="B1275" s="13">
        <v>42179</v>
      </c>
      <c r="C1275" t="s">
        <v>32</v>
      </c>
      <c r="H1275">
        <v>265.17</v>
      </c>
    </row>
    <row r="1276" spans="1:8">
      <c r="A1276">
        <v>1277</v>
      </c>
      <c r="B1276" s="13">
        <v>42180</v>
      </c>
      <c r="C1276" t="s">
        <v>32</v>
      </c>
      <c r="H1276">
        <v>268.79000000000002</v>
      </c>
    </row>
    <row r="1277" spans="1:8">
      <c r="A1277">
        <v>1278</v>
      </c>
      <c r="B1277" s="13">
        <v>42180</v>
      </c>
      <c r="C1277" t="s">
        <v>31</v>
      </c>
      <c r="H1277">
        <v>127.5</v>
      </c>
    </row>
    <row r="1278" spans="1:8">
      <c r="A1278">
        <v>1280</v>
      </c>
      <c r="B1278" s="13">
        <v>42181</v>
      </c>
      <c r="C1278" t="s">
        <v>31</v>
      </c>
      <c r="H1278">
        <v>126.75</v>
      </c>
    </row>
    <row r="1279" spans="1:8">
      <c r="A1279">
        <v>1279</v>
      </c>
      <c r="B1279" s="13">
        <v>42181</v>
      </c>
      <c r="C1279" t="s">
        <v>32</v>
      </c>
      <c r="H1279">
        <v>267.08999999999997</v>
      </c>
    </row>
    <row r="1280" spans="1:8">
      <c r="A1280">
        <v>1281</v>
      </c>
      <c r="B1280" s="13">
        <v>42184</v>
      </c>
      <c r="C1280" t="s">
        <v>32</v>
      </c>
      <c r="H1280">
        <v>262.02</v>
      </c>
    </row>
    <row r="1281" spans="1:8">
      <c r="A1281">
        <v>1282</v>
      </c>
      <c r="B1281" s="13">
        <v>42184</v>
      </c>
      <c r="C1281" t="s">
        <v>31</v>
      </c>
      <c r="H1281">
        <v>124.53</v>
      </c>
    </row>
    <row r="1282" spans="1:8">
      <c r="A1282">
        <v>1284</v>
      </c>
      <c r="B1282" s="13">
        <v>42185</v>
      </c>
      <c r="C1282" t="s">
        <v>31</v>
      </c>
      <c r="H1282">
        <v>125.43</v>
      </c>
    </row>
    <row r="1283" spans="1:8">
      <c r="A1283">
        <v>1283</v>
      </c>
      <c r="B1283" s="13">
        <v>42185</v>
      </c>
      <c r="C1283" t="s">
        <v>32</v>
      </c>
      <c r="H1283">
        <v>268.26</v>
      </c>
    </row>
    <row r="1284" spans="1:8">
      <c r="A1284">
        <v>1286</v>
      </c>
      <c r="B1284" s="13">
        <v>42186</v>
      </c>
      <c r="C1284" t="s">
        <v>31</v>
      </c>
      <c r="H1284">
        <v>126.6</v>
      </c>
    </row>
    <row r="1285" spans="1:8">
      <c r="A1285">
        <v>1285</v>
      </c>
      <c r="B1285" s="13">
        <v>42186</v>
      </c>
      <c r="C1285" t="s">
        <v>32</v>
      </c>
      <c r="H1285">
        <v>269.14999999999998</v>
      </c>
    </row>
    <row r="1286" spans="1:8">
      <c r="A1286">
        <v>1287</v>
      </c>
      <c r="B1286" s="13">
        <v>42187</v>
      </c>
      <c r="C1286" t="s">
        <v>31</v>
      </c>
      <c r="H1286">
        <v>126.44</v>
      </c>
    </row>
    <row r="1287" spans="1:8">
      <c r="A1287">
        <v>1288</v>
      </c>
      <c r="B1287" s="13">
        <v>42187</v>
      </c>
      <c r="C1287" t="s">
        <v>32</v>
      </c>
      <c r="H1287">
        <v>280.02</v>
      </c>
    </row>
    <row r="1288" spans="1:8">
      <c r="A1288">
        <v>1289</v>
      </c>
      <c r="B1288" s="13">
        <v>42191</v>
      </c>
      <c r="C1288" t="s">
        <v>32</v>
      </c>
      <c r="H1288">
        <v>279.72000000000003</v>
      </c>
    </row>
    <row r="1289" spans="1:8">
      <c r="A1289">
        <v>1290</v>
      </c>
      <c r="B1289" s="13">
        <v>42191</v>
      </c>
      <c r="C1289" t="s">
        <v>31</v>
      </c>
      <c r="H1289">
        <v>126</v>
      </c>
    </row>
    <row r="1290" spans="1:8">
      <c r="A1290">
        <v>1291</v>
      </c>
      <c r="B1290" s="13">
        <v>42192</v>
      </c>
      <c r="C1290" t="s">
        <v>31</v>
      </c>
      <c r="H1290">
        <v>125.69</v>
      </c>
    </row>
    <row r="1291" spans="1:8">
      <c r="A1291">
        <v>1292</v>
      </c>
      <c r="B1291" s="13">
        <v>42192</v>
      </c>
      <c r="C1291" t="s">
        <v>32</v>
      </c>
      <c r="H1291">
        <v>267.88</v>
      </c>
    </row>
    <row r="1292" spans="1:8">
      <c r="A1292">
        <v>1293</v>
      </c>
      <c r="B1292" s="13">
        <v>42193</v>
      </c>
      <c r="C1292" t="s">
        <v>31</v>
      </c>
      <c r="H1292">
        <v>122.57</v>
      </c>
    </row>
    <row r="1293" spans="1:8">
      <c r="A1293">
        <v>1294</v>
      </c>
      <c r="B1293" s="13">
        <v>42193</v>
      </c>
      <c r="C1293" t="s">
        <v>32</v>
      </c>
      <c r="H1293">
        <v>254.96</v>
      </c>
    </row>
    <row r="1294" spans="1:8">
      <c r="A1294">
        <v>1295</v>
      </c>
      <c r="B1294" s="13">
        <v>42194</v>
      </c>
      <c r="C1294" t="s">
        <v>31</v>
      </c>
      <c r="H1294">
        <v>120.07</v>
      </c>
    </row>
    <row r="1295" spans="1:8">
      <c r="A1295">
        <v>1296</v>
      </c>
      <c r="B1295" s="13">
        <v>42194</v>
      </c>
      <c r="C1295" t="s">
        <v>32</v>
      </c>
      <c r="H1295">
        <v>257.92</v>
      </c>
    </row>
    <row r="1296" spans="1:8">
      <c r="A1296">
        <v>1298</v>
      </c>
      <c r="B1296" s="13">
        <v>42195</v>
      </c>
      <c r="C1296" t="s">
        <v>32</v>
      </c>
      <c r="H1296">
        <v>259.14999999999998</v>
      </c>
    </row>
    <row r="1297" spans="1:8">
      <c r="A1297">
        <v>1297</v>
      </c>
      <c r="B1297" s="13">
        <v>42195</v>
      </c>
      <c r="C1297" t="s">
        <v>31</v>
      </c>
      <c r="H1297">
        <v>123.28</v>
      </c>
    </row>
    <row r="1298" spans="1:8">
      <c r="A1298">
        <v>1299</v>
      </c>
      <c r="B1298" s="13">
        <v>42198</v>
      </c>
      <c r="C1298" t="s">
        <v>32</v>
      </c>
      <c r="H1298">
        <v>262.16000000000003</v>
      </c>
    </row>
    <row r="1299" spans="1:8">
      <c r="A1299">
        <v>1300</v>
      </c>
      <c r="B1299" s="13">
        <v>42198</v>
      </c>
      <c r="C1299" t="s">
        <v>31</v>
      </c>
      <c r="H1299">
        <v>125.66</v>
      </c>
    </row>
    <row r="1300" spans="1:8">
      <c r="A1300">
        <v>1301</v>
      </c>
      <c r="B1300" s="13">
        <v>42199</v>
      </c>
      <c r="C1300" t="s">
        <v>31</v>
      </c>
      <c r="H1300">
        <v>125.61</v>
      </c>
    </row>
    <row r="1301" spans="1:8">
      <c r="A1301">
        <v>1302</v>
      </c>
      <c r="B1301" s="13">
        <v>42199</v>
      </c>
      <c r="C1301" t="s">
        <v>32</v>
      </c>
      <c r="H1301">
        <v>265.64999999999998</v>
      </c>
    </row>
    <row r="1302" spans="1:8">
      <c r="A1302">
        <v>1303</v>
      </c>
      <c r="B1302" s="13">
        <v>42200</v>
      </c>
      <c r="C1302" t="s">
        <v>32</v>
      </c>
      <c r="H1302">
        <v>263.14</v>
      </c>
    </row>
    <row r="1303" spans="1:8">
      <c r="A1303">
        <v>1304</v>
      </c>
      <c r="B1303" s="13">
        <v>42200</v>
      </c>
      <c r="C1303" t="s">
        <v>31</v>
      </c>
      <c r="H1303">
        <v>126.82</v>
      </c>
    </row>
    <row r="1304" spans="1:8">
      <c r="A1304">
        <v>1305</v>
      </c>
      <c r="B1304" s="13">
        <v>42201</v>
      </c>
      <c r="C1304" t="s">
        <v>31</v>
      </c>
      <c r="H1304">
        <v>128.51</v>
      </c>
    </row>
    <row r="1305" spans="1:8">
      <c r="A1305">
        <v>1306</v>
      </c>
      <c r="B1305" s="13">
        <v>42201</v>
      </c>
      <c r="C1305" t="s">
        <v>32</v>
      </c>
      <c r="H1305">
        <v>266.68</v>
      </c>
    </row>
    <row r="1306" spans="1:8">
      <c r="A1306">
        <v>1307</v>
      </c>
      <c r="B1306" s="13">
        <v>42202</v>
      </c>
      <c r="C1306" t="s">
        <v>31</v>
      </c>
      <c r="H1306">
        <v>129.62</v>
      </c>
    </row>
    <row r="1307" spans="1:8">
      <c r="A1307">
        <v>1308</v>
      </c>
      <c r="B1307" s="13">
        <v>42202</v>
      </c>
      <c r="C1307" t="s">
        <v>32</v>
      </c>
      <c r="H1307">
        <v>274.66000000000003</v>
      </c>
    </row>
    <row r="1308" spans="1:8">
      <c r="A1308">
        <v>1310</v>
      </c>
      <c r="B1308" s="13">
        <v>42205</v>
      </c>
      <c r="C1308" t="s">
        <v>31</v>
      </c>
      <c r="H1308">
        <v>132.07</v>
      </c>
    </row>
    <row r="1309" spans="1:8">
      <c r="A1309">
        <v>1309</v>
      </c>
      <c r="B1309" s="13">
        <v>42205</v>
      </c>
      <c r="C1309" t="s">
        <v>32</v>
      </c>
      <c r="H1309">
        <v>282.26</v>
      </c>
    </row>
    <row r="1310" spans="1:8">
      <c r="A1310">
        <v>1312</v>
      </c>
      <c r="B1310" s="13">
        <v>42206</v>
      </c>
      <c r="C1310" t="s">
        <v>31</v>
      </c>
      <c r="H1310">
        <v>130.75</v>
      </c>
    </row>
    <row r="1311" spans="1:8">
      <c r="A1311">
        <v>1311</v>
      </c>
      <c r="B1311" s="13">
        <v>42206</v>
      </c>
      <c r="C1311" t="s">
        <v>32</v>
      </c>
      <c r="H1311">
        <v>266.77</v>
      </c>
    </row>
    <row r="1312" spans="1:8">
      <c r="A1312">
        <v>1313</v>
      </c>
      <c r="B1312" s="13">
        <v>42207</v>
      </c>
      <c r="C1312" t="s">
        <v>32</v>
      </c>
      <c r="H1312">
        <v>267.87</v>
      </c>
    </row>
    <row r="1313" spans="1:8">
      <c r="A1313">
        <v>1314</v>
      </c>
      <c r="B1313" s="13">
        <v>42207</v>
      </c>
      <c r="C1313" t="s">
        <v>31</v>
      </c>
      <c r="H1313">
        <v>125.22</v>
      </c>
    </row>
    <row r="1314" spans="1:8">
      <c r="A1314">
        <v>1315</v>
      </c>
      <c r="B1314" s="13">
        <v>42208</v>
      </c>
      <c r="C1314" t="s">
        <v>32</v>
      </c>
      <c r="H1314">
        <v>267.2</v>
      </c>
    </row>
    <row r="1315" spans="1:8">
      <c r="A1315">
        <v>1316</v>
      </c>
      <c r="B1315" s="13">
        <v>42208</v>
      </c>
      <c r="C1315" t="s">
        <v>31</v>
      </c>
      <c r="H1315">
        <v>125.16</v>
      </c>
    </row>
    <row r="1316" spans="1:8">
      <c r="A1316">
        <v>1318</v>
      </c>
      <c r="B1316" s="13">
        <v>42209</v>
      </c>
      <c r="C1316" t="s">
        <v>31</v>
      </c>
      <c r="H1316">
        <v>124.5</v>
      </c>
    </row>
    <row r="1317" spans="1:8">
      <c r="A1317">
        <v>1317</v>
      </c>
      <c r="B1317" s="13">
        <v>42209</v>
      </c>
      <c r="C1317" t="s">
        <v>32</v>
      </c>
      <c r="H1317">
        <v>265.41000000000003</v>
      </c>
    </row>
    <row r="1318" spans="1:8">
      <c r="A1318">
        <v>1320</v>
      </c>
      <c r="B1318" s="13">
        <v>42212</v>
      </c>
      <c r="C1318" t="s">
        <v>31</v>
      </c>
      <c r="H1318">
        <v>122.77</v>
      </c>
    </row>
    <row r="1319" spans="1:8">
      <c r="A1319">
        <v>1319</v>
      </c>
      <c r="B1319" s="13">
        <v>42212</v>
      </c>
      <c r="C1319" t="s">
        <v>32</v>
      </c>
      <c r="H1319">
        <v>253.01</v>
      </c>
    </row>
    <row r="1320" spans="1:8">
      <c r="A1320">
        <v>1322</v>
      </c>
      <c r="B1320" s="13">
        <v>42213</v>
      </c>
      <c r="C1320" t="s">
        <v>31</v>
      </c>
      <c r="H1320">
        <v>123.38</v>
      </c>
    </row>
    <row r="1321" spans="1:8">
      <c r="A1321">
        <v>1321</v>
      </c>
      <c r="B1321" s="13">
        <v>42213</v>
      </c>
      <c r="C1321" t="s">
        <v>32</v>
      </c>
      <c r="H1321">
        <v>264.82</v>
      </c>
    </row>
    <row r="1322" spans="1:8">
      <c r="A1322">
        <v>1324</v>
      </c>
      <c r="B1322" s="13">
        <v>42214</v>
      </c>
      <c r="C1322" t="s">
        <v>31</v>
      </c>
      <c r="H1322">
        <v>122.99</v>
      </c>
    </row>
    <row r="1323" spans="1:8">
      <c r="A1323">
        <v>1323</v>
      </c>
      <c r="B1323" s="13">
        <v>42214</v>
      </c>
      <c r="C1323" t="s">
        <v>32</v>
      </c>
      <c r="H1323">
        <v>263.82</v>
      </c>
    </row>
    <row r="1324" spans="1:8">
      <c r="A1324">
        <v>1325</v>
      </c>
      <c r="B1324" s="13">
        <v>42215</v>
      </c>
      <c r="C1324" t="s">
        <v>32</v>
      </c>
      <c r="H1324">
        <v>266.79000000000002</v>
      </c>
    </row>
    <row r="1325" spans="1:8">
      <c r="A1325">
        <v>1326</v>
      </c>
      <c r="B1325" s="13">
        <v>42215</v>
      </c>
      <c r="C1325" t="s">
        <v>31</v>
      </c>
      <c r="H1325">
        <v>122.37</v>
      </c>
    </row>
    <row r="1326" spans="1:8">
      <c r="A1326">
        <v>1327</v>
      </c>
      <c r="B1326" s="13">
        <v>42216</v>
      </c>
      <c r="C1326" t="s">
        <v>31</v>
      </c>
      <c r="H1326">
        <v>121.3</v>
      </c>
    </row>
    <row r="1327" spans="1:8">
      <c r="A1327">
        <v>1328</v>
      </c>
      <c r="B1327" s="13">
        <v>42216</v>
      </c>
      <c r="C1327" t="s">
        <v>32</v>
      </c>
      <c r="H1327">
        <v>266.14999999999998</v>
      </c>
    </row>
    <row r="1328" spans="1:8">
      <c r="A1328">
        <v>1329</v>
      </c>
      <c r="B1328" s="13">
        <v>42219</v>
      </c>
      <c r="C1328" t="s">
        <v>31</v>
      </c>
      <c r="H1328">
        <v>118.44</v>
      </c>
    </row>
    <row r="1329" spans="1:8">
      <c r="A1329">
        <v>1330</v>
      </c>
      <c r="B1329" s="13">
        <v>42219</v>
      </c>
      <c r="C1329" t="s">
        <v>32</v>
      </c>
      <c r="H1329">
        <v>259.99</v>
      </c>
    </row>
    <row r="1330" spans="1:8">
      <c r="A1330">
        <v>1331</v>
      </c>
      <c r="B1330" s="13">
        <v>42220</v>
      </c>
      <c r="C1330" t="s">
        <v>31</v>
      </c>
      <c r="H1330">
        <v>114.64</v>
      </c>
    </row>
    <row r="1331" spans="1:8">
      <c r="A1331">
        <v>1332</v>
      </c>
      <c r="B1331" s="13">
        <v>42220</v>
      </c>
      <c r="C1331" t="s">
        <v>32</v>
      </c>
      <c r="H1331">
        <v>266.27999999999997</v>
      </c>
    </row>
    <row r="1332" spans="1:8">
      <c r="A1332">
        <v>1333</v>
      </c>
      <c r="B1332" s="13">
        <v>42221</v>
      </c>
      <c r="C1332" t="s">
        <v>32</v>
      </c>
      <c r="H1332">
        <v>270.13</v>
      </c>
    </row>
    <row r="1333" spans="1:8">
      <c r="A1333">
        <v>1334</v>
      </c>
      <c r="B1333" s="13">
        <v>42221</v>
      </c>
      <c r="C1333" t="s">
        <v>31</v>
      </c>
      <c r="H1333">
        <v>115.4</v>
      </c>
    </row>
    <row r="1334" spans="1:8">
      <c r="A1334">
        <v>1335</v>
      </c>
      <c r="B1334" s="13">
        <v>42222</v>
      </c>
      <c r="C1334" t="s">
        <v>31</v>
      </c>
      <c r="H1334">
        <v>115.13</v>
      </c>
    </row>
    <row r="1335" spans="1:8">
      <c r="A1335">
        <v>1336</v>
      </c>
      <c r="B1335" s="13">
        <v>42222</v>
      </c>
      <c r="C1335" t="s">
        <v>32</v>
      </c>
      <c r="H1335">
        <v>246.13</v>
      </c>
    </row>
    <row r="1336" spans="1:8">
      <c r="A1336">
        <v>1337</v>
      </c>
      <c r="B1336" s="13">
        <v>42223</v>
      </c>
      <c r="C1336" t="s">
        <v>31</v>
      </c>
      <c r="H1336">
        <v>115.52</v>
      </c>
    </row>
    <row r="1337" spans="1:8">
      <c r="A1337">
        <v>1338</v>
      </c>
      <c r="B1337" s="13">
        <v>42223</v>
      </c>
      <c r="C1337" t="s">
        <v>32</v>
      </c>
      <c r="H1337">
        <v>242.51</v>
      </c>
    </row>
    <row r="1338" spans="1:8">
      <c r="A1338">
        <v>1339</v>
      </c>
      <c r="B1338" s="13">
        <v>42226</v>
      </c>
      <c r="C1338" t="s">
        <v>31</v>
      </c>
      <c r="H1338">
        <v>119.72</v>
      </c>
    </row>
    <row r="1339" spans="1:8">
      <c r="A1339">
        <v>1340</v>
      </c>
      <c r="B1339" s="13">
        <v>42226</v>
      </c>
      <c r="C1339" t="s">
        <v>32</v>
      </c>
      <c r="H1339">
        <v>241.14</v>
      </c>
    </row>
    <row r="1340" spans="1:8">
      <c r="A1340">
        <v>1341</v>
      </c>
      <c r="B1340" s="13">
        <v>42227</v>
      </c>
      <c r="C1340" t="s">
        <v>31</v>
      </c>
      <c r="H1340">
        <v>113.49</v>
      </c>
    </row>
    <row r="1341" spans="1:8">
      <c r="A1341">
        <v>1342</v>
      </c>
      <c r="B1341" s="13">
        <v>42227</v>
      </c>
      <c r="C1341" t="s">
        <v>32</v>
      </c>
      <c r="H1341">
        <v>237.37</v>
      </c>
    </row>
    <row r="1342" spans="1:8">
      <c r="A1342">
        <v>1343</v>
      </c>
      <c r="B1342" s="13">
        <v>42228</v>
      </c>
      <c r="C1342" t="s">
        <v>31</v>
      </c>
      <c r="H1342">
        <v>115.24</v>
      </c>
    </row>
    <row r="1343" spans="1:8">
      <c r="A1343">
        <v>1344</v>
      </c>
      <c r="B1343" s="13">
        <v>42228</v>
      </c>
      <c r="C1343" t="s">
        <v>32</v>
      </c>
      <c r="H1343">
        <v>238.17</v>
      </c>
    </row>
    <row r="1344" spans="1:8">
      <c r="A1344">
        <v>1346</v>
      </c>
      <c r="B1344" s="13">
        <v>42229</v>
      </c>
      <c r="C1344" t="s">
        <v>31</v>
      </c>
      <c r="H1344">
        <v>115.15</v>
      </c>
    </row>
    <row r="1345" spans="1:8">
      <c r="A1345">
        <v>1345</v>
      </c>
      <c r="B1345" s="13">
        <v>42229</v>
      </c>
      <c r="C1345" t="s">
        <v>32</v>
      </c>
      <c r="H1345">
        <v>242.51</v>
      </c>
    </row>
    <row r="1346" spans="1:8">
      <c r="A1346">
        <v>1347</v>
      </c>
      <c r="B1346" s="13">
        <v>42230</v>
      </c>
      <c r="C1346" t="s">
        <v>32</v>
      </c>
      <c r="H1346">
        <v>243.15</v>
      </c>
    </row>
    <row r="1347" spans="1:8">
      <c r="A1347">
        <v>1348</v>
      </c>
      <c r="B1347" s="13">
        <v>42230</v>
      </c>
      <c r="C1347" t="s">
        <v>31</v>
      </c>
      <c r="H1347">
        <v>115.96</v>
      </c>
    </row>
    <row r="1348" spans="1:8">
      <c r="A1348">
        <v>1350</v>
      </c>
      <c r="B1348" s="13">
        <v>42233</v>
      </c>
      <c r="C1348" t="s">
        <v>31</v>
      </c>
      <c r="H1348">
        <v>117.16</v>
      </c>
    </row>
    <row r="1349" spans="1:8">
      <c r="A1349">
        <v>1349</v>
      </c>
      <c r="B1349" s="13">
        <v>42233</v>
      </c>
      <c r="C1349" t="s">
        <v>32</v>
      </c>
      <c r="H1349">
        <v>254.99</v>
      </c>
    </row>
    <row r="1350" spans="1:8">
      <c r="A1350">
        <v>1351</v>
      </c>
      <c r="B1350" s="13">
        <v>42234</v>
      </c>
      <c r="C1350" t="s">
        <v>32</v>
      </c>
      <c r="H1350">
        <v>260.72000000000003</v>
      </c>
    </row>
    <row r="1351" spans="1:8">
      <c r="A1351">
        <v>1352</v>
      </c>
      <c r="B1351" s="13">
        <v>42234</v>
      </c>
      <c r="C1351" t="s">
        <v>31</v>
      </c>
      <c r="H1351">
        <v>116.5</v>
      </c>
    </row>
    <row r="1352" spans="1:8">
      <c r="A1352">
        <v>1353</v>
      </c>
      <c r="B1352" s="13">
        <v>42235</v>
      </c>
      <c r="C1352" t="s">
        <v>31</v>
      </c>
      <c r="H1352">
        <v>115.01</v>
      </c>
    </row>
    <row r="1353" spans="1:8">
      <c r="A1353">
        <v>1354</v>
      </c>
      <c r="B1353" s="13">
        <v>42235</v>
      </c>
      <c r="C1353" t="s">
        <v>32</v>
      </c>
      <c r="H1353">
        <v>255.25</v>
      </c>
    </row>
    <row r="1354" spans="1:8">
      <c r="A1354">
        <v>1355</v>
      </c>
      <c r="B1354" s="13">
        <v>42236</v>
      </c>
      <c r="C1354" t="s">
        <v>31</v>
      </c>
      <c r="H1354">
        <v>112.65</v>
      </c>
    </row>
    <row r="1355" spans="1:8">
      <c r="A1355">
        <v>1356</v>
      </c>
      <c r="B1355" s="13">
        <v>42236</v>
      </c>
      <c r="C1355" t="s">
        <v>32</v>
      </c>
      <c r="H1355">
        <v>242.18</v>
      </c>
    </row>
    <row r="1356" spans="1:8">
      <c r="A1356">
        <v>1357</v>
      </c>
      <c r="B1356" s="13">
        <v>42237</v>
      </c>
      <c r="C1356" t="s">
        <v>31</v>
      </c>
      <c r="H1356">
        <v>105.76</v>
      </c>
    </row>
    <row r="1357" spans="1:8">
      <c r="A1357">
        <v>1358</v>
      </c>
      <c r="B1357" s="13">
        <v>42237</v>
      </c>
      <c r="C1357" t="s">
        <v>32</v>
      </c>
      <c r="H1357">
        <v>230.77</v>
      </c>
    </row>
    <row r="1358" spans="1:8">
      <c r="A1358">
        <v>1359</v>
      </c>
      <c r="B1358" s="13">
        <v>42240</v>
      </c>
      <c r="C1358" t="s">
        <v>32</v>
      </c>
      <c r="H1358">
        <v>218.87</v>
      </c>
    </row>
    <row r="1359" spans="1:8">
      <c r="A1359">
        <v>1360</v>
      </c>
      <c r="B1359" s="13">
        <v>42240</v>
      </c>
      <c r="C1359" t="s">
        <v>31</v>
      </c>
      <c r="H1359">
        <v>103.12</v>
      </c>
    </row>
    <row r="1360" spans="1:8">
      <c r="A1360">
        <v>1361</v>
      </c>
      <c r="B1360" s="13">
        <v>42241</v>
      </c>
      <c r="C1360" t="s">
        <v>31</v>
      </c>
      <c r="H1360">
        <v>103.74</v>
      </c>
    </row>
    <row r="1361" spans="1:8">
      <c r="A1361">
        <v>1362</v>
      </c>
      <c r="B1361" s="13">
        <v>42241</v>
      </c>
      <c r="C1361" t="s">
        <v>32</v>
      </c>
      <c r="H1361">
        <v>220.03</v>
      </c>
    </row>
    <row r="1362" spans="1:8">
      <c r="A1362">
        <v>1363</v>
      </c>
      <c r="B1362" s="13">
        <v>42242</v>
      </c>
      <c r="C1362" t="s">
        <v>32</v>
      </c>
      <c r="H1362">
        <v>224.84</v>
      </c>
    </row>
    <row r="1363" spans="1:8">
      <c r="A1363">
        <v>1364</v>
      </c>
      <c r="B1363" s="13">
        <v>42242</v>
      </c>
      <c r="C1363" t="s">
        <v>31</v>
      </c>
      <c r="H1363">
        <v>109.69</v>
      </c>
    </row>
    <row r="1364" spans="1:8">
      <c r="A1364">
        <v>1365</v>
      </c>
      <c r="B1364" s="13">
        <v>42243</v>
      </c>
      <c r="C1364" t="s">
        <v>32</v>
      </c>
      <c r="H1364">
        <v>242.99</v>
      </c>
    </row>
    <row r="1365" spans="1:8">
      <c r="A1365">
        <v>1366</v>
      </c>
      <c r="B1365" s="13">
        <v>42243</v>
      </c>
      <c r="C1365" t="s">
        <v>31</v>
      </c>
      <c r="H1365">
        <v>112.92</v>
      </c>
    </row>
    <row r="1366" spans="1:8">
      <c r="A1366">
        <v>1368</v>
      </c>
      <c r="B1366" s="13">
        <v>42244</v>
      </c>
      <c r="C1366" t="s">
        <v>31</v>
      </c>
      <c r="H1366">
        <v>113.29</v>
      </c>
    </row>
    <row r="1367" spans="1:8">
      <c r="A1367">
        <v>1367</v>
      </c>
      <c r="B1367" s="13">
        <v>42244</v>
      </c>
      <c r="C1367" t="s">
        <v>32</v>
      </c>
      <c r="H1367">
        <v>248.48</v>
      </c>
    </row>
    <row r="1368" spans="1:8">
      <c r="A1368">
        <v>1369</v>
      </c>
      <c r="B1368" s="13">
        <v>42247</v>
      </c>
      <c r="C1368" t="s">
        <v>31</v>
      </c>
      <c r="H1368">
        <v>112.76</v>
      </c>
    </row>
    <row r="1369" spans="1:8">
      <c r="A1369">
        <v>1370</v>
      </c>
      <c r="B1369" s="13">
        <v>42247</v>
      </c>
      <c r="C1369" t="s">
        <v>32</v>
      </c>
      <c r="H1369">
        <v>249.06</v>
      </c>
    </row>
    <row r="1370" spans="1:8">
      <c r="A1370">
        <v>1371</v>
      </c>
      <c r="B1370" s="13">
        <v>42248</v>
      </c>
      <c r="C1370" t="s">
        <v>32</v>
      </c>
      <c r="H1370">
        <v>238.63</v>
      </c>
    </row>
    <row r="1371" spans="1:8">
      <c r="A1371">
        <v>1372</v>
      </c>
      <c r="B1371" s="13">
        <v>42248</v>
      </c>
      <c r="C1371" t="s">
        <v>31</v>
      </c>
      <c r="H1371">
        <v>107.72</v>
      </c>
    </row>
    <row r="1372" spans="1:8">
      <c r="A1372">
        <v>1373</v>
      </c>
      <c r="B1372" s="13">
        <v>42249</v>
      </c>
      <c r="C1372" t="s">
        <v>32</v>
      </c>
      <c r="H1372">
        <v>247.69</v>
      </c>
    </row>
    <row r="1373" spans="1:8">
      <c r="A1373">
        <v>1374</v>
      </c>
      <c r="B1373" s="13">
        <v>42249</v>
      </c>
      <c r="C1373" t="s">
        <v>31</v>
      </c>
      <c r="H1373">
        <v>112.34</v>
      </c>
    </row>
    <row r="1374" spans="1:8">
      <c r="A1374">
        <v>1375</v>
      </c>
      <c r="B1374" s="13">
        <v>42250</v>
      </c>
      <c r="C1374" t="s">
        <v>31</v>
      </c>
      <c r="H1374">
        <v>110.37</v>
      </c>
    </row>
    <row r="1375" spans="1:8">
      <c r="A1375">
        <v>1376</v>
      </c>
      <c r="B1375" s="13">
        <v>42250</v>
      </c>
      <c r="C1375" t="s">
        <v>32</v>
      </c>
      <c r="H1375">
        <v>245.57</v>
      </c>
    </row>
    <row r="1376" spans="1:8">
      <c r="A1376">
        <v>1377</v>
      </c>
      <c r="B1376" s="13">
        <v>42251</v>
      </c>
      <c r="C1376" t="s">
        <v>32</v>
      </c>
      <c r="H1376">
        <v>241.93</v>
      </c>
    </row>
    <row r="1377" spans="1:8">
      <c r="A1377">
        <v>1378</v>
      </c>
      <c r="B1377" s="13">
        <v>42251</v>
      </c>
      <c r="C1377" t="s">
        <v>31</v>
      </c>
      <c r="H1377">
        <v>109.27</v>
      </c>
    </row>
    <row r="1378" spans="1:8">
      <c r="A1378">
        <v>1380</v>
      </c>
      <c r="B1378" s="13">
        <v>42255</v>
      </c>
      <c r="C1378" t="s">
        <v>31</v>
      </c>
      <c r="H1378">
        <v>112.31</v>
      </c>
    </row>
    <row r="1379" spans="1:8">
      <c r="A1379">
        <v>1379</v>
      </c>
      <c r="B1379" s="13">
        <v>42255</v>
      </c>
      <c r="C1379" t="s">
        <v>32</v>
      </c>
      <c r="H1379">
        <v>248.17</v>
      </c>
    </row>
    <row r="1380" spans="1:8">
      <c r="A1380">
        <v>1381</v>
      </c>
      <c r="B1380" s="13">
        <v>42256</v>
      </c>
      <c r="C1380" t="s">
        <v>31</v>
      </c>
      <c r="H1380">
        <v>110.15</v>
      </c>
    </row>
    <row r="1381" spans="1:8">
      <c r="A1381">
        <v>1382</v>
      </c>
      <c r="B1381" s="13">
        <v>42256</v>
      </c>
      <c r="C1381" t="s">
        <v>32</v>
      </c>
      <c r="H1381">
        <v>248.91</v>
      </c>
    </row>
    <row r="1382" spans="1:8">
      <c r="A1382">
        <v>1384</v>
      </c>
      <c r="B1382" s="13">
        <v>42257</v>
      </c>
      <c r="C1382" t="s">
        <v>31</v>
      </c>
      <c r="H1382">
        <v>112.57</v>
      </c>
    </row>
    <row r="1383" spans="1:8">
      <c r="A1383">
        <v>1383</v>
      </c>
      <c r="B1383" s="13">
        <v>42257</v>
      </c>
      <c r="C1383" t="s">
        <v>32</v>
      </c>
      <c r="H1383">
        <v>248.48</v>
      </c>
    </row>
    <row r="1384" spans="1:8">
      <c r="A1384">
        <v>1386</v>
      </c>
      <c r="B1384" s="13">
        <v>42258</v>
      </c>
      <c r="C1384" t="s">
        <v>32</v>
      </c>
      <c r="H1384">
        <v>250.24</v>
      </c>
    </row>
    <row r="1385" spans="1:8">
      <c r="A1385">
        <v>1385</v>
      </c>
      <c r="B1385" s="13">
        <v>42258</v>
      </c>
      <c r="C1385" t="s">
        <v>31</v>
      </c>
      <c r="H1385">
        <v>114.21</v>
      </c>
    </row>
    <row r="1386" spans="1:8">
      <c r="A1386">
        <v>1388</v>
      </c>
      <c r="B1386" s="13">
        <v>42261</v>
      </c>
      <c r="C1386" t="s">
        <v>31</v>
      </c>
      <c r="H1386">
        <v>115.31</v>
      </c>
    </row>
    <row r="1387" spans="1:8">
      <c r="A1387">
        <v>1387</v>
      </c>
      <c r="B1387" s="13">
        <v>42261</v>
      </c>
      <c r="C1387" t="s">
        <v>32</v>
      </c>
      <c r="H1387">
        <v>253.19</v>
      </c>
    </row>
    <row r="1388" spans="1:8">
      <c r="A1388">
        <v>1390</v>
      </c>
      <c r="B1388" s="13">
        <v>42262</v>
      </c>
      <c r="C1388" t="s">
        <v>31</v>
      </c>
      <c r="H1388">
        <v>116.28</v>
      </c>
    </row>
    <row r="1389" spans="1:8">
      <c r="A1389">
        <v>1389</v>
      </c>
      <c r="B1389" s="13">
        <v>42262</v>
      </c>
      <c r="C1389" t="s">
        <v>32</v>
      </c>
      <c r="H1389">
        <v>253.57</v>
      </c>
    </row>
    <row r="1390" spans="1:8">
      <c r="A1390">
        <v>1391</v>
      </c>
      <c r="B1390" s="13">
        <v>42263</v>
      </c>
      <c r="C1390" t="s">
        <v>32</v>
      </c>
      <c r="H1390">
        <v>262.25</v>
      </c>
    </row>
    <row r="1391" spans="1:8">
      <c r="A1391">
        <v>1392</v>
      </c>
      <c r="B1391" s="13">
        <v>42263</v>
      </c>
      <c r="C1391" t="s">
        <v>31</v>
      </c>
      <c r="H1391">
        <v>116.41</v>
      </c>
    </row>
    <row r="1392" spans="1:8">
      <c r="A1392">
        <v>1394</v>
      </c>
      <c r="B1392" s="13">
        <v>42264</v>
      </c>
      <c r="C1392" t="s">
        <v>31</v>
      </c>
      <c r="H1392">
        <v>113.92</v>
      </c>
    </row>
    <row r="1393" spans="1:8">
      <c r="A1393">
        <v>1393</v>
      </c>
      <c r="B1393" s="13">
        <v>42264</v>
      </c>
      <c r="C1393" t="s">
        <v>32</v>
      </c>
      <c r="H1393">
        <v>262.07</v>
      </c>
    </row>
    <row r="1394" spans="1:8">
      <c r="A1394">
        <v>1396</v>
      </c>
      <c r="B1394" s="13">
        <v>42265</v>
      </c>
      <c r="C1394" t="s">
        <v>31</v>
      </c>
      <c r="H1394">
        <v>113.45</v>
      </c>
    </row>
    <row r="1395" spans="1:8">
      <c r="A1395">
        <v>1395</v>
      </c>
      <c r="B1395" s="13">
        <v>42265</v>
      </c>
      <c r="C1395" t="s">
        <v>32</v>
      </c>
      <c r="H1395">
        <v>260.62</v>
      </c>
    </row>
    <row r="1396" spans="1:8">
      <c r="A1396">
        <v>1398</v>
      </c>
      <c r="B1396" s="13">
        <v>42268</v>
      </c>
      <c r="C1396" t="s">
        <v>31</v>
      </c>
      <c r="H1396">
        <v>115.21</v>
      </c>
    </row>
    <row r="1397" spans="1:8">
      <c r="A1397">
        <v>1397</v>
      </c>
      <c r="B1397" s="13">
        <v>42268</v>
      </c>
      <c r="C1397" t="s">
        <v>32</v>
      </c>
      <c r="H1397">
        <v>264.2</v>
      </c>
    </row>
    <row r="1398" spans="1:8">
      <c r="A1398">
        <v>1400</v>
      </c>
      <c r="B1398" s="13">
        <v>42269</v>
      </c>
      <c r="C1398" t="s">
        <v>32</v>
      </c>
      <c r="H1398">
        <v>260.94</v>
      </c>
    </row>
    <row r="1399" spans="1:8">
      <c r="A1399">
        <v>1399</v>
      </c>
      <c r="B1399" s="13">
        <v>42269</v>
      </c>
      <c r="C1399" t="s">
        <v>31</v>
      </c>
      <c r="H1399">
        <v>113.4</v>
      </c>
    </row>
    <row r="1400" spans="1:8">
      <c r="A1400">
        <v>1401</v>
      </c>
      <c r="B1400" s="13">
        <v>42270</v>
      </c>
      <c r="C1400" t="s">
        <v>31</v>
      </c>
      <c r="H1400">
        <v>114.32</v>
      </c>
    </row>
    <row r="1401" spans="1:8">
      <c r="A1401">
        <v>1402</v>
      </c>
      <c r="B1401" s="13">
        <v>42270</v>
      </c>
      <c r="C1401" t="s">
        <v>32</v>
      </c>
      <c r="H1401">
        <v>261.06</v>
      </c>
    </row>
    <row r="1402" spans="1:8">
      <c r="A1402">
        <v>1403</v>
      </c>
      <c r="B1402" s="13">
        <v>42271</v>
      </c>
      <c r="C1402" t="s">
        <v>32</v>
      </c>
      <c r="H1402">
        <v>263.12</v>
      </c>
    </row>
    <row r="1403" spans="1:8">
      <c r="A1403">
        <v>1404</v>
      </c>
      <c r="B1403" s="13">
        <v>42271</v>
      </c>
      <c r="C1403" t="s">
        <v>31</v>
      </c>
      <c r="H1403">
        <v>115</v>
      </c>
    </row>
    <row r="1404" spans="1:8">
      <c r="A1404">
        <v>1405</v>
      </c>
      <c r="B1404" s="13">
        <v>42272</v>
      </c>
      <c r="C1404" t="s">
        <v>31</v>
      </c>
      <c r="H1404">
        <v>114.71</v>
      </c>
    </row>
    <row r="1405" spans="1:8">
      <c r="A1405">
        <v>1406</v>
      </c>
      <c r="B1405" s="13">
        <v>42272</v>
      </c>
      <c r="C1405" t="s">
        <v>32</v>
      </c>
      <c r="H1405">
        <v>256.91000000000003</v>
      </c>
    </row>
    <row r="1406" spans="1:8">
      <c r="A1406">
        <v>1407</v>
      </c>
      <c r="B1406" s="13">
        <v>42275</v>
      </c>
      <c r="C1406" t="s">
        <v>32</v>
      </c>
      <c r="H1406">
        <v>248.43</v>
      </c>
    </row>
    <row r="1407" spans="1:8">
      <c r="A1407">
        <v>1408</v>
      </c>
      <c r="B1407" s="13">
        <v>42275</v>
      </c>
      <c r="C1407" t="s">
        <v>31</v>
      </c>
      <c r="H1407">
        <v>112.44</v>
      </c>
    </row>
    <row r="1408" spans="1:8">
      <c r="A1408">
        <v>1409</v>
      </c>
      <c r="B1408" s="13">
        <v>42276</v>
      </c>
      <c r="C1408" t="s">
        <v>32</v>
      </c>
      <c r="H1408">
        <v>246.65</v>
      </c>
    </row>
    <row r="1409" spans="1:8">
      <c r="A1409">
        <v>1410</v>
      </c>
      <c r="B1409" s="13">
        <v>42276</v>
      </c>
      <c r="C1409" t="s">
        <v>31</v>
      </c>
      <c r="H1409">
        <v>109.06</v>
      </c>
    </row>
    <row r="1410" spans="1:8">
      <c r="A1410">
        <v>1411</v>
      </c>
      <c r="B1410" s="13">
        <v>42277</v>
      </c>
      <c r="C1410" t="s">
        <v>32</v>
      </c>
      <c r="H1410">
        <v>248.4</v>
      </c>
    </row>
    <row r="1411" spans="1:8">
      <c r="A1411">
        <v>1412</v>
      </c>
      <c r="B1411" s="13">
        <v>42277</v>
      </c>
      <c r="C1411" t="s">
        <v>31</v>
      </c>
      <c r="H1411">
        <v>110.3</v>
      </c>
    </row>
    <row r="1412" spans="1:8">
      <c r="A1412">
        <v>1413</v>
      </c>
      <c r="B1412" s="13">
        <v>42278</v>
      </c>
      <c r="C1412" t="s">
        <v>32</v>
      </c>
      <c r="H1412">
        <v>239.88</v>
      </c>
    </row>
    <row r="1413" spans="1:8">
      <c r="A1413">
        <v>1414</v>
      </c>
      <c r="B1413" s="13">
        <v>42278</v>
      </c>
      <c r="C1413" t="s">
        <v>31</v>
      </c>
      <c r="H1413">
        <v>109.58</v>
      </c>
    </row>
    <row r="1414" spans="1:8">
      <c r="A1414">
        <v>1415</v>
      </c>
      <c r="B1414" s="13">
        <v>42279</v>
      </c>
      <c r="C1414" t="s">
        <v>31</v>
      </c>
      <c r="H1414">
        <v>110.38</v>
      </c>
    </row>
    <row r="1415" spans="1:8">
      <c r="A1415">
        <v>1416</v>
      </c>
      <c r="B1415" s="13">
        <v>42279</v>
      </c>
      <c r="C1415" t="s">
        <v>32</v>
      </c>
      <c r="H1415">
        <v>247.57</v>
      </c>
    </row>
    <row r="1416" spans="1:8">
      <c r="A1416">
        <v>1417</v>
      </c>
      <c r="B1416" s="13">
        <v>42282</v>
      </c>
      <c r="C1416" t="s">
        <v>31</v>
      </c>
      <c r="H1416">
        <v>110.78</v>
      </c>
    </row>
    <row r="1417" spans="1:8">
      <c r="A1417">
        <v>1418</v>
      </c>
      <c r="B1417" s="13">
        <v>42282</v>
      </c>
      <c r="C1417" t="s">
        <v>32</v>
      </c>
      <c r="H1417">
        <v>246.15</v>
      </c>
    </row>
    <row r="1418" spans="1:8">
      <c r="A1418">
        <v>1419</v>
      </c>
      <c r="B1418" s="13">
        <v>42283</v>
      </c>
      <c r="C1418" t="s">
        <v>32</v>
      </c>
      <c r="H1418">
        <v>241.46</v>
      </c>
    </row>
    <row r="1419" spans="1:8">
      <c r="A1419">
        <v>1420</v>
      </c>
      <c r="B1419" s="13">
        <v>42283</v>
      </c>
      <c r="C1419" t="s">
        <v>31</v>
      </c>
      <c r="H1419">
        <v>111.31</v>
      </c>
    </row>
    <row r="1420" spans="1:8">
      <c r="A1420">
        <v>1422</v>
      </c>
      <c r="B1420" s="13">
        <v>42284</v>
      </c>
      <c r="C1420" t="s">
        <v>32</v>
      </c>
      <c r="H1420">
        <v>231.96</v>
      </c>
    </row>
    <row r="1421" spans="1:8">
      <c r="A1421">
        <v>1421</v>
      </c>
      <c r="B1421" s="13">
        <v>42284</v>
      </c>
      <c r="C1421" t="s">
        <v>31</v>
      </c>
      <c r="H1421">
        <v>110.78</v>
      </c>
    </row>
    <row r="1422" spans="1:8">
      <c r="A1422">
        <v>1423</v>
      </c>
      <c r="B1422" s="13">
        <v>42285</v>
      </c>
      <c r="C1422" t="s">
        <v>31</v>
      </c>
      <c r="H1422">
        <v>109.5</v>
      </c>
    </row>
    <row r="1423" spans="1:8">
      <c r="A1423">
        <v>1424</v>
      </c>
      <c r="B1423" s="13">
        <v>42285</v>
      </c>
      <c r="C1423" t="s">
        <v>32</v>
      </c>
      <c r="H1423">
        <v>226.72</v>
      </c>
    </row>
    <row r="1424" spans="1:8">
      <c r="A1424">
        <v>1426</v>
      </c>
      <c r="B1424" s="13">
        <v>42286</v>
      </c>
      <c r="C1424" t="s">
        <v>32</v>
      </c>
      <c r="H1424">
        <v>220.69</v>
      </c>
    </row>
    <row r="1425" spans="1:8">
      <c r="A1425">
        <v>1425</v>
      </c>
      <c r="B1425" s="13">
        <v>42286</v>
      </c>
      <c r="C1425" t="s">
        <v>31</v>
      </c>
      <c r="H1425">
        <v>112.12</v>
      </c>
    </row>
    <row r="1426" spans="1:8">
      <c r="A1426">
        <v>1428</v>
      </c>
      <c r="B1426" s="13">
        <v>42289</v>
      </c>
      <c r="C1426" t="s">
        <v>31</v>
      </c>
      <c r="H1426">
        <v>111.6</v>
      </c>
    </row>
    <row r="1427" spans="1:8">
      <c r="A1427">
        <v>1427</v>
      </c>
      <c r="B1427" s="13">
        <v>42289</v>
      </c>
      <c r="C1427" t="s">
        <v>32</v>
      </c>
      <c r="H1427">
        <v>215.58</v>
      </c>
    </row>
    <row r="1428" spans="1:8">
      <c r="A1428">
        <v>1429</v>
      </c>
      <c r="B1428" s="13">
        <v>42290</v>
      </c>
      <c r="C1428" t="s">
        <v>32</v>
      </c>
      <c r="H1428">
        <v>219.25</v>
      </c>
    </row>
    <row r="1429" spans="1:8">
      <c r="A1429">
        <v>1430</v>
      </c>
      <c r="B1429" s="13">
        <v>42290</v>
      </c>
      <c r="C1429" t="s">
        <v>31</v>
      </c>
      <c r="H1429">
        <v>111.79</v>
      </c>
    </row>
    <row r="1430" spans="1:8">
      <c r="A1430">
        <v>1431</v>
      </c>
      <c r="B1430" s="13">
        <v>42291</v>
      </c>
      <c r="C1430" t="s">
        <v>31</v>
      </c>
      <c r="H1430">
        <v>110.21</v>
      </c>
    </row>
    <row r="1431" spans="1:8">
      <c r="A1431">
        <v>1432</v>
      </c>
      <c r="B1431" s="13">
        <v>42291</v>
      </c>
      <c r="C1431" t="s">
        <v>32</v>
      </c>
      <c r="H1431">
        <v>216.88</v>
      </c>
    </row>
    <row r="1432" spans="1:8">
      <c r="A1432">
        <v>1433</v>
      </c>
      <c r="B1432" s="13">
        <v>42292</v>
      </c>
      <c r="C1432" t="s">
        <v>32</v>
      </c>
      <c r="H1432">
        <v>221.31</v>
      </c>
    </row>
    <row r="1433" spans="1:8">
      <c r="A1433">
        <v>1434</v>
      </c>
      <c r="B1433" s="13">
        <v>42292</v>
      </c>
      <c r="C1433" t="s">
        <v>31</v>
      </c>
      <c r="H1433">
        <v>111.86</v>
      </c>
    </row>
    <row r="1434" spans="1:8">
      <c r="A1434">
        <v>1435</v>
      </c>
      <c r="B1434" s="13">
        <v>42293</v>
      </c>
      <c r="C1434" t="s">
        <v>32</v>
      </c>
      <c r="H1434">
        <v>227.01</v>
      </c>
    </row>
    <row r="1435" spans="1:8">
      <c r="A1435">
        <v>1436</v>
      </c>
      <c r="B1435" s="13">
        <v>42293</v>
      </c>
      <c r="C1435" t="s">
        <v>31</v>
      </c>
      <c r="H1435">
        <v>111.04</v>
      </c>
    </row>
    <row r="1436" spans="1:8">
      <c r="A1436">
        <v>1437</v>
      </c>
      <c r="B1436" s="13">
        <v>42296</v>
      </c>
      <c r="C1436" t="s">
        <v>31</v>
      </c>
      <c r="H1436">
        <v>111.73</v>
      </c>
    </row>
    <row r="1437" spans="1:8">
      <c r="A1437">
        <v>1438</v>
      </c>
      <c r="B1437" s="13">
        <v>42296</v>
      </c>
      <c r="C1437" t="s">
        <v>32</v>
      </c>
      <c r="H1437">
        <v>228.1</v>
      </c>
    </row>
    <row r="1438" spans="1:8">
      <c r="A1438">
        <v>1440</v>
      </c>
      <c r="B1438" s="13">
        <v>42297</v>
      </c>
      <c r="C1438" t="s">
        <v>31</v>
      </c>
      <c r="H1438">
        <v>113.77</v>
      </c>
    </row>
    <row r="1439" spans="1:8">
      <c r="A1439">
        <v>1439</v>
      </c>
      <c r="B1439" s="13">
        <v>42297</v>
      </c>
      <c r="C1439" t="s">
        <v>32</v>
      </c>
      <c r="H1439">
        <v>213.03</v>
      </c>
    </row>
    <row r="1440" spans="1:8">
      <c r="A1440">
        <v>1441</v>
      </c>
      <c r="B1440" s="13">
        <v>42298</v>
      </c>
      <c r="C1440" t="s">
        <v>32</v>
      </c>
      <c r="H1440">
        <v>210.09</v>
      </c>
    </row>
    <row r="1441" spans="1:8">
      <c r="A1441">
        <v>1442</v>
      </c>
      <c r="B1441" s="13">
        <v>42298</v>
      </c>
      <c r="C1441" t="s">
        <v>31</v>
      </c>
      <c r="H1441">
        <v>113.76</v>
      </c>
    </row>
    <row r="1442" spans="1:8">
      <c r="A1442">
        <v>1443</v>
      </c>
      <c r="B1442" s="13">
        <v>42299</v>
      </c>
      <c r="C1442" t="s">
        <v>32</v>
      </c>
      <c r="H1442">
        <v>211.72</v>
      </c>
    </row>
    <row r="1443" spans="1:8">
      <c r="A1443">
        <v>1444</v>
      </c>
      <c r="B1443" s="13">
        <v>42299</v>
      </c>
      <c r="C1443" t="s">
        <v>31</v>
      </c>
      <c r="H1443">
        <v>115.5</v>
      </c>
    </row>
    <row r="1444" spans="1:8">
      <c r="A1444">
        <v>1445</v>
      </c>
      <c r="B1444" s="13">
        <v>42300</v>
      </c>
      <c r="C1444" t="s">
        <v>32</v>
      </c>
      <c r="H1444">
        <v>209.09</v>
      </c>
    </row>
    <row r="1445" spans="1:8">
      <c r="A1445">
        <v>1446</v>
      </c>
      <c r="B1445" s="13">
        <v>42300</v>
      </c>
      <c r="C1445" t="s">
        <v>31</v>
      </c>
      <c r="H1445">
        <v>119.08</v>
      </c>
    </row>
    <row r="1446" spans="1:8">
      <c r="A1446">
        <v>1447</v>
      </c>
      <c r="B1446" s="13">
        <v>42303</v>
      </c>
      <c r="C1446" t="s">
        <v>32</v>
      </c>
      <c r="H1446">
        <v>215.26</v>
      </c>
    </row>
    <row r="1447" spans="1:8">
      <c r="A1447">
        <v>1448</v>
      </c>
      <c r="B1447" s="13">
        <v>42303</v>
      </c>
      <c r="C1447" t="s">
        <v>31</v>
      </c>
      <c r="H1447">
        <v>115.28</v>
      </c>
    </row>
    <row r="1448" spans="1:8">
      <c r="A1448">
        <v>1449</v>
      </c>
      <c r="B1448" s="13">
        <v>42304</v>
      </c>
      <c r="C1448" t="s">
        <v>32</v>
      </c>
      <c r="H1448">
        <v>210.35</v>
      </c>
    </row>
    <row r="1449" spans="1:8">
      <c r="A1449">
        <v>1450</v>
      </c>
      <c r="B1449" s="13">
        <v>42304</v>
      </c>
      <c r="C1449" t="s">
        <v>31</v>
      </c>
      <c r="H1449">
        <v>114.55</v>
      </c>
    </row>
    <row r="1450" spans="1:8">
      <c r="A1450">
        <v>1452</v>
      </c>
      <c r="B1450" s="13">
        <v>42305</v>
      </c>
      <c r="C1450" t="s">
        <v>31</v>
      </c>
      <c r="H1450">
        <v>119.27</v>
      </c>
    </row>
    <row r="1451" spans="1:8">
      <c r="A1451">
        <v>1451</v>
      </c>
      <c r="B1451" s="13">
        <v>42305</v>
      </c>
      <c r="C1451" t="s">
        <v>32</v>
      </c>
      <c r="H1451">
        <v>212.96</v>
      </c>
    </row>
    <row r="1452" spans="1:8">
      <c r="A1452">
        <v>1454</v>
      </c>
      <c r="B1452" s="13">
        <v>42306</v>
      </c>
      <c r="C1452" t="s">
        <v>32</v>
      </c>
      <c r="H1452">
        <v>211.63</v>
      </c>
    </row>
    <row r="1453" spans="1:8">
      <c r="A1453">
        <v>1453</v>
      </c>
      <c r="B1453" s="13">
        <v>42306</v>
      </c>
      <c r="C1453" t="s">
        <v>31</v>
      </c>
      <c r="H1453">
        <v>120.53</v>
      </c>
    </row>
    <row r="1454" spans="1:8">
      <c r="A1454">
        <v>1455</v>
      </c>
      <c r="B1454" s="13">
        <v>42307</v>
      </c>
      <c r="C1454" t="s">
        <v>31</v>
      </c>
      <c r="H1454">
        <v>119.5</v>
      </c>
    </row>
    <row r="1455" spans="1:8">
      <c r="A1455">
        <v>1456</v>
      </c>
      <c r="B1455" s="13">
        <v>42307</v>
      </c>
      <c r="C1455" t="s">
        <v>32</v>
      </c>
      <c r="H1455">
        <v>206.93</v>
      </c>
    </row>
    <row r="1456" spans="1:8">
      <c r="A1456">
        <v>1457</v>
      </c>
      <c r="B1456" s="13">
        <v>42310</v>
      </c>
      <c r="C1456" t="s">
        <v>31</v>
      </c>
      <c r="H1456">
        <v>121.18</v>
      </c>
    </row>
    <row r="1457" spans="1:8">
      <c r="A1457">
        <v>1458</v>
      </c>
      <c r="B1457" s="13">
        <v>42310</v>
      </c>
      <c r="C1457" t="s">
        <v>32</v>
      </c>
      <c r="H1457">
        <v>213.79</v>
      </c>
    </row>
    <row r="1458" spans="1:8">
      <c r="A1458">
        <v>1460</v>
      </c>
      <c r="B1458" s="13">
        <v>42311</v>
      </c>
      <c r="C1458" t="s">
        <v>32</v>
      </c>
      <c r="H1458">
        <v>208.35</v>
      </c>
    </row>
    <row r="1459" spans="1:8">
      <c r="A1459">
        <v>1459</v>
      </c>
      <c r="B1459" s="13">
        <v>42311</v>
      </c>
      <c r="C1459" t="s">
        <v>31</v>
      </c>
      <c r="H1459">
        <v>122.57</v>
      </c>
    </row>
    <row r="1460" spans="1:8">
      <c r="A1460">
        <v>1462</v>
      </c>
      <c r="B1460" s="13">
        <v>42312</v>
      </c>
      <c r="C1460" t="s">
        <v>32</v>
      </c>
      <c r="H1460">
        <v>231.63</v>
      </c>
    </row>
    <row r="1461" spans="1:8">
      <c r="A1461">
        <v>1461</v>
      </c>
      <c r="B1461" s="13">
        <v>42312</v>
      </c>
      <c r="C1461" t="s">
        <v>31</v>
      </c>
      <c r="H1461">
        <v>122</v>
      </c>
    </row>
    <row r="1462" spans="1:8">
      <c r="A1462">
        <v>1464</v>
      </c>
      <c r="B1462" s="13">
        <v>42313</v>
      </c>
      <c r="C1462" t="s">
        <v>32</v>
      </c>
      <c r="H1462">
        <v>231.77</v>
      </c>
    </row>
    <row r="1463" spans="1:8">
      <c r="A1463">
        <v>1463</v>
      </c>
      <c r="B1463" s="13">
        <v>42313</v>
      </c>
      <c r="C1463" t="s">
        <v>31</v>
      </c>
      <c r="H1463">
        <v>120.92</v>
      </c>
    </row>
    <row r="1464" spans="1:8">
      <c r="A1464">
        <v>1466</v>
      </c>
      <c r="B1464" s="13">
        <v>42314</v>
      </c>
      <c r="C1464" t="s">
        <v>31</v>
      </c>
      <c r="H1464">
        <v>121.06</v>
      </c>
    </row>
    <row r="1465" spans="1:8">
      <c r="A1465">
        <v>1465</v>
      </c>
      <c r="B1465" s="13">
        <v>42314</v>
      </c>
      <c r="C1465" t="s">
        <v>32</v>
      </c>
      <c r="H1465">
        <v>232.36</v>
      </c>
    </row>
    <row r="1466" spans="1:8">
      <c r="A1466">
        <v>1467</v>
      </c>
      <c r="B1466" s="13">
        <v>42317</v>
      </c>
      <c r="C1466" t="s">
        <v>32</v>
      </c>
      <c r="H1466">
        <v>225.33</v>
      </c>
    </row>
    <row r="1467" spans="1:8">
      <c r="A1467">
        <v>1468</v>
      </c>
      <c r="B1467" s="13">
        <v>42317</v>
      </c>
      <c r="C1467" t="s">
        <v>31</v>
      </c>
      <c r="H1467">
        <v>120.57</v>
      </c>
    </row>
    <row r="1468" spans="1:8">
      <c r="A1468">
        <v>1469</v>
      </c>
      <c r="B1468" s="13">
        <v>42318</v>
      </c>
      <c r="C1468" t="s">
        <v>31</v>
      </c>
      <c r="H1468">
        <v>116.77</v>
      </c>
    </row>
    <row r="1469" spans="1:8">
      <c r="A1469">
        <v>1470</v>
      </c>
      <c r="B1469" s="13">
        <v>42318</v>
      </c>
      <c r="C1469" t="s">
        <v>32</v>
      </c>
      <c r="H1469">
        <v>216.5</v>
      </c>
    </row>
    <row r="1470" spans="1:8">
      <c r="A1470">
        <v>1471</v>
      </c>
      <c r="B1470" s="13">
        <v>42319</v>
      </c>
      <c r="C1470" t="s">
        <v>31</v>
      </c>
      <c r="H1470">
        <v>116.11</v>
      </c>
    </row>
    <row r="1471" spans="1:8">
      <c r="A1471">
        <v>1472</v>
      </c>
      <c r="B1471" s="13">
        <v>42319</v>
      </c>
      <c r="C1471" t="s">
        <v>32</v>
      </c>
      <c r="H1471">
        <v>219.08</v>
      </c>
    </row>
    <row r="1472" spans="1:8">
      <c r="A1472">
        <v>1473</v>
      </c>
      <c r="B1472" s="13">
        <v>42320</v>
      </c>
      <c r="C1472" t="s">
        <v>32</v>
      </c>
      <c r="H1472">
        <v>212.94</v>
      </c>
    </row>
    <row r="1473" spans="1:8">
      <c r="A1473">
        <v>1474</v>
      </c>
      <c r="B1473" s="13">
        <v>42320</v>
      </c>
      <c r="C1473" t="s">
        <v>31</v>
      </c>
      <c r="H1473">
        <v>115.72</v>
      </c>
    </row>
    <row r="1474" spans="1:8">
      <c r="A1474">
        <v>1475</v>
      </c>
      <c r="B1474" s="13">
        <v>42321</v>
      </c>
      <c r="C1474" t="s">
        <v>31</v>
      </c>
      <c r="H1474">
        <v>112.34</v>
      </c>
    </row>
    <row r="1475" spans="1:8">
      <c r="A1475">
        <v>1476</v>
      </c>
      <c r="B1475" s="13">
        <v>42321</v>
      </c>
      <c r="C1475" t="s">
        <v>32</v>
      </c>
      <c r="H1475">
        <v>207.19</v>
      </c>
    </row>
    <row r="1476" spans="1:8">
      <c r="A1476">
        <v>1477</v>
      </c>
      <c r="B1476" s="13">
        <v>42324</v>
      </c>
      <c r="C1476" t="s">
        <v>32</v>
      </c>
      <c r="H1476">
        <v>214.31</v>
      </c>
    </row>
    <row r="1477" spans="1:8">
      <c r="A1477">
        <v>1478</v>
      </c>
      <c r="B1477" s="13">
        <v>42324</v>
      </c>
      <c r="C1477" t="s">
        <v>31</v>
      </c>
      <c r="H1477">
        <v>114.18</v>
      </c>
    </row>
    <row r="1478" spans="1:8">
      <c r="A1478">
        <v>1479</v>
      </c>
      <c r="B1478" s="13">
        <v>42325</v>
      </c>
      <c r="C1478" t="s">
        <v>32</v>
      </c>
      <c r="H1478">
        <v>214</v>
      </c>
    </row>
    <row r="1479" spans="1:8">
      <c r="A1479">
        <v>1480</v>
      </c>
      <c r="B1479" s="13">
        <v>42325</v>
      </c>
      <c r="C1479" t="s">
        <v>31</v>
      </c>
      <c r="H1479">
        <v>113.69</v>
      </c>
    </row>
    <row r="1480" spans="1:8">
      <c r="A1480">
        <v>1481</v>
      </c>
      <c r="B1480" s="13">
        <v>42326</v>
      </c>
      <c r="C1480" t="s">
        <v>32</v>
      </c>
      <c r="H1480">
        <v>221.07</v>
      </c>
    </row>
    <row r="1481" spans="1:8">
      <c r="A1481">
        <v>1482</v>
      </c>
      <c r="B1481" s="13">
        <v>42326</v>
      </c>
      <c r="C1481" t="s">
        <v>31</v>
      </c>
      <c r="H1481">
        <v>117.29</v>
      </c>
    </row>
    <row r="1482" spans="1:8">
      <c r="A1482">
        <v>1483</v>
      </c>
      <c r="B1482" s="13">
        <v>42327</v>
      </c>
      <c r="C1482" t="s">
        <v>31</v>
      </c>
      <c r="H1482">
        <v>118.78</v>
      </c>
    </row>
    <row r="1483" spans="1:8">
      <c r="A1483">
        <v>1484</v>
      </c>
      <c r="B1483" s="13">
        <v>42327</v>
      </c>
      <c r="C1483" t="s">
        <v>32</v>
      </c>
      <c r="H1483">
        <v>221.8</v>
      </c>
    </row>
    <row r="1484" spans="1:8">
      <c r="A1484">
        <v>1485</v>
      </c>
      <c r="B1484" s="13">
        <v>42328</v>
      </c>
      <c r="C1484" t="s">
        <v>32</v>
      </c>
      <c r="H1484">
        <v>220.01</v>
      </c>
    </row>
    <row r="1485" spans="1:8">
      <c r="A1485">
        <v>1486</v>
      </c>
      <c r="B1485" s="13">
        <v>42328</v>
      </c>
      <c r="C1485" t="s">
        <v>31</v>
      </c>
      <c r="H1485">
        <v>119.3</v>
      </c>
    </row>
    <row r="1486" spans="1:8">
      <c r="A1486">
        <v>1488</v>
      </c>
      <c r="B1486" s="13">
        <v>42331</v>
      </c>
      <c r="C1486" t="s">
        <v>31</v>
      </c>
      <c r="H1486">
        <v>117.75</v>
      </c>
    </row>
    <row r="1487" spans="1:8">
      <c r="A1487">
        <v>1487</v>
      </c>
      <c r="B1487" s="13">
        <v>42331</v>
      </c>
      <c r="C1487" t="s">
        <v>32</v>
      </c>
      <c r="H1487">
        <v>217.75</v>
      </c>
    </row>
    <row r="1488" spans="1:8">
      <c r="A1488">
        <v>1489</v>
      </c>
      <c r="B1488" s="13">
        <v>42332</v>
      </c>
      <c r="C1488" t="s">
        <v>31</v>
      </c>
      <c r="H1488">
        <v>118.88</v>
      </c>
    </row>
    <row r="1489" spans="1:8">
      <c r="A1489">
        <v>1490</v>
      </c>
      <c r="B1489" s="13">
        <v>42332</v>
      </c>
      <c r="C1489" t="s">
        <v>32</v>
      </c>
      <c r="H1489">
        <v>218.25</v>
      </c>
    </row>
    <row r="1490" spans="1:8">
      <c r="A1490">
        <v>1492</v>
      </c>
      <c r="B1490" s="13">
        <v>42333</v>
      </c>
      <c r="C1490" t="s">
        <v>31</v>
      </c>
      <c r="H1490">
        <v>118.03</v>
      </c>
    </row>
    <row r="1491" spans="1:8">
      <c r="A1491">
        <v>1491</v>
      </c>
      <c r="B1491" s="13">
        <v>42333</v>
      </c>
      <c r="C1491" t="s">
        <v>32</v>
      </c>
      <c r="H1491">
        <v>229.64</v>
      </c>
    </row>
    <row r="1492" spans="1:8">
      <c r="A1492">
        <v>1494</v>
      </c>
      <c r="B1492" s="13">
        <v>42335</v>
      </c>
      <c r="C1492" t="s">
        <v>32</v>
      </c>
      <c r="H1492">
        <v>231.61</v>
      </c>
    </row>
    <row r="1493" spans="1:8">
      <c r="A1493">
        <v>1493</v>
      </c>
      <c r="B1493" s="13">
        <v>42335</v>
      </c>
      <c r="C1493" t="s">
        <v>31</v>
      </c>
      <c r="H1493">
        <v>117.81</v>
      </c>
    </row>
    <row r="1494" spans="1:8">
      <c r="A1494">
        <v>1496</v>
      </c>
      <c r="B1494" s="13">
        <v>42338</v>
      </c>
      <c r="C1494" t="s">
        <v>31</v>
      </c>
      <c r="H1494">
        <v>118.3</v>
      </c>
    </row>
    <row r="1495" spans="1:8">
      <c r="A1495">
        <v>1495</v>
      </c>
      <c r="B1495" s="13">
        <v>42338</v>
      </c>
      <c r="C1495" t="s">
        <v>32</v>
      </c>
      <c r="H1495">
        <v>230.26</v>
      </c>
    </row>
    <row r="1496" spans="1:8">
      <c r="A1496">
        <v>1497</v>
      </c>
      <c r="B1496" s="13">
        <v>42339</v>
      </c>
      <c r="C1496" t="s">
        <v>31</v>
      </c>
      <c r="H1496">
        <v>117.34</v>
      </c>
    </row>
    <row r="1497" spans="1:8">
      <c r="A1497">
        <v>1498</v>
      </c>
      <c r="B1497" s="13">
        <v>42339</v>
      </c>
      <c r="C1497" t="s">
        <v>32</v>
      </c>
      <c r="H1497">
        <v>237.19</v>
      </c>
    </row>
    <row r="1498" spans="1:8">
      <c r="A1498">
        <v>1499</v>
      </c>
      <c r="B1498" s="13">
        <v>42340</v>
      </c>
      <c r="C1498" t="s">
        <v>31</v>
      </c>
      <c r="H1498">
        <v>116.28</v>
      </c>
    </row>
    <row r="1499" spans="1:8">
      <c r="A1499">
        <v>1500</v>
      </c>
      <c r="B1499" s="13">
        <v>42340</v>
      </c>
      <c r="C1499" t="s">
        <v>32</v>
      </c>
      <c r="H1499">
        <v>231.99</v>
      </c>
    </row>
    <row r="1500" spans="1:8">
      <c r="A1500">
        <v>1501</v>
      </c>
      <c r="B1500" s="13">
        <v>42341</v>
      </c>
      <c r="C1500" t="s">
        <v>31</v>
      </c>
      <c r="H1500">
        <v>115.2</v>
      </c>
    </row>
    <row r="1501" spans="1:8">
      <c r="A1501">
        <v>1502</v>
      </c>
      <c r="B1501" s="13">
        <v>42341</v>
      </c>
      <c r="C1501" t="s">
        <v>32</v>
      </c>
      <c r="H1501">
        <v>232.71</v>
      </c>
    </row>
    <row r="1502" spans="1:8">
      <c r="A1502">
        <v>1503</v>
      </c>
      <c r="B1502" s="13">
        <v>42342</v>
      </c>
      <c r="C1502" t="s">
        <v>31</v>
      </c>
      <c r="H1502">
        <v>119.03</v>
      </c>
    </row>
    <row r="1503" spans="1:8">
      <c r="A1503">
        <v>1504</v>
      </c>
      <c r="B1503" s="13">
        <v>42342</v>
      </c>
      <c r="C1503" t="s">
        <v>32</v>
      </c>
      <c r="H1503">
        <v>230.38</v>
      </c>
    </row>
    <row r="1504" spans="1:8">
      <c r="A1504">
        <v>1506</v>
      </c>
      <c r="B1504" s="13">
        <v>42345</v>
      </c>
      <c r="C1504" t="s">
        <v>32</v>
      </c>
      <c r="H1504">
        <v>231.13</v>
      </c>
    </row>
    <row r="1505" spans="1:8">
      <c r="A1505">
        <v>1505</v>
      </c>
      <c r="B1505" s="13">
        <v>42345</v>
      </c>
      <c r="C1505" t="s">
        <v>31</v>
      </c>
      <c r="H1505">
        <v>118.28</v>
      </c>
    </row>
    <row r="1506" spans="1:8">
      <c r="A1506">
        <v>1507</v>
      </c>
      <c r="B1506" s="13">
        <v>42346</v>
      </c>
      <c r="C1506" t="s">
        <v>32</v>
      </c>
      <c r="H1506">
        <v>226.72</v>
      </c>
    </row>
    <row r="1507" spans="1:8">
      <c r="A1507">
        <v>1508</v>
      </c>
      <c r="B1507" s="13">
        <v>42346</v>
      </c>
      <c r="C1507" t="s">
        <v>31</v>
      </c>
      <c r="H1507">
        <v>118.23</v>
      </c>
    </row>
    <row r="1508" spans="1:8">
      <c r="A1508">
        <v>1509</v>
      </c>
      <c r="B1508" s="13">
        <v>42347</v>
      </c>
      <c r="C1508" t="s">
        <v>32</v>
      </c>
      <c r="H1508">
        <v>224.52</v>
      </c>
    </row>
    <row r="1509" spans="1:8">
      <c r="A1509">
        <v>1510</v>
      </c>
      <c r="B1509" s="13">
        <v>42347</v>
      </c>
      <c r="C1509" t="s">
        <v>31</v>
      </c>
      <c r="H1509">
        <v>115.62</v>
      </c>
    </row>
    <row r="1510" spans="1:8">
      <c r="A1510">
        <v>1511</v>
      </c>
      <c r="B1510" s="13">
        <v>42348</v>
      </c>
      <c r="C1510" t="s">
        <v>31</v>
      </c>
      <c r="H1510">
        <v>116.17</v>
      </c>
    </row>
    <row r="1511" spans="1:8">
      <c r="A1511">
        <v>1512</v>
      </c>
      <c r="B1511" s="13">
        <v>42348</v>
      </c>
      <c r="C1511" t="s">
        <v>32</v>
      </c>
      <c r="H1511">
        <v>227.07</v>
      </c>
    </row>
    <row r="1512" spans="1:8">
      <c r="A1512">
        <v>1513</v>
      </c>
      <c r="B1512" s="13">
        <v>42349</v>
      </c>
      <c r="C1512" t="s">
        <v>31</v>
      </c>
      <c r="H1512">
        <v>113.18</v>
      </c>
    </row>
    <row r="1513" spans="1:8">
      <c r="A1513">
        <v>1514</v>
      </c>
      <c r="B1513" s="13">
        <v>42349</v>
      </c>
      <c r="C1513" t="s">
        <v>32</v>
      </c>
      <c r="H1513">
        <v>217.02</v>
      </c>
    </row>
    <row r="1514" spans="1:8">
      <c r="A1514">
        <v>1515</v>
      </c>
      <c r="B1514" s="13">
        <v>42352</v>
      </c>
      <c r="C1514" t="s">
        <v>32</v>
      </c>
      <c r="H1514">
        <v>218.58</v>
      </c>
    </row>
    <row r="1515" spans="1:8">
      <c r="A1515">
        <v>1516</v>
      </c>
      <c r="B1515" s="13">
        <v>42352</v>
      </c>
      <c r="C1515" t="s">
        <v>31</v>
      </c>
      <c r="H1515">
        <v>112.48</v>
      </c>
    </row>
    <row r="1516" spans="1:8">
      <c r="A1516">
        <v>1518</v>
      </c>
      <c r="B1516" s="13">
        <v>42353</v>
      </c>
      <c r="C1516" t="s">
        <v>32</v>
      </c>
      <c r="H1516">
        <v>221.09</v>
      </c>
    </row>
    <row r="1517" spans="1:8">
      <c r="A1517">
        <v>1517</v>
      </c>
      <c r="B1517" s="13">
        <v>42353</v>
      </c>
      <c r="C1517" t="s">
        <v>31</v>
      </c>
      <c r="H1517">
        <v>110.49</v>
      </c>
    </row>
    <row r="1518" spans="1:8">
      <c r="A1518">
        <v>1520</v>
      </c>
      <c r="B1518" s="13">
        <v>42354</v>
      </c>
      <c r="C1518" t="s">
        <v>31</v>
      </c>
      <c r="H1518">
        <v>111.34</v>
      </c>
    </row>
    <row r="1519" spans="1:8">
      <c r="A1519">
        <v>1519</v>
      </c>
      <c r="B1519" s="13">
        <v>42354</v>
      </c>
      <c r="C1519" t="s">
        <v>32</v>
      </c>
      <c r="H1519">
        <v>234.51</v>
      </c>
    </row>
    <row r="1520" spans="1:8">
      <c r="A1520">
        <v>1521</v>
      </c>
      <c r="B1520" s="13">
        <v>42355</v>
      </c>
      <c r="C1520" t="s">
        <v>32</v>
      </c>
      <c r="H1520">
        <v>233.39</v>
      </c>
    </row>
    <row r="1521" spans="1:8">
      <c r="A1521">
        <v>1522</v>
      </c>
      <c r="B1521" s="13">
        <v>42355</v>
      </c>
      <c r="C1521" t="s">
        <v>31</v>
      </c>
      <c r="H1521">
        <v>108.98</v>
      </c>
    </row>
    <row r="1522" spans="1:8">
      <c r="A1522">
        <v>1524</v>
      </c>
      <c r="B1522" s="13">
        <v>42356</v>
      </c>
      <c r="C1522" t="s">
        <v>31</v>
      </c>
      <c r="H1522">
        <v>106.03</v>
      </c>
    </row>
    <row r="1523" spans="1:8">
      <c r="A1523">
        <v>1523</v>
      </c>
      <c r="B1523" s="13">
        <v>42356</v>
      </c>
      <c r="C1523" t="s">
        <v>32</v>
      </c>
      <c r="H1523">
        <v>230.46</v>
      </c>
    </row>
    <row r="1524" spans="1:8">
      <c r="A1524">
        <v>1526</v>
      </c>
      <c r="B1524" s="13">
        <v>42359</v>
      </c>
      <c r="C1524" t="s">
        <v>31</v>
      </c>
      <c r="H1524">
        <v>107.33</v>
      </c>
    </row>
    <row r="1525" spans="1:8">
      <c r="A1525">
        <v>1525</v>
      </c>
      <c r="B1525" s="13">
        <v>42359</v>
      </c>
      <c r="C1525" t="s">
        <v>32</v>
      </c>
      <c r="H1525">
        <v>232.56</v>
      </c>
    </row>
    <row r="1526" spans="1:8">
      <c r="A1526">
        <v>1527</v>
      </c>
      <c r="B1526" s="13">
        <v>42360</v>
      </c>
      <c r="C1526" t="s">
        <v>32</v>
      </c>
      <c r="H1526">
        <v>229.95</v>
      </c>
    </row>
    <row r="1527" spans="1:8">
      <c r="A1527">
        <v>1528</v>
      </c>
      <c r="B1527" s="13">
        <v>42360</v>
      </c>
      <c r="C1527" t="s">
        <v>31</v>
      </c>
      <c r="H1527">
        <v>107.23</v>
      </c>
    </row>
    <row r="1528" spans="1:8">
      <c r="A1528">
        <v>1530</v>
      </c>
      <c r="B1528" s="13">
        <v>42361</v>
      </c>
      <c r="C1528" t="s">
        <v>32</v>
      </c>
      <c r="H1528">
        <v>229.7</v>
      </c>
    </row>
    <row r="1529" spans="1:8">
      <c r="A1529">
        <v>1529</v>
      </c>
      <c r="B1529" s="13">
        <v>42361</v>
      </c>
      <c r="C1529" t="s">
        <v>31</v>
      </c>
      <c r="H1529">
        <v>108.61</v>
      </c>
    </row>
    <row r="1530" spans="1:8">
      <c r="A1530">
        <v>1532</v>
      </c>
      <c r="B1530" s="13">
        <v>42362</v>
      </c>
      <c r="C1530" t="s">
        <v>31</v>
      </c>
      <c r="H1530">
        <v>108.03</v>
      </c>
    </row>
    <row r="1531" spans="1:8">
      <c r="A1531">
        <v>1531</v>
      </c>
      <c r="B1531" s="13">
        <v>42362</v>
      </c>
      <c r="C1531" t="s">
        <v>32</v>
      </c>
      <c r="H1531">
        <v>230.57</v>
      </c>
    </row>
    <row r="1532" spans="1:8">
      <c r="A1532">
        <v>1534</v>
      </c>
      <c r="B1532" s="13">
        <v>42366</v>
      </c>
      <c r="C1532" t="s">
        <v>32</v>
      </c>
      <c r="H1532">
        <v>228.95</v>
      </c>
    </row>
    <row r="1533" spans="1:8">
      <c r="A1533">
        <v>1533</v>
      </c>
      <c r="B1533" s="13">
        <v>42366</v>
      </c>
      <c r="C1533" t="s">
        <v>31</v>
      </c>
      <c r="H1533">
        <v>106.82</v>
      </c>
    </row>
    <row r="1534" spans="1:8">
      <c r="A1534">
        <v>1536</v>
      </c>
      <c r="B1534" s="13">
        <v>42367</v>
      </c>
      <c r="C1534" t="s">
        <v>32</v>
      </c>
      <c r="H1534">
        <v>237.19</v>
      </c>
    </row>
    <row r="1535" spans="1:8">
      <c r="A1535">
        <v>1535</v>
      </c>
      <c r="B1535" s="13">
        <v>42367</v>
      </c>
      <c r="C1535" t="s">
        <v>31</v>
      </c>
      <c r="H1535">
        <v>108.74</v>
      </c>
    </row>
    <row r="1536" spans="1:8">
      <c r="A1536">
        <v>1537</v>
      </c>
      <c r="B1536" s="13">
        <v>42368</v>
      </c>
      <c r="C1536" t="s">
        <v>32</v>
      </c>
      <c r="H1536">
        <v>238.09</v>
      </c>
    </row>
    <row r="1537" spans="1:8">
      <c r="A1537">
        <v>1538</v>
      </c>
      <c r="B1537" s="13">
        <v>42368</v>
      </c>
      <c r="C1537" t="s">
        <v>31</v>
      </c>
      <c r="H1537">
        <v>107.32</v>
      </c>
    </row>
    <row r="1538" spans="1:8">
      <c r="A1538">
        <v>1539</v>
      </c>
      <c r="B1538" s="13">
        <v>42369</v>
      </c>
      <c r="C1538" t="s">
        <v>32</v>
      </c>
      <c r="H1538">
        <v>240.01</v>
      </c>
    </row>
    <row r="1539" spans="1:8">
      <c r="A1539">
        <v>1540</v>
      </c>
      <c r="B1539" s="13">
        <v>42369</v>
      </c>
      <c r="C1539" t="s">
        <v>31</v>
      </c>
      <c r="H1539">
        <v>105.26</v>
      </c>
    </row>
    <row r="1540" spans="1:8">
      <c r="A1540">
        <v>1541</v>
      </c>
      <c r="B1540" s="13">
        <v>42373</v>
      </c>
      <c r="C1540" t="s">
        <v>32</v>
      </c>
      <c r="H1540">
        <v>223.41</v>
      </c>
    </row>
    <row r="1541" spans="1:8">
      <c r="A1541">
        <v>1542</v>
      </c>
      <c r="B1541" s="13">
        <v>42373</v>
      </c>
      <c r="C1541" t="s">
        <v>31</v>
      </c>
      <c r="H1541">
        <v>105.35</v>
      </c>
    </row>
    <row r="1542" spans="1:8">
      <c r="A1542">
        <v>1543</v>
      </c>
      <c r="B1542" s="13">
        <v>42374</v>
      </c>
      <c r="C1542" t="s">
        <v>32</v>
      </c>
      <c r="H1542">
        <v>223.43</v>
      </c>
    </row>
    <row r="1543" spans="1:8">
      <c r="A1543">
        <v>1544</v>
      </c>
      <c r="B1543" s="13">
        <v>42374</v>
      </c>
      <c r="C1543" t="s">
        <v>31</v>
      </c>
      <c r="H1543">
        <v>102.71</v>
      </c>
    </row>
    <row r="1544" spans="1:8">
      <c r="A1544">
        <v>1545</v>
      </c>
      <c r="B1544" s="13">
        <v>42375</v>
      </c>
      <c r="C1544" t="s">
        <v>32</v>
      </c>
      <c r="H1544">
        <v>219.04</v>
      </c>
    </row>
    <row r="1545" spans="1:8">
      <c r="A1545">
        <v>1546</v>
      </c>
      <c r="B1545" s="13">
        <v>42375</v>
      </c>
      <c r="C1545" t="s">
        <v>31</v>
      </c>
      <c r="H1545">
        <v>100.7</v>
      </c>
    </row>
    <row r="1546" spans="1:8">
      <c r="A1546">
        <v>1547</v>
      </c>
      <c r="B1546" s="13">
        <v>42376</v>
      </c>
      <c r="C1546" t="s">
        <v>32</v>
      </c>
      <c r="H1546">
        <v>215.65</v>
      </c>
    </row>
    <row r="1547" spans="1:8">
      <c r="A1547">
        <v>1548</v>
      </c>
      <c r="B1547" s="13">
        <v>42376</v>
      </c>
      <c r="C1547" t="s">
        <v>31</v>
      </c>
      <c r="H1547">
        <v>96.45</v>
      </c>
    </row>
    <row r="1548" spans="1:8">
      <c r="A1548">
        <v>1549</v>
      </c>
      <c r="B1548" s="13">
        <v>42377</v>
      </c>
      <c r="C1548" t="s">
        <v>31</v>
      </c>
      <c r="H1548">
        <v>96.96</v>
      </c>
    </row>
    <row r="1549" spans="1:8">
      <c r="A1549">
        <v>1550</v>
      </c>
      <c r="B1549" s="13">
        <v>42377</v>
      </c>
      <c r="C1549" t="s">
        <v>32</v>
      </c>
      <c r="H1549">
        <v>211</v>
      </c>
    </row>
    <row r="1550" spans="1:8">
      <c r="A1550">
        <v>1551</v>
      </c>
      <c r="B1550" s="13">
        <v>42380</v>
      </c>
      <c r="C1550" t="s">
        <v>32</v>
      </c>
      <c r="H1550">
        <v>207.85</v>
      </c>
    </row>
    <row r="1551" spans="1:8">
      <c r="A1551">
        <v>1552</v>
      </c>
      <c r="B1551" s="13">
        <v>42380</v>
      </c>
      <c r="C1551" t="s">
        <v>31</v>
      </c>
      <c r="H1551">
        <v>98.53</v>
      </c>
    </row>
    <row r="1552" spans="1:8">
      <c r="A1552">
        <v>1553</v>
      </c>
      <c r="B1552" s="13">
        <v>42381</v>
      </c>
      <c r="C1552" t="s">
        <v>31</v>
      </c>
      <c r="H1552">
        <v>99.96</v>
      </c>
    </row>
    <row r="1553" spans="1:8">
      <c r="A1553">
        <v>1554</v>
      </c>
      <c r="B1553" s="13">
        <v>42381</v>
      </c>
      <c r="C1553" t="s">
        <v>32</v>
      </c>
      <c r="H1553">
        <v>209.97</v>
      </c>
    </row>
    <row r="1554" spans="1:8">
      <c r="A1554">
        <v>1555</v>
      </c>
      <c r="B1554" s="13">
        <v>42382</v>
      </c>
      <c r="C1554" t="s">
        <v>32</v>
      </c>
      <c r="H1554">
        <v>200.31</v>
      </c>
    </row>
    <row r="1555" spans="1:8">
      <c r="A1555">
        <v>1556</v>
      </c>
      <c r="B1555" s="13">
        <v>42382</v>
      </c>
      <c r="C1555" t="s">
        <v>31</v>
      </c>
      <c r="H1555">
        <v>97.39</v>
      </c>
    </row>
    <row r="1556" spans="1:8">
      <c r="A1556">
        <v>1558</v>
      </c>
      <c r="B1556" s="13">
        <v>42383</v>
      </c>
      <c r="C1556" t="s">
        <v>32</v>
      </c>
      <c r="H1556">
        <v>206.18</v>
      </c>
    </row>
    <row r="1557" spans="1:8">
      <c r="A1557">
        <v>1557</v>
      </c>
      <c r="B1557" s="13">
        <v>42383</v>
      </c>
      <c r="C1557" t="s">
        <v>31</v>
      </c>
      <c r="H1557">
        <v>99.52</v>
      </c>
    </row>
    <row r="1558" spans="1:8">
      <c r="A1558">
        <v>1559</v>
      </c>
      <c r="B1558" s="13">
        <v>42384</v>
      </c>
      <c r="C1558" t="s">
        <v>31</v>
      </c>
      <c r="H1558">
        <v>97.13</v>
      </c>
    </row>
    <row r="1559" spans="1:8">
      <c r="A1559">
        <v>1560</v>
      </c>
      <c r="B1559" s="13">
        <v>42384</v>
      </c>
      <c r="C1559" t="s">
        <v>32</v>
      </c>
      <c r="H1559">
        <v>204.99</v>
      </c>
    </row>
    <row r="1560" spans="1:8">
      <c r="A1560">
        <v>1562</v>
      </c>
      <c r="B1560" s="13">
        <v>42388</v>
      </c>
      <c r="C1560" t="s">
        <v>32</v>
      </c>
      <c r="H1560">
        <v>204.72</v>
      </c>
    </row>
    <row r="1561" spans="1:8">
      <c r="A1561">
        <v>1561</v>
      </c>
      <c r="B1561" s="13">
        <v>42388</v>
      </c>
      <c r="C1561" t="s">
        <v>31</v>
      </c>
      <c r="H1561">
        <v>96.66</v>
      </c>
    </row>
    <row r="1562" spans="1:8">
      <c r="A1562">
        <v>1564</v>
      </c>
      <c r="B1562" s="13">
        <v>42389</v>
      </c>
      <c r="C1562" t="s">
        <v>31</v>
      </c>
      <c r="H1562">
        <v>96.79</v>
      </c>
    </row>
    <row r="1563" spans="1:8">
      <c r="A1563">
        <v>1563</v>
      </c>
      <c r="B1563" s="13">
        <v>42389</v>
      </c>
      <c r="C1563" t="s">
        <v>32</v>
      </c>
      <c r="H1563">
        <v>198.7</v>
      </c>
    </row>
    <row r="1564" spans="1:8">
      <c r="A1564">
        <v>1565</v>
      </c>
      <c r="B1564" s="13">
        <v>42390</v>
      </c>
      <c r="C1564" t="s">
        <v>32</v>
      </c>
      <c r="H1564">
        <v>199.97</v>
      </c>
    </row>
    <row r="1565" spans="1:8">
      <c r="A1565">
        <v>1566</v>
      </c>
      <c r="B1565" s="13">
        <v>42390</v>
      </c>
      <c r="C1565" t="s">
        <v>31</v>
      </c>
      <c r="H1565">
        <v>96.3</v>
      </c>
    </row>
    <row r="1566" spans="1:8">
      <c r="A1566">
        <v>1567</v>
      </c>
      <c r="B1566" s="13">
        <v>42391</v>
      </c>
      <c r="C1566" t="s">
        <v>32</v>
      </c>
      <c r="H1566">
        <v>202.55</v>
      </c>
    </row>
    <row r="1567" spans="1:8">
      <c r="A1567">
        <v>1568</v>
      </c>
      <c r="B1567" s="13">
        <v>42391</v>
      </c>
      <c r="C1567" t="s">
        <v>31</v>
      </c>
      <c r="H1567">
        <v>101.42</v>
      </c>
    </row>
    <row r="1568" spans="1:8">
      <c r="A1568">
        <v>1569</v>
      </c>
      <c r="B1568" s="13">
        <v>42394</v>
      </c>
      <c r="C1568" t="s">
        <v>31</v>
      </c>
      <c r="H1568">
        <v>99.44</v>
      </c>
    </row>
    <row r="1569" spans="1:8">
      <c r="A1569">
        <v>1570</v>
      </c>
      <c r="B1569" s="13">
        <v>42394</v>
      </c>
      <c r="C1569" t="s">
        <v>32</v>
      </c>
      <c r="H1569">
        <v>196.38</v>
      </c>
    </row>
    <row r="1570" spans="1:8">
      <c r="A1570">
        <v>1571</v>
      </c>
      <c r="B1570" s="13">
        <v>42395</v>
      </c>
      <c r="C1570" t="s">
        <v>32</v>
      </c>
      <c r="H1570">
        <v>193.56</v>
      </c>
    </row>
    <row r="1571" spans="1:8">
      <c r="A1571">
        <v>1572</v>
      </c>
      <c r="B1571" s="13">
        <v>42395</v>
      </c>
      <c r="C1571" t="s">
        <v>31</v>
      </c>
      <c r="H1571">
        <v>99.99</v>
      </c>
    </row>
    <row r="1572" spans="1:8">
      <c r="A1572">
        <v>1573</v>
      </c>
      <c r="B1572" s="13">
        <v>42396</v>
      </c>
      <c r="C1572" t="s">
        <v>32</v>
      </c>
      <c r="H1572">
        <v>188.07</v>
      </c>
    </row>
    <row r="1573" spans="1:8">
      <c r="A1573">
        <v>1574</v>
      </c>
      <c r="B1573" s="13">
        <v>42396</v>
      </c>
      <c r="C1573" t="s">
        <v>31</v>
      </c>
      <c r="H1573">
        <v>93.42</v>
      </c>
    </row>
    <row r="1574" spans="1:8">
      <c r="A1574">
        <v>1576</v>
      </c>
      <c r="B1574" s="13">
        <v>42397</v>
      </c>
      <c r="C1574" t="s">
        <v>32</v>
      </c>
      <c r="H1574">
        <v>189.7</v>
      </c>
    </row>
    <row r="1575" spans="1:8">
      <c r="A1575">
        <v>1575</v>
      </c>
      <c r="B1575" s="13">
        <v>42397</v>
      </c>
      <c r="C1575" t="s">
        <v>31</v>
      </c>
      <c r="H1575">
        <v>94.09</v>
      </c>
    </row>
    <row r="1576" spans="1:8">
      <c r="A1576">
        <v>1577</v>
      </c>
      <c r="B1576" s="13">
        <v>42398</v>
      </c>
      <c r="C1576" t="s">
        <v>32</v>
      </c>
      <c r="H1576">
        <v>191.2</v>
      </c>
    </row>
    <row r="1577" spans="1:8">
      <c r="A1577">
        <v>1578</v>
      </c>
      <c r="B1577" s="13">
        <v>42398</v>
      </c>
      <c r="C1577" t="s">
        <v>31</v>
      </c>
      <c r="H1577">
        <v>97.34</v>
      </c>
    </row>
    <row r="1578" spans="1:8">
      <c r="A1578">
        <v>1579</v>
      </c>
      <c r="B1578" s="13">
        <v>42401</v>
      </c>
      <c r="C1578" t="s">
        <v>31</v>
      </c>
      <c r="H1578">
        <v>96.43</v>
      </c>
    </row>
    <row r="1579" spans="1:8">
      <c r="A1579">
        <v>1580</v>
      </c>
      <c r="B1579" s="13">
        <v>42401</v>
      </c>
      <c r="C1579" t="s">
        <v>32</v>
      </c>
      <c r="H1579">
        <v>196.94</v>
      </c>
    </row>
    <row r="1580" spans="1:8">
      <c r="A1580">
        <v>1581</v>
      </c>
      <c r="B1580" s="13">
        <v>42402</v>
      </c>
      <c r="C1580" t="s">
        <v>32</v>
      </c>
      <c r="H1580">
        <v>182.78</v>
      </c>
    </row>
    <row r="1581" spans="1:8">
      <c r="A1581">
        <v>1582</v>
      </c>
      <c r="B1581" s="13">
        <v>42402</v>
      </c>
      <c r="C1581" t="s">
        <v>31</v>
      </c>
      <c r="H1581">
        <v>94.48</v>
      </c>
    </row>
    <row r="1582" spans="1:8">
      <c r="A1582">
        <v>1583</v>
      </c>
      <c r="B1582" s="13">
        <v>42403</v>
      </c>
      <c r="C1582" t="s">
        <v>31</v>
      </c>
      <c r="H1582">
        <v>96.35</v>
      </c>
    </row>
    <row r="1583" spans="1:8">
      <c r="A1583">
        <v>1584</v>
      </c>
      <c r="B1583" s="13">
        <v>42403</v>
      </c>
      <c r="C1583" t="s">
        <v>32</v>
      </c>
      <c r="H1583">
        <v>173.48</v>
      </c>
    </row>
    <row r="1584" spans="1:8">
      <c r="A1584">
        <v>1585</v>
      </c>
      <c r="B1584" s="13">
        <v>42404</v>
      </c>
      <c r="C1584" t="s">
        <v>32</v>
      </c>
      <c r="H1584">
        <v>175.33</v>
      </c>
    </row>
    <row r="1585" spans="1:8">
      <c r="A1585">
        <v>1586</v>
      </c>
      <c r="B1585" s="13">
        <v>42404</v>
      </c>
      <c r="C1585" t="s">
        <v>31</v>
      </c>
      <c r="H1585">
        <v>96.6</v>
      </c>
    </row>
    <row r="1586" spans="1:8">
      <c r="A1586">
        <v>1588</v>
      </c>
      <c r="B1586" s="13">
        <v>42405</v>
      </c>
      <c r="C1586" t="s">
        <v>32</v>
      </c>
      <c r="H1586">
        <v>162.6</v>
      </c>
    </row>
    <row r="1587" spans="1:8">
      <c r="A1587">
        <v>1587</v>
      </c>
      <c r="B1587" s="13">
        <v>42405</v>
      </c>
      <c r="C1587" t="s">
        <v>31</v>
      </c>
      <c r="H1587">
        <v>94.02</v>
      </c>
    </row>
    <row r="1588" spans="1:8">
      <c r="A1588">
        <v>1590</v>
      </c>
      <c r="B1588" s="13">
        <v>42408</v>
      </c>
      <c r="C1588" t="s">
        <v>31</v>
      </c>
      <c r="H1588">
        <v>95.01</v>
      </c>
    </row>
    <row r="1589" spans="1:8">
      <c r="A1589">
        <v>1589</v>
      </c>
      <c r="B1589" s="13">
        <v>42408</v>
      </c>
      <c r="C1589" t="s">
        <v>32</v>
      </c>
      <c r="H1589">
        <v>147.99</v>
      </c>
    </row>
    <row r="1590" spans="1:8">
      <c r="A1590">
        <v>1591</v>
      </c>
      <c r="B1590" s="13">
        <v>42409</v>
      </c>
      <c r="C1590" t="s">
        <v>32</v>
      </c>
      <c r="H1590">
        <v>148.25</v>
      </c>
    </row>
    <row r="1591" spans="1:8">
      <c r="A1591">
        <v>1592</v>
      </c>
      <c r="B1591" s="13">
        <v>42409</v>
      </c>
      <c r="C1591" t="s">
        <v>31</v>
      </c>
      <c r="H1591">
        <v>94.99</v>
      </c>
    </row>
    <row r="1592" spans="1:8">
      <c r="A1592">
        <v>1593</v>
      </c>
      <c r="B1592" s="13">
        <v>42410</v>
      </c>
      <c r="C1592" t="s">
        <v>31</v>
      </c>
      <c r="H1592">
        <v>94.27</v>
      </c>
    </row>
    <row r="1593" spans="1:8">
      <c r="A1593">
        <v>1594</v>
      </c>
      <c r="B1593" s="13">
        <v>42410</v>
      </c>
      <c r="C1593" t="s">
        <v>32</v>
      </c>
      <c r="H1593">
        <v>143.66999999999999</v>
      </c>
    </row>
    <row r="1594" spans="1:8">
      <c r="A1594">
        <v>1596</v>
      </c>
      <c r="B1594" s="13">
        <v>42411</v>
      </c>
      <c r="C1594" t="s">
        <v>31</v>
      </c>
      <c r="H1594">
        <v>93.7</v>
      </c>
    </row>
    <row r="1595" spans="1:8">
      <c r="A1595">
        <v>1595</v>
      </c>
      <c r="B1595" s="13">
        <v>42411</v>
      </c>
      <c r="C1595" t="s">
        <v>32</v>
      </c>
      <c r="H1595">
        <v>150.47</v>
      </c>
    </row>
    <row r="1596" spans="1:8">
      <c r="A1596">
        <v>1598</v>
      </c>
      <c r="B1596" s="13">
        <v>42412</v>
      </c>
      <c r="C1596" t="s">
        <v>32</v>
      </c>
      <c r="H1596">
        <v>151.04</v>
      </c>
    </row>
    <row r="1597" spans="1:8">
      <c r="A1597">
        <v>1597</v>
      </c>
      <c r="B1597" s="13">
        <v>42412</v>
      </c>
      <c r="C1597" t="s">
        <v>31</v>
      </c>
      <c r="H1597">
        <v>93.99</v>
      </c>
    </row>
    <row r="1598" spans="1:8">
      <c r="A1598">
        <v>1600</v>
      </c>
      <c r="B1598" s="13">
        <v>42416</v>
      </c>
      <c r="C1598" t="s">
        <v>31</v>
      </c>
      <c r="H1598">
        <v>96.64</v>
      </c>
    </row>
    <row r="1599" spans="1:8">
      <c r="A1599">
        <v>1599</v>
      </c>
      <c r="B1599" s="13">
        <v>42416</v>
      </c>
      <c r="C1599" t="s">
        <v>32</v>
      </c>
      <c r="H1599">
        <v>155.16999999999999</v>
      </c>
    </row>
    <row r="1600" spans="1:8">
      <c r="A1600">
        <v>1602</v>
      </c>
      <c r="B1600" s="13">
        <v>42417</v>
      </c>
      <c r="C1600" t="s">
        <v>31</v>
      </c>
      <c r="H1600">
        <v>98.12</v>
      </c>
    </row>
    <row r="1601" spans="1:8">
      <c r="A1601">
        <v>1601</v>
      </c>
      <c r="B1601" s="13">
        <v>42417</v>
      </c>
      <c r="C1601" t="s">
        <v>32</v>
      </c>
      <c r="H1601">
        <v>168.68</v>
      </c>
    </row>
    <row r="1602" spans="1:8">
      <c r="A1602">
        <v>1603</v>
      </c>
      <c r="B1602" s="13">
        <v>42418</v>
      </c>
      <c r="C1602" t="s">
        <v>32</v>
      </c>
      <c r="H1602">
        <v>166.77</v>
      </c>
    </row>
    <row r="1603" spans="1:8">
      <c r="A1603">
        <v>1604</v>
      </c>
      <c r="B1603" s="13">
        <v>42418</v>
      </c>
      <c r="C1603" t="s">
        <v>31</v>
      </c>
      <c r="H1603">
        <v>96.26</v>
      </c>
    </row>
    <row r="1604" spans="1:8">
      <c r="A1604">
        <v>1605</v>
      </c>
      <c r="B1604" s="13">
        <v>42419</v>
      </c>
      <c r="C1604" t="s">
        <v>32</v>
      </c>
      <c r="H1604">
        <v>166.58</v>
      </c>
    </row>
    <row r="1605" spans="1:8">
      <c r="A1605">
        <v>1606</v>
      </c>
      <c r="B1605" s="13">
        <v>42419</v>
      </c>
      <c r="C1605" t="s">
        <v>31</v>
      </c>
      <c r="H1605">
        <v>96.04</v>
      </c>
    </row>
    <row r="1606" spans="1:8">
      <c r="A1606">
        <v>1607</v>
      </c>
      <c r="B1606" s="13">
        <v>42422</v>
      </c>
      <c r="C1606" t="s">
        <v>32</v>
      </c>
      <c r="H1606">
        <v>177.74</v>
      </c>
    </row>
    <row r="1607" spans="1:8">
      <c r="A1607">
        <v>1608</v>
      </c>
      <c r="B1607" s="13">
        <v>42422</v>
      </c>
      <c r="C1607" t="s">
        <v>31</v>
      </c>
      <c r="H1607">
        <v>96.88</v>
      </c>
    </row>
    <row r="1608" spans="1:8">
      <c r="A1608">
        <v>1609</v>
      </c>
      <c r="B1608" s="13">
        <v>42423</v>
      </c>
      <c r="C1608" t="s">
        <v>32</v>
      </c>
      <c r="H1608">
        <v>177.21</v>
      </c>
    </row>
    <row r="1609" spans="1:8">
      <c r="A1609">
        <v>1610</v>
      </c>
      <c r="B1609" s="13">
        <v>42423</v>
      </c>
      <c r="C1609" t="s">
        <v>31</v>
      </c>
      <c r="H1609">
        <v>94.69</v>
      </c>
    </row>
    <row r="1610" spans="1:8">
      <c r="A1610">
        <v>1611</v>
      </c>
      <c r="B1610" s="13">
        <v>42424</v>
      </c>
      <c r="C1610" t="s">
        <v>32</v>
      </c>
      <c r="H1610">
        <v>179</v>
      </c>
    </row>
    <row r="1611" spans="1:8">
      <c r="A1611">
        <v>1612</v>
      </c>
      <c r="B1611" s="13">
        <v>42424</v>
      </c>
      <c r="C1611" t="s">
        <v>31</v>
      </c>
      <c r="H1611">
        <v>96.1</v>
      </c>
    </row>
    <row r="1612" spans="1:8">
      <c r="A1612">
        <v>1613</v>
      </c>
      <c r="B1612" s="13">
        <v>42425</v>
      </c>
      <c r="C1612" t="s">
        <v>32</v>
      </c>
      <c r="H1612">
        <v>187.43</v>
      </c>
    </row>
    <row r="1613" spans="1:8">
      <c r="A1613">
        <v>1614</v>
      </c>
      <c r="B1613" s="13">
        <v>42425</v>
      </c>
      <c r="C1613" t="s">
        <v>31</v>
      </c>
      <c r="H1613">
        <v>96.76</v>
      </c>
    </row>
    <row r="1614" spans="1:8">
      <c r="A1614">
        <v>1615</v>
      </c>
      <c r="B1614" s="13">
        <v>42426</v>
      </c>
      <c r="C1614" t="s">
        <v>32</v>
      </c>
      <c r="H1614">
        <v>190.34</v>
      </c>
    </row>
    <row r="1615" spans="1:8">
      <c r="A1615">
        <v>1616</v>
      </c>
      <c r="B1615" s="13">
        <v>42426</v>
      </c>
      <c r="C1615" t="s">
        <v>31</v>
      </c>
      <c r="H1615">
        <v>96.91</v>
      </c>
    </row>
    <row r="1616" spans="1:8">
      <c r="A1616">
        <v>1617</v>
      </c>
      <c r="B1616" s="13">
        <v>42429</v>
      </c>
      <c r="C1616" t="s">
        <v>32</v>
      </c>
      <c r="H1616">
        <v>191.93</v>
      </c>
    </row>
    <row r="1617" spans="1:8">
      <c r="A1617">
        <v>1618</v>
      </c>
      <c r="B1617" s="13">
        <v>42429</v>
      </c>
      <c r="C1617" t="s">
        <v>31</v>
      </c>
      <c r="H1617">
        <v>96.69</v>
      </c>
    </row>
    <row r="1618" spans="1:8">
      <c r="A1618">
        <v>1619</v>
      </c>
      <c r="B1618" s="13">
        <v>42430</v>
      </c>
      <c r="C1618" t="s">
        <v>31</v>
      </c>
      <c r="H1618">
        <v>100.53</v>
      </c>
    </row>
    <row r="1619" spans="1:8">
      <c r="A1619">
        <v>1620</v>
      </c>
      <c r="B1619" s="13">
        <v>42430</v>
      </c>
      <c r="C1619" t="s">
        <v>32</v>
      </c>
      <c r="H1619">
        <v>186.35</v>
      </c>
    </row>
    <row r="1620" spans="1:8">
      <c r="A1620">
        <v>1621</v>
      </c>
      <c r="B1620" s="13">
        <v>42431</v>
      </c>
      <c r="C1620" t="s">
        <v>32</v>
      </c>
      <c r="H1620">
        <v>188.34</v>
      </c>
    </row>
    <row r="1621" spans="1:8">
      <c r="A1621">
        <v>1622</v>
      </c>
      <c r="B1621" s="13">
        <v>42431</v>
      </c>
      <c r="C1621" t="s">
        <v>31</v>
      </c>
      <c r="H1621">
        <v>100.75</v>
      </c>
    </row>
    <row r="1622" spans="1:8">
      <c r="A1622">
        <v>1624</v>
      </c>
      <c r="B1622" s="13">
        <v>42432</v>
      </c>
      <c r="C1622" t="s">
        <v>31</v>
      </c>
      <c r="H1622">
        <v>101.5</v>
      </c>
    </row>
    <row r="1623" spans="1:8">
      <c r="A1623">
        <v>1623</v>
      </c>
      <c r="B1623" s="13">
        <v>42432</v>
      </c>
      <c r="C1623" t="s">
        <v>32</v>
      </c>
      <c r="H1623">
        <v>195.74</v>
      </c>
    </row>
    <row r="1624" spans="1:8">
      <c r="A1624">
        <v>1625</v>
      </c>
      <c r="B1624" s="13">
        <v>42433</v>
      </c>
      <c r="C1624" t="s">
        <v>32</v>
      </c>
      <c r="H1624">
        <v>201.04</v>
      </c>
    </row>
    <row r="1625" spans="1:8">
      <c r="A1625">
        <v>1626</v>
      </c>
      <c r="B1625" s="13">
        <v>42433</v>
      </c>
      <c r="C1625" t="s">
        <v>31</v>
      </c>
      <c r="H1625">
        <v>103.01</v>
      </c>
    </row>
    <row r="1626" spans="1:8">
      <c r="A1626">
        <v>1628</v>
      </c>
      <c r="B1626" s="13">
        <v>42436</v>
      </c>
      <c r="C1626" t="s">
        <v>32</v>
      </c>
      <c r="H1626">
        <v>205.29</v>
      </c>
    </row>
    <row r="1627" spans="1:8">
      <c r="A1627">
        <v>1627</v>
      </c>
      <c r="B1627" s="13">
        <v>42436</v>
      </c>
      <c r="C1627" t="s">
        <v>31</v>
      </c>
      <c r="H1627">
        <v>101.87</v>
      </c>
    </row>
    <row r="1628" spans="1:8">
      <c r="A1628">
        <v>1629</v>
      </c>
      <c r="B1628" s="13">
        <v>42437</v>
      </c>
      <c r="C1628" t="s">
        <v>31</v>
      </c>
      <c r="H1628">
        <v>101.03</v>
      </c>
    </row>
    <row r="1629" spans="1:8">
      <c r="A1629">
        <v>1630</v>
      </c>
      <c r="B1629" s="13">
        <v>42437</v>
      </c>
      <c r="C1629" t="s">
        <v>32</v>
      </c>
      <c r="H1629">
        <v>202.6</v>
      </c>
    </row>
    <row r="1630" spans="1:8">
      <c r="A1630">
        <v>1631</v>
      </c>
      <c r="B1630" s="13">
        <v>42438</v>
      </c>
      <c r="C1630" t="s">
        <v>32</v>
      </c>
      <c r="H1630">
        <v>208.72</v>
      </c>
    </row>
    <row r="1631" spans="1:8">
      <c r="A1631">
        <v>1632</v>
      </c>
      <c r="B1631" s="13">
        <v>42438</v>
      </c>
      <c r="C1631" t="s">
        <v>31</v>
      </c>
      <c r="H1631">
        <v>101.12</v>
      </c>
    </row>
    <row r="1632" spans="1:8">
      <c r="A1632">
        <v>1633</v>
      </c>
      <c r="B1632" s="13">
        <v>42439</v>
      </c>
      <c r="C1632" t="s">
        <v>31</v>
      </c>
      <c r="H1632">
        <v>101.17</v>
      </c>
    </row>
    <row r="1633" spans="1:8">
      <c r="A1633">
        <v>1634</v>
      </c>
      <c r="B1633" s="13">
        <v>42439</v>
      </c>
      <c r="C1633" t="s">
        <v>32</v>
      </c>
      <c r="H1633">
        <v>205.18</v>
      </c>
    </row>
    <row r="1634" spans="1:8">
      <c r="A1634">
        <v>1635</v>
      </c>
      <c r="B1634" s="13">
        <v>42440</v>
      </c>
      <c r="C1634" t="s">
        <v>31</v>
      </c>
      <c r="H1634">
        <v>102.26</v>
      </c>
    </row>
    <row r="1635" spans="1:8">
      <c r="A1635">
        <v>1636</v>
      </c>
      <c r="B1635" s="13">
        <v>42440</v>
      </c>
      <c r="C1635" t="s">
        <v>32</v>
      </c>
      <c r="H1635">
        <v>207.5</v>
      </c>
    </row>
    <row r="1636" spans="1:8">
      <c r="A1636">
        <v>1637</v>
      </c>
      <c r="B1636" s="13">
        <v>42443</v>
      </c>
      <c r="C1636" t="s">
        <v>31</v>
      </c>
      <c r="H1636">
        <v>102.52</v>
      </c>
    </row>
    <row r="1637" spans="1:8">
      <c r="A1637">
        <v>1638</v>
      </c>
      <c r="B1637" s="13">
        <v>42443</v>
      </c>
      <c r="C1637" t="s">
        <v>32</v>
      </c>
      <c r="H1637">
        <v>215.15</v>
      </c>
    </row>
    <row r="1638" spans="1:8">
      <c r="A1638">
        <v>1639</v>
      </c>
      <c r="B1638" s="13">
        <v>42444</v>
      </c>
      <c r="C1638" t="s">
        <v>31</v>
      </c>
      <c r="H1638">
        <v>104.58</v>
      </c>
    </row>
    <row r="1639" spans="1:8">
      <c r="A1639">
        <v>1640</v>
      </c>
      <c r="B1639" s="13">
        <v>42444</v>
      </c>
      <c r="C1639" t="s">
        <v>32</v>
      </c>
      <c r="H1639">
        <v>218.34</v>
      </c>
    </row>
    <row r="1640" spans="1:8">
      <c r="A1640">
        <v>1641</v>
      </c>
      <c r="B1640" s="13">
        <v>42445</v>
      </c>
      <c r="C1640" t="s">
        <v>31</v>
      </c>
      <c r="H1640">
        <v>105.97</v>
      </c>
    </row>
    <row r="1641" spans="1:8">
      <c r="A1641">
        <v>1642</v>
      </c>
      <c r="B1641" s="13">
        <v>42445</v>
      </c>
      <c r="C1641" t="s">
        <v>32</v>
      </c>
      <c r="H1641">
        <v>221.93</v>
      </c>
    </row>
    <row r="1642" spans="1:8">
      <c r="A1642">
        <v>1643</v>
      </c>
      <c r="B1642" s="13">
        <v>42446</v>
      </c>
      <c r="C1642" t="s">
        <v>32</v>
      </c>
      <c r="H1642">
        <v>226.38</v>
      </c>
    </row>
    <row r="1643" spans="1:8">
      <c r="A1643">
        <v>1644</v>
      </c>
      <c r="B1643" s="13">
        <v>42446</v>
      </c>
      <c r="C1643" t="s">
        <v>31</v>
      </c>
      <c r="H1643">
        <v>105.8</v>
      </c>
    </row>
    <row r="1644" spans="1:8">
      <c r="A1644">
        <v>1646</v>
      </c>
      <c r="B1644" s="13">
        <v>42447</v>
      </c>
      <c r="C1644" t="s">
        <v>32</v>
      </c>
      <c r="H1644">
        <v>232.74</v>
      </c>
    </row>
    <row r="1645" spans="1:8">
      <c r="A1645">
        <v>1645</v>
      </c>
      <c r="B1645" s="13">
        <v>42447</v>
      </c>
      <c r="C1645" t="s">
        <v>31</v>
      </c>
      <c r="H1645">
        <v>105.92</v>
      </c>
    </row>
    <row r="1646" spans="1:8">
      <c r="A1646">
        <v>1647</v>
      </c>
      <c r="B1646" s="13">
        <v>42450</v>
      </c>
      <c r="C1646" t="s">
        <v>31</v>
      </c>
      <c r="H1646">
        <v>105.91</v>
      </c>
    </row>
    <row r="1647" spans="1:8">
      <c r="A1647">
        <v>1648</v>
      </c>
      <c r="B1647" s="13">
        <v>42450</v>
      </c>
      <c r="C1647" t="s">
        <v>32</v>
      </c>
      <c r="H1647">
        <v>238.32</v>
      </c>
    </row>
    <row r="1648" spans="1:8">
      <c r="A1648">
        <v>1649</v>
      </c>
      <c r="B1648" s="13">
        <v>42451</v>
      </c>
      <c r="C1648" t="s">
        <v>31</v>
      </c>
      <c r="H1648">
        <v>106.72</v>
      </c>
    </row>
    <row r="1649" spans="1:8">
      <c r="A1649">
        <v>1650</v>
      </c>
      <c r="B1649" s="13">
        <v>42451</v>
      </c>
      <c r="C1649" t="s">
        <v>32</v>
      </c>
      <c r="H1649">
        <v>234.24</v>
      </c>
    </row>
    <row r="1650" spans="1:8">
      <c r="A1650">
        <v>1651</v>
      </c>
      <c r="B1650" s="13">
        <v>42452</v>
      </c>
      <c r="C1650" t="s">
        <v>31</v>
      </c>
      <c r="H1650">
        <v>106.13</v>
      </c>
    </row>
    <row r="1651" spans="1:8">
      <c r="A1651">
        <v>1652</v>
      </c>
      <c r="B1651" s="13">
        <v>42452</v>
      </c>
      <c r="C1651" t="s">
        <v>32</v>
      </c>
      <c r="H1651">
        <v>222.58</v>
      </c>
    </row>
    <row r="1652" spans="1:8">
      <c r="A1652">
        <v>1653</v>
      </c>
      <c r="B1652" s="13">
        <v>42453</v>
      </c>
      <c r="C1652" t="s">
        <v>32</v>
      </c>
      <c r="H1652">
        <v>227.75</v>
      </c>
    </row>
    <row r="1653" spans="1:8">
      <c r="A1653">
        <v>1654</v>
      </c>
      <c r="B1653" s="13">
        <v>42453</v>
      </c>
      <c r="C1653" t="s">
        <v>31</v>
      </c>
      <c r="H1653">
        <v>105.67</v>
      </c>
    </row>
    <row r="1654" spans="1:8">
      <c r="A1654">
        <v>1655</v>
      </c>
      <c r="B1654" s="13">
        <v>42457</v>
      </c>
      <c r="C1654" t="s">
        <v>31</v>
      </c>
      <c r="H1654">
        <v>105.19</v>
      </c>
    </row>
    <row r="1655" spans="1:8">
      <c r="A1655">
        <v>1656</v>
      </c>
      <c r="B1655" s="13">
        <v>42457</v>
      </c>
      <c r="C1655" t="s">
        <v>32</v>
      </c>
      <c r="H1655">
        <v>230.26</v>
      </c>
    </row>
    <row r="1656" spans="1:8">
      <c r="A1656">
        <v>1658</v>
      </c>
      <c r="B1656" s="13">
        <v>42458</v>
      </c>
      <c r="C1656" t="s">
        <v>31</v>
      </c>
      <c r="H1656">
        <v>107.68</v>
      </c>
    </row>
    <row r="1657" spans="1:8">
      <c r="A1657">
        <v>1657</v>
      </c>
      <c r="B1657" s="13">
        <v>42458</v>
      </c>
      <c r="C1657" t="s">
        <v>32</v>
      </c>
      <c r="H1657">
        <v>230.13</v>
      </c>
    </row>
    <row r="1658" spans="1:8">
      <c r="A1658">
        <v>1659</v>
      </c>
      <c r="B1658" s="13">
        <v>42459</v>
      </c>
      <c r="C1658" t="s">
        <v>32</v>
      </c>
      <c r="H1658">
        <v>226.89</v>
      </c>
    </row>
    <row r="1659" spans="1:8">
      <c r="A1659">
        <v>1660</v>
      </c>
      <c r="B1659" s="13">
        <v>42459</v>
      </c>
      <c r="C1659" t="s">
        <v>31</v>
      </c>
      <c r="H1659">
        <v>109.56</v>
      </c>
    </row>
    <row r="1660" spans="1:8">
      <c r="A1660">
        <v>1662</v>
      </c>
      <c r="B1660" s="13">
        <v>42460</v>
      </c>
      <c r="C1660" t="s">
        <v>32</v>
      </c>
      <c r="H1660">
        <v>229.77</v>
      </c>
    </row>
    <row r="1661" spans="1:8">
      <c r="A1661">
        <v>1661</v>
      </c>
      <c r="B1661" s="13">
        <v>42460</v>
      </c>
      <c r="C1661" t="s">
        <v>31</v>
      </c>
      <c r="H1661">
        <v>108.99</v>
      </c>
    </row>
    <row r="1662" spans="1:8">
      <c r="A1662">
        <v>1664</v>
      </c>
      <c r="B1662" s="13">
        <v>42461</v>
      </c>
      <c r="C1662" t="s">
        <v>32</v>
      </c>
      <c r="H1662">
        <v>237.59</v>
      </c>
    </row>
    <row r="1663" spans="1:8">
      <c r="A1663">
        <v>1663</v>
      </c>
      <c r="B1663" s="13">
        <v>42461</v>
      </c>
      <c r="C1663" t="s">
        <v>31</v>
      </c>
      <c r="H1663">
        <v>109.99</v>
      </c>
    </row>
    <row r="1664" spans="1:8">
      <c r="A1664">
        <v>1666</v>
      </c>
      <c r="B1664" s="13">
        <v>42464</v>
      </c>
      <c r="C1664" t="s">
        <v>31</v>
      </c>
      <c r="H1664">
        <v>111.12</v>
      </c>
    </row>
    <row r="1665" spans="1:8">
      <c r="A1665">
        <v>1665</v>
      </c>
      <c r="B1665" s="13">
        <v>42464</v>
      </c>
      <c r="C1665" t="s">
        <v>32</v>
      </c>
      <c r="H1665">
        <v>246.99</v>
      </c>
    </row>
    <row r="1666" spans="1:8">
      <c r="A1666">
        <v>1668</v>
      </c>
      <c r="B1666" s="13">
        <v>42465</v>
      </c>
      <c r="C1666" t="s">
        <v>31</v>
      </c>
      <c r="H1666">
        <v>109.81</v>
      </c>
    </row>
    <row r="1667" spans="1:8">
      <c r="A1667">
        <v>1667</v>
      </c>
      <c r="B1667" s="13">
        <v>42465</v>
      </c>
      <c r="C1667" t="s">
        <v>32</v>
      </c>
      <c r="H1667">
        <v>255.47</v>
      </c>
    </row>
    <row r="1668" spans="1:8">
      <c r="A1668">
        <v>1670</v>
      </c>
      <c r="B1668" s="13">
        <v>42466</v>
      </c>
      <c r="C1668" t="s">
        <v>31</v>
      </c>
      <c r="H1668">
        <v>110.96</v>
      </c>
    </row>
    <row r="1669" spans="1:8">
      <c r="A1669">
        <v>1669</v>
      </c>
      <c r="B1669" s="13">
        <v>42466</v>
      </c>
      <c r="C1669" t="s">
        <v>32</v>
      </c>
      <c r="H1669">
        <v>265.42</v>
      </c>
    </row>
    <row r="1670" spans="1:8">
      <c r="A1670">
        <v>1672</v>
      </c>
      <c r="B1670" s="13">
        <v>42467</v>
      </c>
      <c r="C1670" t="s">
        <v>31</v>
      </c>
      <c r="H1670">
        <v>108.54</v>
      </c>
    </row>
    <row r="1671" spans="1:8">
      <c r="A1671">
        <v>1671</v>
      </c>
      <c r="B1671" s="13">
        <v>42467</v>
      </c>
      <c r="C1671" t="s">
        <v>32</v>
      </c>
      <c r="H1671">
        <v>257.2</v>
      </c>
    </row>
    <row r="1672" spans="1:8">
      <c r="A1672">
        <v>1673</v>
      </c>
      <c r="B1672" s="13">
        <v>42468</v>
      </c>
      <c r="C1672" t="s">
        <v>32</v>
      </c>
      <c r="H1672">
        <v>250.07</v>
      </c>
    </row>
    <row r="1673" spans="1:8">
      <c r="A1673">
        <v>1674</v>
      </c>
      <c r="B1673" s="13">
        <v>42468</v>
      </c>
      <c r="C1673" t="s">
        <v>31</v>
      </c>
      <c r="H1673">
        <v>108.66</v>
      </c>
    </row>
    <row r="1674" spans="1:8">
      <c r="A1674">
        <v>1676</v>
      </c>
      <c r="B1674" s="13">
        <v>42471</v>
      </c>
      <c r="C1674" t="s">
        <v>32</v>
      </c>
      <c r="H1674">
        <v>249.92</v>
      </c>
    </row>
    <row r="1675" spans="1:8">
      <c r="A1675">
        <v>1675</v>
      </c>
      <c r="B1675" s="13">
        <v>42471</v>
      </c>
      <c r="C1675" t="s">
        <v>31</v>
      </c>
      <c r="H1675">
        <v>109.02</v>
      </c>
    </row>
    <row r="1676" spans="1:8">
      <c r="A1676">
        <v>1678</v>
      </c>
      <c r="B1676" s="13">
        <v>42472</v>
      </c>
      <c r="C1676" t="s">
        <v>32</v>
      </c>
      <c r="H1676">
        <v>247.82</v>
      </c>
    </row>
    <row r="1677" spans="1:8">
      <c r="A1677">
        <v>1677</v>
      </c>
      <c r="B1677" s="13">
        <v>42472</v>
      </c>
      <c r="C1677" t="s">
        <v>31</v>
      </c>
      <c r="H1677">
        <v>110.44</v>
      </c>
    </row>
    <row r="1678" spans="1:8">
      <c r="A1678">
        <v>1679</v>
      </c>
      <c r="B1678" s="13">
        <v>42473</v>
      </c>
      <c r="C1678" t="s">
        <v>31</v>
      </c>
      <c r="H1678">
        <v>112.04</v>
      </c>
    </row>
    <row r="1679" spans="1:8">
      <c r="A1679">
        <v>1680</v>
      </c>
      <c r="B1679" s="13">
        <v>42473</v>
      </c>
      <c r="C1679" t="s">
        <v>32</v>
      </c>
      <c r="H1679">
        <v>254.53</v>
      </c>
    </row>
    <row r="1680" spans="1:8">
      <c r="A1680">
        <v>1681</v>
      </c>
      <c r="B1680" s="13">
        <v>42474</v>
      </c>
      <c r="C1680" t="s">
        <v>32</v>
      </c>
      <c r="H1680">
        <v>251.86</v>
      </c>
    </row>
    <row r="1681" spans="1:8">
      <c r="A1681">
        <v>1682</v>
      </c>
      <c r="B1681" s="13">
        <v>42474</v>
      </c>
      <c r="C1681" t="s">
        <v>31</v>
      </c>
      <c r="H1681">
        <v>112.1</v>
      </c>
    </row>
    <row r="1682" spans="1:8">
      <c r="A1682">
        <v>1683</v>
      </c>
      <c r="B1682" s="13">
        <v>42475</v>
      </c>
      <c r="C1682" t="s">
        <v>32</v>
      </c>
      <c r="H1682">
        <v>254.51</v>
      </c>
    </row>
    <row r="1683" spans="1:8">
      <c r="A1683">
        <v>1684</v>
      </c>
      <c r="B1683" s="13">
        <v>42475</v>
      </c>
      <c r="C1683" t="s">
        <v>31</v>
      </c>
      <c r="H1683">
        <v>109.85</v>
      </c>
    </row>
    <row r="1684" spans="1:8">
      <c r="A1684">
        <v>1685</v>
      </c>
      <c r="B1684" s="13">
        <v>42478</v>
      </c>
      <c r="C1684" t="s">
        <v>32</v>
      </c>
      <c r="H1684">
        <v>253.88</v>
      </c>
    </row>
    <row r="1685" spans="1:8">
      <c r="A1685">
        <v>1686</v>
      </c>
      <c r="B1685" s="13">
        <v>42478</v>
      </c>
      <c r="C1685" t="s">
        <v>31</v>
      </c>
      <c r="H1685">
        <v>107.48</v>
      </c>
    </row>
    <row r="1686" spans="1:8">
      <c r="A1686">
        <v>1687</v>
      </c>
      <c r="B1686" s="13">
        <v>42479</v>
      </c>
      <c r="C1686" t="s">
        <v>31</v>
      </c>
      <c r="H1686">
        <v>106.91</v>
      </c>
    </row>
    <row r="1687" spans="1:8">
      <c r="A1687">
        <v>1688</v>
      </c>
      <c r="B1687" s="13">
        <v>42479</v>
      </c>
      <c r="C1687" t="s">
        <v>32</v>
      </c>
      <c r="H1687">
        <v>247.37</v>
      </c>
    </row>
    <row r="1688" spans="1:8">
      <c r="A1688">
        <v>1689</v>
      </c>
      <c r="B1688" s="13">
        <v>42480</v>
      </c>
      <c r="C1688" t="s">
        <v>32</v>
      </c>
      <c r="H1688">
        <v>249.97</v>
      </c>
    </row>
    <row r="1689" spans="1:8">
      <c r="A1689">
        <v>1690</v>
      </c>
      <c r="B1689" s="13">
        <v>42480</v>
      </c>
      <c r="C1689" t="s">
        <v>31</v>
      </c>
      <c r="H1689">
        <v>107.13</v>
      </c>
    </row>
    <row r="1690" spans="1:8">
      <c r="A1690">
        <v>1692</v>
      </c>
      <c r="B1690" s="13">
        <v>42481</v>
      </c>
      <c r="C1690" t="s">
        <v>31</v>
      </c>
      <c r="H1690">
        <v>105.97</v>
      </c>
    </row>
    <row r="1691" spans="1:8">
      <c r="A1691">
        <v>1691</v>
      </c>
      <c r="B1691" s="13">
        <v>42481</v>
      </c>
      <c r="C1691" t="s">
        <v>32</v>
      </c>
      <c r="H1691">
        <v>248.29</v>
      </c>
    </row>
    <row r="1692" spans="1:8">
      <c r="A1692">
        <v>1694</v>
      </c>
      <c r="B1692" s="13">
        <v>42482</v>
      </c>
      <c r="C1692" t="s">
        <v>32</v>
      </c>
      <c r="H1692">
        <v>253.75</v>
      </c>
    </row>
    <row r="1693" spans="1:8">
      <c r="A1693">
        <v>1693</v>
      </c>
      <c r="B1693" s="13">
        <v>42482</v>
      </c>
      <c r="C1693" t="s">
        <v>31</v>
      </c>
      <c r="H1693">
        <v>105.68</v>
      </c>
    </row>
    <row r="1694" spans="1:8">
      <c r="A1694">
        <v>1696</v>
      </c>
      <c r="B1694" s="13">
        <v>42485</v>
      </c>
      <c r="C1694" t="s">
        <v>31</v>
      </c>
      <c r="H1694">
        <v>105.08</v>
      </c>
    </row>
    <row r="1695" spans="1:8">
      <c r="A1695">
        <v>1695</v>
      </c>
      <c r="B1695" s="13">
        <v>42485</v>
      </c>
      <c r="C1695" t="s">
        <v>32</v>
      </c>
      <c r="H1695">
        <v>251.82</v>
      </c>
    </row>
    <row r="1696" spans="1:8">
      <c r="A1696">
        <v>1697</v>
      </c>
      <c r="B1696" s="13">
        <v>42486</v>
      </c>
      <c r="C1696" t="s">
        <v>32</v>
      </c>
      <c r="H1696">
        <v>253.74</v>
      </c>
    </row>
    <row r="1697" spans="1:8">
      <c r="A1697">
        <v>1698</v>
      </c>
      <c r="B1697" s="13">
        <v>42486</v>
      </c>
      <c r="C1697" t="s">
        <v>31</v>
      </c>
      <c r="H1697">
        <v>104.35</v>
      </c>
    </row>
    <row r="1698" spans="1:8">
      <c r="A1698">
        <v>1699</v>
      </c>
      <c r="B1698" s="13">
        <v>42487</v>
      </c>
      <c r="C1698" t="s">
        <v>32</v>
      </c>
      <c r="H1698">
        <v>251.47</v>
      </c>
    </row>
    <row r="1699" spans="1:8">
      <c r="A1699">
        <v>1700</v>
      </c>
      <c r="B1699" s="13">
        <v>42487</v>
      </c>
      <c r="C1699" t="s">
        <v>31</v>
      </c>
      <c r="H1699">
        <v>97.82</v>
      </c>
    </row>
    <row r="1700" spans="1:8">
      <c r="A1700">
        <v>1701</v>
      </c>
      <c r="B1700" s="13">
        <v>42488</v>
      </c>
      <c r="C1700" t="s">
        <v>32</v>
      </c>
      <c r="H1700">
        <v>247.71</v>
      </c>
    </row>
    <row r="1701" spans="1:8">
      <c r="A1701">
        <v>1702</v>
      </c>
      <c r="B1701" s="13">
        <v>42488</v>
      </c>
      <c r="C1701" t="s">
        <v>31</v>
      </c>
      <c r="H1701">
        <v>94.83</v>
      </c>
    </row>
    <row r="1702" spans="1:8">
      <c r="A1702">
        <v>1703</v>
      </c>
      <c r="B1702" s="13">
        <v>42489</v>
      </c>
      <c r="C1702" t="s">
        <v>31</v>
      </c>
      <c r="H1702">
        <v>93.74</v>
      </c>
    </row>
    <row r="1703" spans="1:8">
      <c r="A1703">
        <v>1704</v>
      </c>
      <c r="B1703" s="13">
        <v>42489</v>
      </c>
      <c r="C1703" t="s">
        <v>32</v>
      </c>
      <c r="H1703">
        <v>240.76</v>
      </c>
    </row>
    <row r="1704" spans="1:8">
      <c r="A1704">
        <v>1706</v>
      </c>
      <c r="B1704" s="13">
        <v>42492</v>
      </c>
      <c r="C1704" t="s">
        <v>31</v>
      </c>
      <c r="H1704">
        <v>93.64</v>
      </c>
    </row>
    <row r="1705" spans="1:8">
      <c r="A1705">
        <v>1705</v>
      </c>
      <c r="B1705" s="13">
        <v>42492</v>
      </c>
      <c r="C1705" t="s">
        <v>32</v>
      </c>
      <c r="H1705">
        <v>241.8</v>
      </c>
    </row>
    <row r="1706" spans="1:8">
      <c r="A1706">
        <v>1707</v>
      </c>
      <c r="B1706" s="13">
        <v>42493</v>
      </c>
      <c r="C1706" t="s">
        <v>31</v>
      </c>
      <c r="H1706">
        <v>95.18</v>
      </c>
    </row>
    <row r="1707" spans="1:8">
      <c r="A1707">
        <v>1708</v>
      </c>
      <c r="B1707" s="13">
        <v>42493</v>
      </c>
      <c r="C1707" t="s">
        <v>32</v>
      </c>
      <c r="H1707">
        <v>232.32</v>
      </c>
    </row>
    <row r="1708" spans="1:8">
      <c r="A1708">
        <v>1710</v>
      </c>
      <c r="B1708" s="13">
        <v>42494</v>
      </c>
      <c r="C1708" t="s">
        <v>32</v>
      </c>
      <c r="H1708">
        <v>222.56</v>
      </c>
    </row>
    <row r="1709" spans="1:8">
      <c r="A1709">
        <v>1709</v>
      </c>
      <c r="B1709" s="13">
        <v>42494</v>
      </c>
      <c r="C1709" t="s">
        <v>31</v>
      </c>
      <c r="H1709">
        <v>94.19</v>
      </c>
    </row>
    <row r="1710" spans="1:8">
      <c r="A1710">
        <v>1712</v>
      </c>
      <c r="B1710" s="13">
        <v>42495</v>
      </c>
      <c r="C1710" t="s">
        <v>32</v>
      </c>
      <c r="H1710">
        <v>211.53</v>
      </c>
    </row>
    <row r="1711" spans="1:8">
      <c r="A1711">
        <v>1711</v>
      </c>
      <c r="B1711" s="13">
        <v>42495</v>
      </c>
      <c r="C1711" t="s">
        <v>31</v>
      </c>
      <c r="H1711">
        <v>93.24</v>
      </c>
    </row>
    <row r="1712" spans="1:8">
      <c r="A1712">
        <v>1714</v>
      </c>
      <c r="B1712" s="13">
        <v>42496</v>
      </c>
      <c r="C1712" t="s">
        <v>32</v>
      </c>
      <c r="H1712">
        <v>214.93</v>
      </c>
    </row>
    <row r="1713" spans="1:8">
      <c r="A1713">
        <v>1713</v>
      </c>
      <c r="B1713" s="13">
        <v>42496</v>
      </c>
      <c r="C1713" t="s">
        <v>31</v>
      </c>
      <c r="H1713">
        <v>92.72</v>
      </c>
    </row>
    <row r="1714" spans="1:8">
      <c r="A1714">
        <v>4</v>
      </c>
      <c r="B1714" s="13">
        <v>42499</v>
      </c>
      <c r="C1714" t="s">
        <v>32</v>
      </c>
      <c r="D1714" t="s">
        <v>1</v>
      </c>
      <c r="E1714">
        <v>208</v>
      </c>
      <c r="F1714">
        <v>30</v>
      </c>
      <c r="G1714">
        <v>6240</v>
      </c>
      <c r="H1714">
        <v>208.92</v>
      </c>
    </row>
    <row r="1715" spans="1:8">
      <c r="A1715">
        <v>1715</v>
      </c>
      <c r="B1715" s="13">
        <v>42499</v>
      </c>
      <c r="C1715" t="s">
        <v>31</v>
      </c>
      <c r="H1715">
        <v>92.79</v>
      </c>
    </row>
    <row r="1716" spans="1:8">
      <c r="A1716">
        <v>1716</v>
      </c>
      <c r="B1716" s="13">
        <v>42500</v>
      </c>
      <c r="C1716" t="s">
        <v>32</v>
      </c>
      <c r="H1716">
        <v>208.69</v>
      </c>
    </row>
    <row r="1717" spans="1:8">
      <c r="A1717">
        <v>1717</v>
      </c>
      <c r="B1717" s="13">
        <v>42500</v>
      </c>
      <c r="C1717" t="s">
        <v>31</v>
      </c>
      <c r="H1717">
        <v>93.42</v>
      </c>
    </row>
    <row r="1718" spans="1:8">
      <c r="A1718">
        <v>1718</v>
      </c>
      <c r="B1718" s="13">
        <v>42501</v>
      </c>
      <c r="C1718" t="s">
        <v>31</v>
      </c>
      <c r="H1718">
        <v>92.51</v>
      </c>
    </row>
    <row r="1719" spans="1:8">
      <c r="A1719">
        <v>1719</v>
      </c>
      <c r="B1719" s="13">
        <v>42501</v>
      </c>
      <c r="C1719" t="s">
        <v>32</v>
      </c>
      <c r="H1719">
        <v>208.96</v>
      </c>
    </row>
    <row r="1720" spans="1:8">
      <c r="A1720">
        <v>1720</v>
      </c>
      <c r="B1720" s="13">
        <v>42502</v>
      </c>
      <c r="C1720" t="s">
        <v>31</v>
      </c>
      <c r="H1720">
        <v>90.34</v>
      </c>
    </row>
    <row r="1721" spans="1:8">
      <c r="A1721">
        <v>1721</v>
      </c>
      <c r="B1721" s="13">
        <v>42502</v>
      </c>
      <c r="C1721" t="s">
        <v>32</v>
      </c>
      <c r="H1721">
        <v>207.28</v>
      </c>
    </row>
    <row r="1722" spans="1:8">
      <c r="A1722">
        <v>1722</v>
      </c>
      <c r="B1722" s="13">
        <v>42503</v>
      </c>
      <c r="C1722" t="s">
        <v>31</v>
      </c>
      <c r="H1722">
        <v>90.52</v>
      </c>
    </row>
    <row r="1723" spans="1:8">
      <c r="A1723">
        <v>1723</v>
      </c>
      <c r="B1723" s="13">
        <v>42503</v>
      </c>
      <c r="C1723" t="s">
        <v>32</v>
      </c>
      <c r="H1723">
        <v>207.61</v>
      </c>
    </row>
    <row r="1724" spans="1:8">
      <c r="A1724">
        <v>1725</v>
      </c>
      <c r="B1724" s="13">
        <v>42506</v>
      </c>
      <c r="C1724" t="s">
        <v>32</v>
      </c>
      <c r="H1724">
        <v>208.29</v>
      </c>
    </row>
    <row r="1725" spans="1:8">
      <c r="A1725">
        <v>1724</v>
      </c>
      <c r="B1725" s="13">
        <v>42506</v>
      </c>
      <c r="C1725" t="s">
        <v>31</v>
      </c>
      <c r="H1725">
        <v>93.88</v>
      </c>
    </row>
    <row r="1726" spans="1:8">
      <c r="A1726">
        <v>1726</v>
      </c>
      <c r="B1726" s="13">
        <v>42507</v>
      </c>
      <c r="C1726" t="s">
        <v>32</v>
      </c>
      <c r="H1726">
        <v>204.66</v>
      </c>
    </row>
    <row r="1727" spans="1:8">
      <c r="A1727">
        <v>1727</v>
      </c>
      <c r="B1727" s="13">
        <v>42507</v>
      </c>
      <c r="C1727" t="s">
        <v>31</v>
      </c>
      <c r="H1727">
        <v>93.49</v>
      </c>
    </row>
    <row r="1728" spans="1:8">
      <c r="A1728">
        <v>1728</v>
      </c>
      <c r="B1728" s="13">
        <v>42508</v>
      </c>
      <c r="C1728" t="s">
        <v>32</v>
      </c>
      <c r="H1728">
        <v>211.17</v>
      </c>
    </row>
    <row r="1729" spans="1:8">
      <c r="A1729">
        <v>1729</v>
      </c>
      <c r="B1729" s="13">
        <v>42508</v>
      </c>
      <c r="C1729" t="s">
        <v>31</v>
      </c>
      <c r="H1729">
        <v>94.56</v>
      </c>
    </row>
    <row r="1730" spans="1:8">
      <c r="A1730">
        <v>1730</v>
      </c>
      <c r="B1730" s="13">
        <v>42509</v>
      </c>
      <c r="C1730" t="s">
        <v>32</v>
      </c>
      <c r="H1730">
        <v>215.21</v>
      </c>
    </row>
    <row r="1731" spans="1:8">
      <c r="A1731">
        <v>1731</v>
      </c>
      <c r="B1731" s="13">
        <v>42509</v>
      </c>
      <c r="C1731" t="s">
        <v>31</v>
      </c>
      <c r="H1731">
        <v>94.2</v>
      </c>
    </row>
    <row r="1732" spans="1:8">
      <c r="A1732">
        <v>1732</v>
      </c>
      <c r="B1732" s="13">
        <v>42510</v>
      </c>
      <c r="C1732" t="s">
        <v>31</v>
      </c>
      <c r="H1732">
        <v>95.22</v>
      </c>
    </row>
    <row r="1733" spans="1:8">
      <c r="A1733">
        <v>1733</v>
      </c>
      <c r="B1733" s="13">
        <v>42510</v>
      </c>
      <c r="C1733" t="s">
        <v>32</v>
      </c>
      <c r="H1733">
        <v>220.28</v>
      </c>
    </row>
    <row r="1734" spans="1:8">
      <c r="A1734">
        <v>1734</v>
      </c>
      <c r="B1734" s="13">
        <v>42513</v>
      </c>
      <c r="C1734" t="s">
        <v>31</v>
      </c>
      <c r="H1734">
        <v>96.43</v>
      </c>
    </row>
    <row r="1735" spans="1:8">
      <c r="A1735">
        <v>1735</v>
      </c>
      <c r="B1735" s="13">
        <v>42513</v>
      </c>
      <c r="C1735" t="s">
        <v>32</v>
      </c>
      <c r="H1735">
        <v>216.22</v>
      </c>
    </row>
    <row r="1736" spans="1:8">
      <c r="A1736">
        <v>1736</v>
      </c>
      <c r="B1736" s="13">
        <v>42514</v>
      </c>
      <c r="C1736" t="s">
        <v>32</v>
      </c>
      <c r="H1736">
        <v>217.91</v>
      </c>
    </row>
    <row r="1737" spans="1:8">
      <c r="A1737">
        <v>1737</v>
      </c>
      <c r="B1737" s="13">
        <v>42514</v>
      </c>
      <c r="C1737" t="s">
        <v>31</v>
      </c>
      <c r="H1737">
        <v>97.9</v>
      </c>
    </row>
    <row r="1738" spans="1:8">
      <c r="A1738">
        <v>1738</v>
      </c>
      <c r="B1738" s="13">
        <v>42515</v>
      </c>
      <c r="C1738" t="s">
        <v>32</v>
      </c>
      <c r="H1738">
        <v>219.58</v>
      </c>
    </row>
    <row r="1739" spans="1:8">
      <c r="A1739">
        <v>1739</v>
      </c>
      <c r="B1739" s="13">
        <v>42515</v>
      </c>
      <c r="C1739" t="s">
        <v>31</v>
      </c>
      <c r="H1739">
        <v>99.62</v>
      </c>
    </row>
    <row r="1740" spans="1:8">
      <c r="A1740">
        <v>1741</v>
      </c>
      <c r="B1740" s="13">
        <v>42516</v>
      </c>
      <c r="C1740" t="s">
        <v>31</v>
      </c>
      <c r="H1740">
        <v>100.41</v>
      </c>
    </row>
    <row r="1741" spans="1:8">
      <c r="A1741">
        <v>1740</v>
      </c>
      <c r="B1741" s="13">
        <v>42516</v>
      </c>
      <c r="C1741" t="s">
        <v>32</v>
      </c>
      <c r="H1741">
        <v>225.12</v>
      </c>
    </row>
    <row r="1742" spans="1:8">
      <c r="A1742">
        <v>1743</v>
      </c>
      <c r="B1742" s="13">
        <v>42517</v>
      </c>
      <c r="C1742" t="s">
        <v>31</v>
      </c>
      <c r="H1742">
        <v>100.35</v>
      </c>
    </row>
    <row r="1743" spans="1:8">
      <c r="A1743">
        <v>1742</v>
      </c>
      <c r="B1743" s="13">
        <v>42517</v>
      </c>
      <c r="C1743" t="s">
        <v>32</v>
      </c>
      <c r="H1743">
        <v>223.04</v>
      </c>
    </row>
    <row r="1744" spans="1:8">
      <c r="A1744">
        <v>1745</v>
      </c>
      <c r="B1744" s="13">
        <v>42521</v>
      </c>
      <c r="C1744" t="s">
        <v>32</v>
      </c>
      <c r="H1744">
        <v>223.23</v>
      </c>
    </row>
    <row r="1745" spans="1:8">
      <c r="A1745">
        <v>1744</v>
      </c>
      <c r="B1745" s="13">
        <v>42521</v>
      </c>
      <c r="C1745" t="s">
        <v>31</v>
      </c>
      <c r="H1745">
        <v>99.86</v>
      </c>
    </row>
    <row r="1746" spans="1:8">
      <c r="A1746">
        <v>1746</v>
      </c>
      <c r="B1746" s="13">
        <v>42522</v>
      </c>
      <c r="C1746" t="s">
        <v>31</v>
      </c>
      <c r="H1746">
        <v>98.46</v>
      </c>
    </row>
    <row r="1747" spans="1:8">
      <c r="A1747">
        <v>1747</v>
      </c>
      <c r="B1747" s="13">
        <v>42522</v>
      </c>
      <c r="C1747" t="s">
        <v>32</v>
      </c>
      <c r="H1747">
        <v>219.56</v>
      </c>
    </row>
    <row r="1748" spans="1:8">
      <c r="A1748">
        <v>1749</v>
      </c>
      <c r="B1748" s="13">
        <v>42523</v>
      </c>
      <c r="C1748" t="s">
        <v>32</v>
      </c>
      <c r="H1748">
        <v>218.96</v>
      </c>
    </row>
    <row r="1749" spans="1:8">
      <c r="A1749">
        <v>1748</v>
      </c>
      <c r="B1749" s="13">
        <v>42523</v>
      </c>
      <c r="C1749" t="s">
        <v>31</v>
      </c>
      <c r="H1749">
        <v>97.72</v>
      </c>
    </row>
    <row r="1750" spans="1:8">
      <c r="A1750">
        <v>1750</v>
      </c>
      <c r="B1750" s="13">
        <v>42524</v>
      </c>
      <c r="C1750" t="s">
        <v>31</v>
      </c>
      <c r="H1750">
        <v>97.92</v>
      </c>
    </row>
    <row r="1751" spans="1:8">
      <c r="A1751">
        <v>1751</v>
      </c>
      <c r="B1751" s="13">
        <v>42524</v>
      </c>
      <c r="C1751" t="s">
        <v>32</v>
      </c>
      <c r="H1751">
        <v>218.99</v>
      </c>
    </row>
    <row r="1752" spans="1:8">
      <c r="A1752">
        <v>1752</v>
      </c>
      <c r="B1752" s="13">
        <v>42527</v>
      </c>
      <c r="C1752" t="s">
        <v>32</v>
      </c>
      <c r="H1752">
        <v>220.68</v>
      </c>
    </row>
    <row r="1753" spans="1:8">
      <c r="A1753">
        <v>1753</v>
      </c>
      <c r="B1753" s="13">
        <v>42527</v>
      </c>
      <c r="C1753" t="s">
        <v>31</v>
      </c>
      <c r="H1753">
        <v>98.63</v>
      </c>
    </row>
    <row r="1754" spans="1:8">
      <c r="A1754">
        <v>1754</v>
      </c>
      <c r="B1754" s="13">
        <v>42528</v>
      </c>
      <c r="C1754" t="s">
        <v>32</v>
      </c>
      <c r="H1754">
        <v>232.34</v>
      </c>
    </row>
    <row r="1755" spans="1:8">
      <c r="A1755">
        <v>1755</v>
      </c>
      <c r="B1755" s="13">
        <v>42528</v>
      </c>
      <c r="C1755" t="s">
        <v>31</v>
      </c>
      <c r="H1755">
        <v>99.03</v>
      </c>
    </row>
    <row r="1756" spans="1:8">
      <c r="A1756">
        <v>1756</v>
      </c>
      <c r="B1756" s="13">
        <v>42529</v>
      </c>
      <c r="C1756" t="s">
        <v>31</v>
      </c>
      <c r="H1756">
        <v>98.94</v>
      </c>
    </row>
    <row r="1757" spans="1:8">
      <c r="A1757">
        <v>1757</v>
      </c>
      <c r="B1757" s="13">
        <v>42529</v>
      </c>
      <c r="C1757" t="s">
        <v>32</v>
      </c>
      <c r="H1757">
        <v>235.52</v>
      </c>
    </row>
    <row r="1758" spans="1:8">
      <c r="A1758">
        <v>1758</v>
      </c>
      <c r="B1758" s="13">
        <v>42530</v>
      </c>
      <c r="C1758" t="s">
        <v>31</v>
      </c>
      <c r="H1758">
        <v>99.65</v>
      </c>
    </row>
    <row r="1759" spans="1:8">
      <c r="A1759">
        <v>1759</v>
      </c>
      <c r="B1759" s="13">
        <v>42530</v>
      </c>
      <c r="C1759" t="s">
        <v>32</v>
      </c>
      <c r="H1759">
        <v>229.36</v>
      </c>
    </row>
    <row r="1760" spans="1:8">
      <c r="A1760">
        <v>1761</v>
      </c>
      <c r="B1760" s="13">
        <v>42531</v>
      </c>
      <c r="C1760" t="s">
        <v>32</v>
      </c>
      <c r="H1760">
        <v>218.79</v>
      </c>
    </row>
    <row r="1761" spans="1:8">
      <c r="A1761">
        <v>1760</v>
      </c>
      <c r="B1761" s="13">
        <v>42531</v>
      </c>
      <c r="C1761" t="s">
        <v>31</v>
      </c>
      <c r="H1761">
        <v>98.83</v>
      </c>
    </row>
    <row r="1762" spans="1:8">
      <c r="A1762">
        <v>1762</v>
      </c>
      <c r="B1762" s="13">
        <v>42534</v>
      </c>
      <c r="C1762" t="s">
        <v>31</v>
      </c>
      <c r="H1762">
        <v>97.34</v>
      </c>
    </row>
    <row r="1763" spans="1:8">
      <c r="A1763">
        <v>1763</v>
      </c>
      <c r="B1763" s="13">
        <v>42534</v>
      </c>
      <c r="C1763" t="s">
        <v>32</v>
      </c>
      <c r="H1763">
        <v>217.87</v>
      </c>
    </row>
    <row r="1764" spans="1:8">
      <c r="A1764">
        <v>1764</v>
      </c>
      <c r="B1764" s="13">
        <v>42535</v>
      </c>
      <c r="C1764" t="s">
        <v>32</v>
      </c>
      <c r="H1764">
        <v>214.96</v>
      </c>
    </row>
    <row r="1765" spans="1:8">
      <c r="A1765">
        <v>1765</v>
      </c>
      <c r="B1765" s="13">
        <v>42535</v>
      </c>
      <c r="C1765" t="s">
        <v>31</v>
      </c>
      <c r="H1765">
        <v>97.46</v>
      </c>
    </row>
    <row r="1766" spans="1:8">
      <c r="A1766">
        <v>1766</v>
      </c>
      <c r="B1766" s="13">
        <v>42536</v>
      </c>
      <c r="C1766" t="s">
        <v>32</v>
      </c>
      <c r="H1766">
        <v>217.7</v>
      </c>
    </row>
    <row r="1767" spans="1:8">
      <c r="A1767">
        <v>1767</v>
      </c>
      <c r="B1767" s="13">
        <v>42536</v>
      </c>
      <c r="C1767" t="s">
        <v>31</v>
      </c>
      <c r="H1767">
        <v>97.14</v>
      </c>
    </row>
    <row r="1768" spans="1:8">
      <c r="A1768">
        <v>1768</v>
      </c>
      <c r="B1768" s="13">
        <v>42537</v>
      </c>
      <c r="C1768" t="s">
        <v>31</v>
      </c>
      <c r="H1768">
        <v>97.55</v>
      </c>
    </row>
    <row r="1769" spans="1:8">
      <c r="A1769">
        <v>1769</v>
      </c>
      <c r="B1769" s="13">
        <v>42537</v>
      </c>
      <c r="C1769" t="s">
        <v>32</v>
      </c>
      <c r="H1769">
        <v>217.93</v>
      </c>
    </row>
    <row r="1770" spans="1:8">
      <c r="A1770">
        <v>1770</v>
      </c>
      <c r="B1770" s="13">
        <v>42538</v>
      </c>
      <c r="C1770" t="s">
        <v>31</v>
      </c>
      <c r="H1770">
        <v>95.33</v>
      </c>
    </row>
    <row r="1771" spans="1:8">
      <c r="A1771">
        <v>1771</v>
      </c>
      <c r="B1771" s="13">
        <v>42538</v>
      </c>
      <c r="C1771" t="s">
        <v>32</v>
      </c>
      <c r="H1771">
        <v>215.47</v>
      </c>
    </row>
    <row r="1772" spans="1:8">
      <c r="A1772">
        <v>1772</v>
      </c>
      <c r="B1772" s="13">
        <v>42541</v>
      </c>
      <c r="C1772" t="s">
        <v>32</v>
      </c>
      <c r="H1772">
        <v>219.7</v>
      </c>
    </row>
    <row r="1773" spans="1:8">
      <c r="A1773">
        <v>1773</v>
      </c>
      <c r="B1773" s="13">
        <v>42541</v>
      </c>
      <c r="C1773" t="s">
        <v>31</v>
      </c>
      <c r="H1773">
        <v>95.1</v>
      </c>
    </row>
    <row r="1774" spans="1:8">
      <c r="A1774">
        <v>1774</v>
      </c>
      <c r="B1774" s="13">
        <v>42542</v>
      </c>
      <c r="C1774" t="s">
        <v>32</v>
      </c>
      <c r="H1774">
        <v>219.61</v>
      </c>
    </row>
    <row r="1775" spans="1:8">
      <c r="A1775">
        <v>1775</v>
      </c>
      <c r="B1775" s="13">
        <v>42542</v>
      </c>
      <c r="C1775" t="s">
        <v>31</v>
      </c>
      <c r="H1775">
        <v>95.91</v>
      </c>
    </row>
    <row r="1776" spans="1:8">
      <c r="A1776">
        <v>1776</v>
      </c>
      <c r="B1776" s="13">
        <v>42543</v>
      </c>
      <c r="C1776" t="s">
        <v>32</v>
      </c>
      <c r="H1776">
        <v>196.66</v>
      </c>
    </row>
    <row r="1777" spans="1:8">
      <c r="A1777">
        <v>1777</v>
      </c>
      <c r="B1777" s="13">
        <v>42543</v>
      </c>
      <c r="C1777" t="s">
        <v>31</v>
      </c>
      <c r="H1777">
        <v>95.55</v>
      </c>
    </row>
    <row r="1778" spans="1:8">
      <c r="A1778">
        <v>1778</v>
      </c>
      <c r="B1778" s="13">
        <v>42544</v>
      </c>
      <c r="C1778" t="s">
        <v>31</v>
      </c>
      <c r="H1778">
        <v>96.1</v>
      </c>
    </row>
    <row r="1779" spans="1:8">
      <c r="A1779">
        <v>1779</v>
      </c>
      <c r="B1779" s="13">
        <v>42544</v>
      </c>
      <c r="C1779" t="s">
        <v>32</v>
      </c>
      <c r="H1779">
        <v>196.4</v>
      </c>
    </row>
    <row r="1780" spans="1:8">
      <c r="A1780">
        <v>1781</v>
      </c>
      <c r="B1780" s="13">
        <v>42545</v>
      </c>
      <c r="C1780" t="s">
        <v>32</v>
      </c>
      <c r="H1780">
        <v>193.15</v>
      </c>
    </row>
    <row r="1781" spans="1:8">
      <c r="A1781">
        <v>1780</v>
      </c>
      <c r="B1781" s="13">
        <v>42545</v>
      </c>
      <c r="C1781" t="s">
        <v>31</v>
      </c>
      <c r="H1781">
        <v>93.4</v>
      </c>
    </row>
    <row r="1782" spans="1:8">
      <c r="A1782">
        <v>1782</v>
      </c>
      <c r="B1782" s="13">
        <v>42548</v>
      </c>
      <c r="C1782" t="s">
        <v>31</v>
      </c>
      <c r="H1782">
        <v>92.04</v>
      </c>
    </row>
    <row r="1783" spans="1:8">
      <c r="A1783">
        <v>1783</v>
      </c>
      <c r="B1783" s="13">
        <v>42548</v>
      </c>
      <c r="C1783" t="s">
        <v>32</v>
      </c>
      <c r="H1783">
        <v>198.55</v>
      </c>
    </row>
    <row r="1784" spans="1:8">
      <c r="A1784">
        <v>1784</v>
      </c>
      <c r="B1784" s="13">
        <v>42549</v>
      </c>
      <c r="C1784" t="s">
        <v>31</v>
      </c>
      <c r="H1784">
        <v>93.59</v>
      </c>
    </row>
    <row r="1785" spans="1:8">
      <c r="A1785">
        <v>1785</v>
      </c>
      <c r="B1785" s="13">
        <v>42549</v>
      </c>
      <c r="C1785" t="s">
        <v>32</v>
      </c>
      <c r="H1785">
        <v>201.79</v>
      </c>
    </row>
    <row r="1786" spans="1:8">
      <c r="A1786">
        <v>1786</v>
      </c>
      <c r="B1786" s="13">
        <v>42550</v>
      </c>
      <c r="C1786" t="s">
        <v>31</v>
      </c>
      <c r="H1786">
        <v>94.4</v>
      </c>
    </row>
    <row r="1787" spans="1:8">
      <c r="A1787">
        <v>1787</v>
      </c>
      <c r="B1787" s="13">
        <v>42550</v>
      </c>
      <c r="C1787" t="s">
        <v>32</v>
      </c>
      <c r="H1787">
        <v>210.19</v>
      </c>
    </row>
    <row r="1788" spans="1:8">
      <c r="A1788">
        <v>1788</v>
      </c>
      <c r="B1788" s="13">
        <v>42551</v>
      </c>
      <c r="C1788" t="s">
        <v>32</v>
      </c>
      <c r="H1788">
        <v>212.28</v>
      </c>
    </row>
    <row r="1789" spans="1:8">
      <c r="A1789">
        <v>1789</v>
      </c>
      <c r="B1789" s="13">
        <v>42551</v>
      </c>
      <c r="C1789" t="s">
        <v>31</v>
      </c>
      <c r="H1789">
        <v>95.6</v>
      </c>
    </row>
    <row r="1790" spans="1:8">
      <c r="A1790">
        <v>1790</v>
      </c>
      <c r="B1790" s="13">
        <v>42552</v>
      </c>
      <c r="C1790" t="s">
        <v>31</v>
      </c>
      <c r="H1790">
        <v>95.89</v>
      </c>
    </row>
    <row r="1791" spans="1:8">
      <c r="A1791">
        <v>1791</v>
      </c>
      <c r="B1791" s="13">
        <v>42552</v>
      </c>
      <c r="C1791" t="s">
        <v>32</v>
      </c>
      <c r="H1791">
        <v>216.5</v>
      </c>
    </row>
    <row r="1792" spans="1:8">
      <c r="A1792">
        <v>1792</v>
      </c>
      <c r="B1792" s="13">
        <v>42556</v>
      </c>
      <c r="C1792" t="s">
        <v>31</v>
      </c>
      <c r="H1792">
        <v>94.99</v>
      </c>
    </row>
    <row r="1793" spans="1:8">
      <c r="A1793">
        <v>1793</v>
      </c>
      <c r="B1793" s="13">
        <v>42556</v>
      </c>
      <c r="C1793" t="s">
        <v>32</v>
      </c>
      <c r="H1793">
        <v>213.98</v>
      </c>
    </row>
    <row r="1794" spans="1:8">
      <c r="A1794">
        <v>1795</v>
      </c>
      <c r="B1794" s="13">
        <v>42557</v>
      </c>
      <c r="C1794" t="s">
        <v>32</v>
      </c>
      <c r="H1794">
        <v>214.44</v>
      </c>
    </row>
    <row r="1795" spans="1:8">
      <c r="A1795">
        <v>1794</v>
      </c>
      <c r="B1795" s="13">
        <v>42557</v>
      </c>
      <c r="C1795" t="s">
        <v>31</v>
      </c>
      <c r="H1795">
        <v>95.53</v>
      </c>
    </row>
    <row r="1796" spans="1:8">
      <c r="A1796">
        <v>1796</v>
      </c>
      <c r="B1796" s="13">
        <v>42558</v>
      </c>
      <c r="C1796" t="s">
        <v>31</v>
      </c>
      <c r="H1796">
        <v>95.94</v>
      </c>
    </row>
    <row r="1797" spans="1:8">
      <c r="A1797">
        <v>1797</v>
      </c>
      <c r="B1797" s="13">
        <v>42558</v>
      </c>
      <c r="C1797" t="s">
        <v>32</v>
      </c>
      <c r="H1797">
        <v>215.94</v>
      </c>
    </row>
    <row r="1798" spans="1:8">
      <c r="A1798">
        <v>1798</v>
      </c>
      <c r="B1798" s="13">
        <v>42559</v>
      </c>
      <c r="C1798" t="s">
        <v>31</v>
      </c>
      <c r="H1798">
        <v>96.68</v>
      </c>
    </row>
    <row r="1799" spans="1:8">
      <c r="A1799">
        <v>1799</v>
      </c>
      <c r="B1799" s="13">
        <v>42559</v>
      </c>
      <c r="C1799" t="s">
        <v>32</v>
      </c>
      <c r="H1799">
        <v>216.78</v>
      </c>
    </row>
    <row r="1800" spans="1:8">
      <c r="A1800">
        <v>1800</v>
      </c>
      <c r="B1800" s="13">
        <v>42562</v>
      </c>
      <c r="C1800" t="s">
        <v>32</v>
      </c>
      <c r="H1800">
        <v>224.78</v>
      </c>
    </row>
    <row r="1801" spans="1:8">
      <c r="A1801">
        <v>1801</v>
      </c>
      <c r="B1801" s="13">
        <v>42562</v>
      </c>
      <c r="C1801" t="s">
        <v>31</v>
      </c>
      <c r="H1801">
        <v>96.98</v>
      </c>
    </row>
    <row r="1802" spans="1:8">
      <c r="A1802">
        <v>1802</v>
      </c>
      <c r="B1802" s="13">
        <v>42563</v>
      </c>
      <c r="C1802" t="s">
        <v>32</v>
      </c>
      <c r="H1802">
        <v>224.65</v>
      </c>
    </row>
    <row r="1803" spans="1:8">
      <c r="A1803">
        <v>1803</v>
      </c>
      <c r="B1803" s="13">
        <v>42563</v>
      </c>
      <c r="C1803" t="s">
        <v>31</v>
      </c>
      <c r="H1803">
        <v>97.42</v>
      </c>
    </row>
    <row r="1804" spans="1:8">
      <c r="A1804">
        <v>1804</v>
      </c>
      <c r="B1804" s="13">
        <v>42564</v>
      </c>
      <c r="C1804" t="s">
        <v>32</v>
      </c>
      <c r="H1804">
        <v>222.53</v>
      </c>
    </row>
    <row r="1805" spans="1:8">
      <c r="A1805">
        <v>1805</v>
      </c>
      <c r="B1805" s="13">
        <v>42564</v>
      </c>
      <c r="C1805" t="s">
        <v>31</v>
      </c>
      <c r="H1805">
        <v>96.87</v>
      </c>
    </row>
    <row r="1806" spans="1:8">
      <c r="A1806">
        <v>1806</v>
      </c>
      <c r="B1806" s="13">
        <v>42565</v>
      </c>
      <c r="C1806" t="s">
        <v>31</v>
      </c>
      <c r="H1806">
        <v>98.79</v>
      </c>
    </row>
    <row r="1807" spans="1:8">
      <c r="A1807">
        <v>1807</v>
      </c>
      <c r="B1807" s="13">
        <v>42565</v>
      </c>
      <c r="C1807" t="s">
        <v>32</v>
      </c>
      <c r="H1807">
        <v>221.53</v>
      </c>
    </row>
    <row r="1808" spans="1:8">
      <c r="A1808">
        <v>1809</v>
      </c>
      <c r="B1808" s="13">
        <v>42566</v>
      </c>
      <c r="C1808" t="s">
        <v>32</v>
      </c>
      <c r="H1808">
        <v>220.4</v>
      </c>
    </row>
    <row r="1809" spans="1:8">
      <c r="A1809">
        <v>1808</v>
      </c>
      <c r="B1809" s="13">
        <v>42566</v>
      </c>
      <c r="C1809" t="s">
        <v>31</v>
      </c>
      <c r="H1809">
        <v>98.78</v>
      </c>
    </row>
    <row r="1810" spans="1:8">
      <c r="A1810">
        <v>1811</v>
      </c>
      <c r="B1810" s="13">
        <v>42569</v>
      </c>
      <c r="C1810" t="s">
        <v>31</v>
      </c>
      <c r="H1810">
        <v>99.83</v>
      </c>
    </row>
    <row r="1811" spans="1:8">
      <c r="A1811">
        <v>1810</v>
      </c>
      <c r="B1811" s="13">
        <v>42569</v>
      </c>
      <c r="C1811" t="s">
        <v>32</v>
      </c>
      <c r="H1811">
        <v>226.25</v>
      </c>
    </row>
    <row r="1812" spans="1:8">
      <c r="A1812">
        <v>1813</v>
      </c>
      <c r="B1812" s="13">
        <v>42570</v>
      </c>
      <c r="C1812" t="s">
        <v>32</v>
      </c>
      <c r="H1812">
        <v>225.26</v>
      </c>
    </row>
    <row r="1813" spans="1:8">
      <c r="A1813">
        <v>1812</v>
      </c>
      <c r="B1813" s="13">
        <v>42570</v>
      </c>
      <c r="C1813" t="s">
        <v>31</v>
      </c>
      <c r="H1813">
        <v>99.87</v>
      </c>
    </row>
    <row r="1814" spans="1:8">
      <c r="A1814">
        <v>1814</v>
      </c>
      <c r="B1814" s="13">
        <v>42571</v>
      </c>
      <c r="C1814" t="s">
        <v>32</v>
      </c>
      <c r="H1814">
        <v>228.36</v>
      </c>
    </row>
    <row r="1815" spans="1:8">
      <c r="A1815">
        <v>1815</v>
      </c>
      <c r="B1815" s="13">
        <v>42571</v>
      </c>
      <c r="C1815" t="s">
        <v>31</v>
      </c>
      <c r="H1815">
        <v>99.96</v>
      </c>
    </row>
    <row r="1816" spans="1:8">
      <c r="A1816">
        <v>1817</v>
      </c>
      <c r="B1816" s="13">
        <v>42572</v>
      </c>
      <c r="C1816" t="s">
        <v>32</v>
      </c>
      <c r="H1816">
        <v>220.5</v>
      </c>
    </row>
    <row r="1817" spans="1:8">
      <c r="A1817">
        <v>1816</v>
      </c>
      <c r="B1817" s="13">
        <v>42572</v>
      </c>
      <c r="C1817" t="s">
        <v>31</v>
      </c>
      <c r="H1817">
        <v>99.43</v>
      </c>
    </row>
    <row r="1818" spans="1:8">
      <c r="A1818">
        <v>1818</v>
      </c>
      <c r="B1818" s="13">
        <v>42573</v>
      </c>
      <c r="C1818" t="s">
        <v>32</v>
      </c>
      <c r="H1818">
        <v>222.27</v>
      </c>
    </row>
    <row r="1819" spans="1:8">
      <c r="A1819">
        <v>1819</v>
      </c>
      <c r="B1819" s="13">
        <v>42573</v>
      </c>
      <c r="C1819" t="s">
        <v>31</v>
      </c>
      <c r="H1819">
        <v>98.66</v>
      </c>
    </row>
    <row r="1820" spans="1:8">
      <c r="A1820">
        <v>1820</v>
      </c>
      <c r="B1820" s="13">
        <v>42576</v>
      </c>
      <c r="C1820" t="s">
        <v>32</v>
      </c>
      <c r="H1820">
        <v>230.01</v>
      </c>
    </row>
    <row r="1821" spans="1:8">
      <c r="A1821">
        <v>1821</v>
      </c>
      <c r="B1821" s="13">
        <v>42576</v>
      </c>
      <c r="C1821" t="s">
        <v>31</v>
      </c>
      <c r="H1821">
        <v>97.34</v>
      </c>
    </row>
    <row r="1822" spans="1:8">
      <c r="A1822">
        <v>1822</v>
      </c>
      <c r="B1822" s="13">
        <v>42577</v>
      </c>
      <c r="C1822" t="s">
        <v>32</v>
      </c>
      <c r="H1822">
        <v>229.51</v>
      </c>
    </row>
    <row r="1823" spans="1:8">
      <c r="A1823">
        <v>1823</v>
      </c>
      <c r="B1823" s="13">
        <v>42577</v>
      </c>
      <c r="C1823" t="s">
        <v>31</v>
      </c>
      <c r="H1823">
        <v>96.67</v>
      </c>
    </row>
    <row r="1824" spans="1:8">
      <c r="A1824">
        <v>1824</v>
      </c>
      <c r="B1824" s="13">
        <v>42578</v>
      </c>
      <c r="C1824" t="s">
        <v>31</v>
      </c>
      <c r="H1824">
        <v>102.95</v>
      </c>
    </row>
    <row r="1825" spans="1:8">
      <c r="A1825">
        <v>1825</v>
      </c>
      <c r="B1825" s="13">
        <v>42578</v>
      </c>
      <c r="C1825" t="s">
        <v>32</v>
      </c>
      <c r="H1825">
        <v>228.49</v>
      </c>
    </row>
    <row r="1826" spans="1:8">
      <c r="A1826">
        <v>1826</v>
      </c>
      <c r="B1826" s="13">
        <v>42579</v>
      </c>
      <c r="C1826" t="s">
        <v>31</v>
      </c>
      <c r="H1826">
        <v>104.34</v>
      </c>
    </row>
    <row r="1827" spans="1:8">
      <c r="A1827">
        <v>1827</v>
      </c>
      <c r="B1827" s="13">
        <v>42579</v>
      </c>
      <c r="C1827" t="s">
        <v>32</v>
      </c>
      <c r="H1827">
        <v>230.61</v>
      </c>
    </row>
    <row r="1828" spans="1:8">
      <c r="A1828">
        <v>1828</v>
      </c>
      <c r="B1828" s="13">
        <v>42580</v>
      </c>
      <c r="C1828" t="s">
        <v>31</v>
      </c>
      <c r="H1828">
        <v>104.21</v>
      </c>
    </row>
    <row r="1829" spans="1:8">
      <c r="A1829">
        <v>1829</v>
      </c>
      <c r="B1829" s="13">
        <v>42580</v>
      </c>
      <c r="C1829" t="s">
        <v>32</v>
      </c>
      <c r="H1829">
        <v>234.79</v>
      </c>
    </row>
    <row r="1830" spans="1:8">
      <c r="A1830">
        <v>1831</v>
      </c>
      <c r="B1830" s="13">
        <v>42583</v>
      </c>
      <c r="C1830" t="s">
        <v>31</v>
      </c>
      <c r="H1830">
        <v>106.05</v>
      </c>
    </row>
    <row r="1831" spans="1:8">
      <c r="A1831">
        <v>1830</v>
      </c>
      <c r="B1831" s="13">
        <v>42583</v>
      </c>
      <c r="C1831" t="s">
        <v>32</v>
      </c>
      <c r="H1831">
        <v>230.01</v>
      </c>
    </row>
    <row r="1832" spans="1:8">
      <c r="A1832">
        <v>1832</v>
      </c>
      <c r="B1832" s="13">
        <v>42584</v>
      </c>
      <c r="C1832" t="s">
        <v>31</v>
      </c>
      <c r="H1832">
        <v>104.48</v>
      </c>
    </row>
    <row r="1833" spans="1:8">
      <c r="A1833">
        <v>1833</v>
      </c>
      <c r="B1833" s="13">
        <v>42584</v>
      </c>
      <c r="C1833" t="s">
        <v>32</v>
      </c>
      <c r="H1833">
        <v>227.2</v>
      </c>
    </row>
    <row r="1834" spans="1:8">
      <c r="A1834">
        <v>1834</v>
      </c>
      <c r="B1834" s="13">
        <v>42585</v>
      </c>
      <c r="C1834" t="s">
        <v>32</v>
      </c>
      <c r="H1834">
        <v>225.79</v>
      </c>
    </row>
    <row r="1835" spans="1:8">
      <c r="A1835">
        <v>1835</v>
      </c>
      <c r="B1835" s="13">
        <v>42585</v>
      </c>
      <c r="C1835" t="s">
        <v>31</v>
      </c>
      <c r="H1835">
        <v>105.79</v>
      </c>
    </row>
    <row r="1836" spans="1:8">
      <c r="A1836">
        <v>1836</v>
      </c>
      <c r="B1836" s="13">
        <v>42586</v>
      </c>
      <c r="C1836" t="s">
        <v>31</v>
      </c>
      <c r="H1836">
        <v>105.87</v>
      </c>
    </row>
    <row r="1837" spans="1:8">
      <c r="A1837">
        <v>1837</v>
      </c>
      <c r="B1837" s="13">
        <v>42586</v>
      </c>
      <c r="C1837" t="s">
        <v>32</v>
      </c>
      <c r="H1837">
        <v>230.61</v>
      </c>
    </row>
    <row r="1838" spans="1:8">
      <c r="A1838">
        <v>1838</v>
      </c>
      <c r="B1838" s="13">
        <v>42587</v>
      </c>
      <c r="C1838" t="s">
        <v>31</v>
      </c>
      <c r="H1838">
        <v>107.48</v>
      </c>
    </row>
    <row r="1839" spans="1:8">
      <c r="A1839">
        <v>1839</v>
      </c>
      <c r="B1839" s="13">
        <v>42587</v>
      </c>
      <c r="C1839" t="s">
        <v>32</v>
      </c>
      <c r="H1839">
        <v>230.03</v>
      </c>
    </row>
    <row r="1840" spans="1:8">
      <c r="A1840">
        <v>1840</v>
      </c>
      <c r="B1840" s="13">
        <v>42590</v>
      </c>
      <c r="C1840" t="s">
        <v>31</v>
      </c>
      <c r="H1840">
        <v>108.37</v>
      </c>
    </row>
    <row r="1841" spans="1:8">
      <c r="A1841">
        <v>1841</v>
      </c>
      <c r="B1841" s="13">
        <v>42590</v>
      </c>
      <c r="C1841" t="s">
        <v>32</v>
      </c>
      <c r="H1841">
        <v>226.16</v>
      </c>
    </row>
    <row r="1842" spans="1:8">
      <c r="A1842">
        <v>1842</v>
      </c>
      <c r="B1842" s="13">
        <v>42591</v>
      </c>
      <c r="C1842" t="s">
        <v>32</v>
      </c>
      <c r="H1842">
        <v>229.08</v>
      </c>
    </row>
    <row r="1843" spans="1:8">
      <c r="A1843">
        <v>1843</v>
      </c>
      <c r="B1843" s="13">
        <v>42591</v>
      </c>
      <c r="C1843" t="s">
        <v>31</v>
      </c>
      <c r="H1843">
        <v>108.81</v>
      </c>
    </row>
    <row r="1844" spans="1:8">
      <c r="A1844">
        <v>1844</v>
      </c>
      <c r="B1844" s="13">
        <v>42592</v>
      </c>
      <c r="C1844" t="s">
        <v>31</v>
      </c>
      <c r="H1844">
        <v>108</v>
      </c>
    </row>
    <row r="1845" spans="1:8">
      <c r="A1845">
        <v>1845</v>
      </c>
      <c r="B1845" s="13">
        <v>42592</v>
      </c>
      <c r="C1845" t="s">
        <v>32</v>
      </c>
      <c r="H1845">
        <v>225.65</v>
      </c>
    </row>
    <row r="1846" spans="1:8">
      <c r="A1846">
        <v>1846</v>
      </c>
      <c r="B1846" s="13">
        <v>42593</v>
      </c>
      <c r="C1846" t="s">
        <v>32</v>
      </c>
      <c r="H1846">
        <v>224.91</v>
      </c>
    </row>
    <row r="1847" spans="1:8">
      <c r="A1847">
        <v>1847</v>
      </c>
      <c r="B1847" s="13">
        <v>42593</v>
      </c>
      <c r="C1847" t="s">
        <v>31</v>
      </c>
      <c r="H1847">
        <v>107.93</v>
      </c>
    </row>
    <row r="1848" spans="1:8">
      <c r="A1848">
        <v>1849</v>
      </c>
      <c r="B1848" s="13">
        <v>42594</v>
      </c>
      <c r="C1848" t="s">
        <v>31</v>
      </c>
      <c r="H1848">
        <v>108.18</v>
      </c>
    </row>
    <row r="1849" spans="1:8">
      <c r="A1849">
        <v>1848</v>
      </c>
      <c r="B1849" s="13">
        <v>42594</v>
      </c>
      <c r="C1849" t="s">
        <v>32</v>
      </c>
      <c r="H1849">
        <v>225.61</v>
      </c>
    </row>
    <row r="1850" spans="1:8">
      <c r="A1850">
        <v>1850</v>
      </c>
      <c r="B1850" s="13">
        <v>42597</v>
      </c>
      <c r="C1850" t="s">
        <v>31</v>
      </c>
      <c r="H1850">
        <v>109.48</v>
      </c>
    </row>
    <row r="1851" spans="1:8">
      <c r="A1851">
        <v>1851</v>
      </c>
      <c r="B1851" s="13">
        <v>42597</v>
      </c>
      <c r="C1851" t="s">
        <v>32</v>
      </c>
      <c r="H1851">
        <v>225.59</v>
      </c>
    </row>
    <row r="1852" spans="1:8">
      <c r="A1852">
        <v>1852</v>
      </c>
      <c r="B1852" s="13">
        <v>42598</v>
      </c>
      <c r="C1852" t="s">
        <v>31</v>
      </c>
      <c r="H1852">
        <v>109.38</v>
      </c>
    </row>
    <row r="1853" spans="1:8">
      <c r="A1853">
        <v>1853</v>
      </c>
      <c r="B1853" s="13">
        <v>42598</v>
      </c>
      <c r="C1853" t="s">
        <v>32</v>
      </c>
      <c r="H1853">
        <v>223.61</v>
      </c>
    </row>
    <row r="1854" spans="1:8">
      <c r="A1854">
        <v>1854</v>
      </c>
      <c r="B1854" s="13">
        <v>42599</v>
      </c>
      <c r="C1854" t="s">
        <v>31</v>
      </c>
      <c r="H1854">
        <v>109.22</v>
      </c>
    </row>
    <row r="1855" spans="1:8">
      <c r="A1855">
        <v>1855</v>
      </c>
      <c r="B1855" s="13">
        <v>42599</v>
      </c>
      <c r="C1855" t="s">
        <v>32</v>
      </c>
      <c r="H1855">
        <v>223.24</v>
      </c>
    </row>
    <row r="1856" spans="1:8">
      <c r="A1856">
        <v>1856</v>
      </c>
      <c r="B1856" s="13">
        <v>42600</v>
      </c>
      <c r="C1856" t="s">
        <v>32</v>
      </c>
      <c r="H1856">
        <v>223.51</v>
      </c>
    </row>
    <row r="1857" spans="1:8">
      <c r="A1857">
        <v>1857</v>
      </c>
      <c r="B1857" s="13">
        <v>42600</v>
      </c>
      <c r="C1857" t="s">
        <v>31</v>
      </c>
      <c r="H1857">
        <v>109.08</v>
      </c>
    </row>
    <row r="1858" spans="1:8">
      <c r="A1858">
        <v>1858</v>
      </c>
      <c r="B1858" s="13">
        <v>42601</v>
      </c>
      <c r="C1858" t="s">
        <v>32</v>
      </c>
      <c r="H1858">
        <v>225</v>
      </c>
    </row>
    <row r="1859" spans="1:8">
      <c r="A1859">
        <v>1859</v>
      </c>
      <c r="B1859" s="13">
        <v>42601</v>
      </c>
      <c r="C1859" t="s">
        <v>31</v>
      </c>
      <c r="H1859">
        <v>109.36</v>
      </c>
    </row>
    <row r="1860" spans="1:8">
      <c r="A1860">
        <v>1860</v>
      </c>
      <c r="B1860" s="13">
        <v>42604</v>
      </c>
      <c r="C1860" t="s">
        <v>31</v>
      </c>
      <c r="H1860">
        <v>108.51</v>
      </c>
    </row>
    <row r="1861" spans="1:8">
      <c r="A1861">
        <v>1861</v>
      </c>
      <c r="B1861" s="13">
        <v>42604</v>
      </c>
      <c r="C1861" t="s">
        <v>32</v>
      </c>
      <c r="H1861">
        <v>222.93</v>
      </c>
    </row>
    <row r="1862" spans="1:8">
      <c r="A1862">
        <v>1863</v>
      </c>
      <c r="B1862" s="13">
        <v>42605</v>
      </c>
      <c r="C1862" t="s">
        <v>31</v>
      </c>
      <c r="H1862">
        <v>108.85</v>
      </c>
    </row>
    <row r="1863" spans="1:8">
      <c r="A1863">
        <v>1862</v>
      </c>
      <c r="B1863" s="13">
        <v>42605</v>
      </c>
      <c r="C1863" t="s">
        <v>32</v>
      </c>
      <c r="H1863">
        <v>224.84</v>
      </c>
    </row>
    <row r="1864" spans="1:8">
      <c r="A1864">
        <v>1864</v>
      </c>
      <c r="B1864" s="13">
        <v>42606</v>
      </c>
      <c r="C1864" t="s">
        <v>31</v>
      </c>
      <c r="H1864">
        <v>108.03</v>
      </c>
    </row>
    <row r="1865" spans="1:8">
      <c r="A1865">
        <v>1865</v>
      </c>
      <c r="B1865" s="13">
        <v>42606</v>
      </c>
      <c r="C1865" t="s">
        <v>32</v>
      </c>
      <c r="H1865">
        <v>222.62</v>
      </c>
    </row>
    <row r="1866" spans="1:8">
      <c r="A1866">
        <v>1866</v>
      </c>
      <c r="B1866" s="13">
        <v>42607</v>
      </c>
      <c r="C1866" t="s">
        <v>31</v>
      </c>
      <c r="H1866">
        <v>107.57</v>
      </c>
    </row>
    <row r="1867" spans="1:8">
      <c r="A1867">
        <v>1867</v>
      </c>
      <c r="B1867" s="13">
        <v>42607</v>
      </c>
      <c r="C1867" t="s">
        <v>32</v>
      </c>
      <c r="H1867">
        <v>220.96</v>
      </c>
    </row>
    <row r="1868" spans="1:8">
      <c r="A1868">
        <v>1868</v>
      </c>
      <c r="B1868" s="13">
        <v>42608</v>
      </c>
      <c r="C1868" t="s">
        <v>32</v>
      </c>
      <c r="H1868">
        <v>219.99</v>
      </c>
    </row>
    <row r="1869" spans="1:8">
      <c r="A1869">
        <v>1869</v>
      </c>
      <c r="B1869" s="13">
        <v>42608</v>
      </c>
      <c r="C1869" t="s">
        <v>31</v>
      </c>
      <c r="H1869">
        <v>106.94</v>
      </c>
    </row>
    <row r="1870" spans="1:8">
      <c r="A1870">
        <v>1870</v>
      </c>
      <c r="B1870" s="13">
        <v>42611</v>
      </c>
      <c r="C1870" t="s">
        <v>31</v>
      </c>
      <c r="H1870">
        <v>106.82</v>
      </c>
    </row>
    <row r="1871" spans="1:8">
      <c r="A1871">
        <v>1871</v>
      </c>
      <c r="B1871" s="13">
        <v>42611</v>
      </c>
      <c r="C1871" t="s">
        <v>32</v>
      </c>
      <c r="H1871">
        <v>215.2</v>
      </c>
    </row>
    <row r="1872" spans="1:8">
      <c r="A1872">
        <v>1872</v>
      </c>
      <c r="B1872" s="13">
        <v>42612</v>
      </c>
      <c r="C1872" t="s">
        <v>31</v>
      </c>
      <c r="H1872">
        <v>106</v>
      </c>
    </row>
    <row r="1873" spans="1:8">
      <c r="A1873">
        <v>1873</v>
      </c>
      <c r="B1873" s="13">
        <v>42612</v>
      </c>
      <c r="C1873" t="s">
        <v>32</v>
      </c>
      <c r="H1873">
        <v>211.34</v>
      </c>
    </row>
    <row r="1874" spans="1:8">
      <c r="A1874">
        <v>1874</v>
      </c>
      <c r="B1874" s="13">
        <v>42613</v>
      </c>
      <c r="C1874" t="s">
        <v>31</v>
      </c>
      <c r="H1874">
        <v>106.1</v>
      </c>
    </row>
    <row r="1875" spans="1:8">
      <c r="A1875">
        <v>1875</v>
      </c>
      <c r="B1875" s="13">
        <v>42613</v>
      </c>
      <c r="C1875" t="s">
        <v>32</v>
      </c>
      <c r="H1875">
        <v>212.01</v>
      </c>
    </row>
    <row r="1876" spans="1:8">
      <c r="A1876">
        <v>1876</v>
      </c>
      <c r="B1876" s="13">
        <v>42614</v>
      </c>
      <c r="C1876" t="s">
        <v>32</v>
      </c>
      <c r="H1876">
        <v>200.77</v>
      </c>
    </row>
    <row r="1877" spans="1:8">
      <c r="A1877">
        <v>1877</v>
      </c>
      <c r="B1877" s="13">
        <v>42614</v>
      </c>
      <c r="C1877" t="s">
        <v>31</v>
      </c>
      <c r="H1877">
        <v>106.73</v>
      </c>
    </row>
    <row r="1878" spans="1:8">
      <c r="A1878">
        <v>1879</v>
      </c>
      <c r="B1878" s="13">
        <v>42615</v>
      </c>
      <c r="C1878" t="s">
        <v>32</v>
      </c>
      <c r="H1878">
        <v>197.78</v>
      </c>
    </row>
    <row r="1879" spans="1:8">
      <c r="A1879">
        <v>1878</v>
      </c>
      <c r="B1879" s="13">
        <v>42615</v>
      </c>
      <c r="C1879" t="s">
        <v>31</v>
      </c>
      <c r="H1879">
        <v>107.73</v>
      </c>
    </row>
    <row r="1880" spans="1:8">
      <c r="A1880">
        <v>1881</v>
      </c>
      <c r="B1880" s="13">
        <v>42619</v>
      </c>
      <c r="C1880" t="s">
        <v>31</v>
      </c>
      <c r="H1880">
        <v>107.7</v>
      </c>
    </row>
    <row r="1881" spans="1:8">
      <c r="A1881">
        <v>1880</v>
      </c>
      <c r="B1881" s="13">
        <v>42619</v>
      </c>
      <c r="C1881" t="s">
        <v>32</v>
      </c>
      <c r="H1881">
        <v>202.83</v>
      </c>
    </row>
    <row r="1882" spans="1:8">
      <c r="A1882">
        <v>1883</v>
      </c>
      <c r="B1882" s="13">
        <v>42620</v>
      </c>
      <c r="C1882" t="s">
        <v>31</v>
      </c>
      <c r="H1882">
        <v>108.36</v>
      </c>
    </row>
    <row r="1883" spans="1:8">
      <c r="A1883">
        <v>1882</v>
      </c>
      <c r="B1883" s="13">
        <v>42620</v>
      </c>
      <c r="C1883" t="s">
        <v>32</v>
      </c>
      <c r="H1883">
        <v>201.71</v>
      </c>
    </row>
    <row r="1884" spans="1:8">
      <c r="A1884">
        <v>1884</v>
      </c>
      <c r="B1884" s="13">
        <v>42621</v>
      </c>
      <c r="C1884" t="s">
        <v>31</v>
      </c>
      <c r="H1884">
        <v>105.52</v>
      </c>
    </row>
    <row r="1885" spans="1:8">
      <c r="A1885">
        <v>1885</v>
      </c>
      <c r="B1885" s="13">
        <v>42621</v>
      </c>
      <c r="C1885" t="s">
        <v>32</v>
      </c>
      <c r="H1885">
        <v>197.36</v>
      </c>
    </row>
    <row r="1886" spans="1:8">
      <c r="A1886">
        <v>1887</v>
      </c>
      <c r="B1886" s="13">
        <v>42622</v>
      </c>
      <c r="C1886" t="s">
        <v>31</v>
      </c>
      <c r="H1886">
        <v>103.13</v>
      </c>
    </row>
    <row r="1887" spans="1:8">
      <c r="A1887">
        <v>1886</v>
      </c>
      <c r="B1887" s="13">
        <v>42622</v>
      </c>
      <c r="C1887" t="s">
        <v>32</v>
      </c>
      <c r="H1887">
        <v>194.47</v>
      </c>
    </row>
    <row r="1888" spans="1:8">
      <c r="A1888">
        <v>1888</v>
      </c>
      <c r="B1888" s="13">
        <v>42625</v>
      </c>
      <c r="C1888" t="s">
        <v>31</v>
      </c>
      <c r="H1888">
        <v>105.44</v>
      </c>
    </row>
    <row r="1889" spans="1:8">
      <c r="A1889">
        <v>1889</v>
      </c>
      <c r="B1889" s="13">
        <v>42625</v>
      </c>
      <c r="C1889" t="s">
        <v>32</v>
      </c>
      <c r="H1889">
        <v>198.3</v>
      </c>
    </row>
    <row r="1890" spans="1:8">
      <c r="A1890">
        <v>1890</v>
      </c>
      <c r="B1890" s="13">
        <v>42626</v>
      </c>
      <c r="C1890" t="s">
        <v>31</v>
      </c>
      <c r="H1890">
        <v>107.95</v>
      </c>
    </row>
    <row r="1891" spans="1:8">
      <c r="A1891">
        <v>1891</v>
      </c>
      <c r="B1891" s="13">
        <v>42626</v>
      </c>
      <c r="C1891" t="s">
        <v>32</v>
      </c>
      <c r="H1891">
        <v>196.05</v>
      </c>
    </row>
    <row r="1892" spans="1:8">
      <c r="A1892">
        <v>1892</v>
      </c>
      <c r="B1892" s="13">
        <v>42627</v>
      </c>
      <c r="C1892" t="s">
        <v>32</v>
      </c>
      <c r="H1892">
        <v>196.41</v>
      </c>
    </row>
    <row r="1893" spans="1:8">
      <c r="A1893">
        <v>1893</v>
      </c>
      <c r="B1893" s="13">
        <v>42627</v>
      </c>
      <c r="C1893" t="s">
        <v>31</v>
      </c>
      <c r="H1893">
        <v>111.77</v>
      </c>
    </row>
    <row r="1894" spans="1:8">
      <c r="A1894">
        <v>1894</v>
      </c>
      <c r="B1894" s="13">
        <v>42628</v>
      </c>
      <c r="C1894" t="s">
        <v>32</v>
      </c>
      <c r="H1894">
        <v>200.42</v>
      </c>
    </row>
    <row r="1895" spans="1:8">
      <c r="A1895">
        <v>1895</v>
      </c>
      <c r="B1895" s="13">
        <v>42628</v>
      </c>
      <c r="C1895" t="s">
        <v>31</v>
      </c>
      <c r="H1895">
        <v>115.57</v>
      </c>
    </row>
    <row r="1896" spans="1:8">
      <c r="A1896">
        <v>1896</v>
      </c>
      <c r="B1896" s="13">
        <v>42629</v>
      </c>
      <c r="C1896" t="s">
        <v>31</v>
      </c>
      <c r="H1896">
        <v>114.92</v>
      </c>
    </row>
    <row r="1897" spans="1:8">
      <c r="A1897">
        <v>1897</v>
      </c>
      <c r="B1897" s="13">
        <v>42629</v>
      </c>
      <c r="C1897" t="s">
        <v>32</v>
      </c>
      <c r="H1897">
        <v>205.4</v>
      </c>
    </row>
    <row r="1898" spans="1:8">
      <c r="A1898">
        <v>1899</v>
      </c>
      <c r="B1898" s="13">
        <v>42632</v>
      </c>
      <c r="C1898" t="s">
        <v>31</v>
      </c>
      <c r="H1898">
        <v>113.58</v>
      </c>
    </row>
    <row r="1899" spans="1:8">
      <c r="A1899">
        <v>1898</v>
      </c>
      <c r="B1899" s="13">
        <v>42632</v>
      </c>
      <c r="C1899" t="s">
        <v>32</v>
      </c>
      <c r="H1899">
        <v>206.34</v>
      </c>
    </row>
    <row r="1900" spans="1:8">
      <c r="A1900">
        <v>1900</v>
      </c>
      <c r="B1900" s="13">
        <v>42633</v>
      </c>
      <c r="C1900" t="s">
        <v>32</v>
      </c>
      <c r="H1900">
        <v>204.64</v>
      </c>
    </row>
    <row r="1901" spans="1:8">
      <c r="A1901">
        <v>1901</v>
      </c>
      <c r="B1901" s="13">
        <v>42633</v>
      </c>
      <c r="C1901" t="s">
        <v>31</v>
      </c>
      <c r="H1901">
        <v>113.57</v>
      </c>
    </row>
    <row r="1902" spans="1:8">
      <c r="A1902">
        <v>1902</v>
      </c>
      <c r="B1902" s="13">
        <v>42634</v>
      </c>
      <c r="C1902" t="s">
        <v>32</v>
      </c>
      <c r="H1902">
        <v>205.22</v>
      </c>
    </row>
    <row r="1903" spans="1:8">
      <c r="A1903">
        <v>1903</v>
      </c>
      <c r="B1903" s="13">
        <v>42634</v>
      </c>
      <c r="C1903" t="s">
        <v>31</v>
      </c>
      <c r="H1903">
        <v>113.55</v>
      </c>
    </row>
    <row r="1904" spans="1:8">
      <c r="A1904">
        <v>1904</v>
      </c>
      <c r="B1904" s="13">
        <v>42635</v>
      </c>
      <c r="C1904" t="s">
        <v>32</v>
      </c>
      <c r="H1904">
        <v>206.43</v>
      </c>
    </row>
    <row r="1905" spans="1:8">
      <c r="A1905">
        <v>1905</v>
      </c>
      <c r="B1905" s="13">
        <v>42635</v>
      </c>
      <c r="C1905" t="s">
        <v>31</v>
      </c>
      <c r="H1905">
        <v>114.62</v>
      </c>
    </row>
    <row r="1906" spans="1:8">
      <c r="A1906">
        <v>1906</v>
      </c>
      <c r="B1906" s="13">
        <v>42636</v>
      </c>
      <c r="C1906" t="s">
        <v>32</v>
      </c>
      <c r="H1906">
        <v>207.45</v>
      </c>
    </row>
    <row r="1907" spans="1:8">
      <c r="A1907">
        <v>1907</v>
      </c>
      <c r="B1907" s="13">
        <v>42636</v>
      </c>
      <c r="C1907" t="s">
        <v>31</v>
      </c>
      <c r="H1907">
        <v>112.71</v>
      </c>
    </row>
    <row r="1908" spans="1:8">
      <c r="A1908">
        <v>1908</v>
      </c>
      <c r="B1908" s="13">
        <v>42639</v>
      </c>
      <c r="C1908" t="s">
        <v>32</v>
      </c>
      <c r="H1908">
        <v>208.99</v>
      </c>
    </row>
    <row r="1909" spans="1:8">
      <c r="A1909">
        <v>1909</v>
      </c>
      <c r="B1909" s="13">
        <v>42639</v>
      </c>
      <c r="C1909" t="s">
        <v>31</v>
      </c>
      <c r="H1909">
        <v>112.88</v>
      </c>
    </row>
    <row r="1910" spans="1:8">
      <c r="A1910">
        <v>1910</v>
      </c>
      <c r="B1910" s="13">
        <v>42640</v>
      </c>
      <c r="C1910" t="s">
        <v>32</v>
      </c>
      <c r="H1910">
        <v>205.81</v>
      </c>
    </row>
    <row r="1911" spans="1:8">
      <c r="A1911">
        <v>1911</v>
      </c>
      <c r="B1911" s="13">
        <v>42640</v>
      </c>
      <c r="C1911" t="s">
        <v>31</v>
      </c>
      <c r="H1911">
        <v>113.09</v>
      </c>
    </row>
    <row r="1912" spans="1:8">
      <c r="A1912">
        <v>1912</v>
      </c>
      <c r="B1912" s="13">
        <v>42641</v>
      </c>
      <c r="C1912" t="s">
        <v>32</v>
      </c>
      <c r="H1912">
        <v>206.27</v>
      </c>
    </row>
    <row r="1913" spans="1:8">
      <c r="A1913">
        <v>1913</v>
      </c>
      <c r="B1913" s="13">
        <v>42641</v>
      </c>
      <c r="C1913" t="s">
        <v>31</v>
      </c>
      <c r="H1913">
        <v>113.95</v>
      </c>
    </row>
    <row r="1914" spans="1:8">
      <c r="A1914">
        <v>1914</v>
      </c>
      <c r="B1914" s="13">
        <v>42642</v>
      </c>
      <c r="C1914" t="s">
        <v>32</v>
      </c>
      <c r="H1914">
        <v>200.7</v>
      </c>
    </row>
    <row r="1915" spans="1:8">
      <c r="A1915">
        <v>1915</v>
      </c>
      <c r="B1915" s="13">
        <v>42642</v>
      </c>
      <c r="C1915" t="s">
        <v>31</v>
      </c>
      <c r="H1915">
        <v>112.18</v>
      </c>
    </row>
    <row r="1916" spans="1:8">
      <c r="A1916">
        <v>1916</v>
      </c>
      <c r="B1916" s="13">
        <v>42643</v>
      </c>
      <c r="C1916" t="s">
        <v>32</v>
      </c>
      <c r="H1916">
        <v>204.03</v>
      </c>
    </row>
    <row r="1917" spans="1:8">
      <c r="A1917">
        <v>1917</v>
      </c>
      <c r="B1917" s="13">
        <v>42643</v>
      </c>
      <c r="C1917" t="s">
        <v>31</v>
      </c>
      <c r="H1917">
        <v>113.05</v>
      </c>
    </row>
    <row r="1918" spans="1:8">
      <c r="A1918">
        <v>1919</v>
      </c>
      <c r="B1918" s="13">
        <v>42646</v>
      </c>
      <c r="C1918" t="s">
        <v>31</v>
      </c>
      <c r="H1918">
        <v>112.52</v>
      </c>
    </row>
    <row r="1919" spans="1:8">
      <c r="A1919">
        <v>1918</v>
      </c>
      <c r="B1919" s="13">
        <v>42646</v>
      </c>
      <c r="C1919" t="s">
        <v>32</v>
      </c>
      <c r="H1919">
        <v>213.7</v>
      </c>
    </row>
    <row r="1920" spans="1:8">
      <c r="A1920">
        <v>1920</v>
      </c>
      <c r="B1920" s="13">
        <v>42647</v>
      </c>
      <c r="C1920" t="s">
        <v>32</v>
      </c>
      <c r="H1920">
        <v>211.41</v>
      </c>
    </row>
    <row r="1921" spans="1:8">
      <c r="A1921">
        <v>1921</v>
      </c>
      <c r="B1921" s="13">
        <v>42647</v>
      </c>
      <c r="C1921" t="s">
        <v>31</v>
      </c>
      <c r="H1921">
        <v>113</v>
      </c>
    </row>
    <row r="1922" spans="1:8">
      <c r="A1922">
        <v>1922</v>
      </c>
      <c r="B1922" s="13">
        <v>42648</v>
      </c>
      <c r="C1922" t="s">
        <v>32</v>
      </c>
      <c r="H1922">
        <v>208.46</v>
      </c>
    </row>
    <row r="1923" spans="1:8">
      <c r="A1923">
        <v>1923</v>
      </c>
      <c r="B1923" s="13">
        <v>42648</v>
      </c>
      <c r="C1923" t="s">
        <v>31</v>
      </c>
      <c r="H1923">
        <v>113.05</v>
      </c>
    </row>
    <row r="1924" spans="1:8">
      <c r="A1924">
        <v>1924</v>
      </c>
      <c r="B1924" s="13">
        <v>42649</v>
      </c>
      <c r="C1924" t="s">
        <v>32</v>
      </c>
      <c r="H1924">
        <v>201</v>
      </c>
    </row>
    <row r="1925" spans="1:8">
      <c r="A1925">
        <v>1925</v>
      </c>
      <c r="B1925" s="13">
        <v>42649</v>
      </c>
      <c r="C1925" t="s">
        <v>31</v>
      </c>
      <c r="H1925">
        <v>113.89</v>
      </c>
    </row>
    <row r="1926" spans="1:8">
      <c r="A1926">
        <v>1926</v>
      </c>
      <c r="B1926" s="13">
        <v>42650</v>
      </c>
      <c r="C1926" t="s">
        <v>32</v>
      </c>
      <c r="H1926">
        <v>196.61</v>
      </c>
    </row>
    <row r="1927" spans="1:8">
      <c r="A1927">
        <v>1927</v>
      </c>
      <c r="B1927" s="13">
        <v>42650</v>
      </c>
      <c r="C1927" t="s">
        <v>31</v>
      </c>
      <c r="H1927">
        <v>114.06</v>
      </c>
    </row>
    <row r="1928" spans="1:8">
      <c r="A1928">
        <v>1928</v>
      </c>
      <c r="B1928" s="13">
        <v>42653</v>
      </c>
      <c r="C1928" t="s">
        <v>32</v>
      </c>
      <c r="H1928">
        <v>200.95</v>
      </c>
    </row>
    <row r="1929" spans="1:8">
      <c r="A1929">
        <v>1929</v>
      </c>
      <c r="B1929" s="13">
        <v>42653</v>
      </c>
      <c r="C1929" t="s">
        <v>31</v>
      </c>
      <c r="H1929">
        <v>116.05</v>
      </c>
    </row>
    <row r="1930" spans="1:8">
      <c r="A1930">
        <v>1930</v>
      </c>
      <c r="B1930" s="13">
        <v>42654</v>
      </c>
      <c r="C1930" t="s">
        <v>32</v>
      </c>
      <c r="H1930">
        <v>200.1</v>
      </c>
    </row>
    <row r="1931" spans="1:8">
      <c r="A1931">
        <v>1931</v>
      </c>
      <c r="B1931" s="13">
        <v>42654</v>
      </c>
      <c r="C1931" t="s">
        <v>31</v>
      </c>
      <c r="H1931">
        <v>116.3</v>
      </c>
    </row>
    <row r="1932" spans="1:8">
      <c r="A1932">
        <v>1933</v>
      </c>
      <c r="B1932" s="13">
        <v>42655</v>
      </c>
      <c r="C1932" t="s">
        <v>31</v>
      </c>
      <c r="H1932">
        <v>117.34</v>
      </c>
    </row>
    <row r="1933" spans="1:8">
      <c r="A1933">
        <v>1932</v>
      </c>
      <c r="B1933" s="13">
        <v>42655</v>
      </c>
      <c r="C1933" t="s">
        <v>32</v>
      </c>
      <c r="H1933">
        <v>201.51</v>
      </c>
    </row>
    <row r="1934" spans="1:8">
      <c r="A1934">
        <v>1934</v>
      </c>
      <c r="B1934" s="13">
        <v>42656</v>
      </c>
      <c r="C1934" t="s">
        <v>32</v>
      </c>
      <c r="H1934">
        <v>200.24</v>
      </c>
    </row>
    <row r="1935" spans="1:8">
      <c r="A1935">
        <v>1935</v>
      </c>
      <c r="B1935" s="13">
        <v>42656</v>
      </c>
      <c r="C1935" t="s">
        <v>31</v>
      </c>
      <c r="H1935">
        <v>116.98</v>
      </c>
    </row>
    <row r="1936" spans="1:8">
      <c r="A1936">
        <v>1936</v>
      </c>
      <c r="B1936" s="13">
        <v>42657</v>
      </c>
      <c r="C1936" t="s">
        <v>32</v>
      </c>
      <c r="H1936">
        <v>196.51</v>
      </c>
    </row>
    <row r="1937" spans="1:8">
      <c r="A1937">
        <v>1937</v>
      </c>
      <c r="B1937" s="13">
        <v>42657</v>
      </c>
      <c r="C1937" t="s">
        <v>31</v>
      </c>
      <c r="H1937">
        <v>117.63</v>
      </c>
    </row>
    <row r="1938" spans="1:8">
      <c r="A1938">
        <v>1938</v>
      </c>
      <c r="B1938" s="13">
        <v>42660</v>
      </c>
      <c r="C1938" t="s">
        <v>31</v>
      </c>
      <c r="H1938">
        <v>117.55</v>
      </c>
    </row>
    <row r="1939" spans="1:8">
      <c r="A1939">
        <v>1939</v>
      </c>
      <c r="B1939" s="13">
        <v>42660</v>
      </c>
      <c r="C1939" t="s">
        <v>32</v>
      </c>
      <c r="H1939">
        <v>193.96</v>
      </c>
    </row>
    <row r="1940" spans="1:8">
      <c r="A1940">
        <v>1940</v>
      </c>
      <c r="B1940" s="13">
        <v>42661</v>
      </c>
      <c r="C1940" t="s">
        <v>31</v>
      </c>
      <c r="H1940">
        <v>117.47</v>
      </c>
    </row>
    <row r="1941" spans="1:8">
      <c r="A1941">
        <v>1941</v>
      </c>
      <c r="B1941" s="13">
        <v>42661</v>
      </c>
      <c r="C1941" t="s">
        <v>32</v>
      </c>
      <c r="H1941">
        <v>199.1</v>
      </c>
    </row>
    <row r="1942" spans="1:8">
      <c r="A1942">
        <v>1942</v>
      </c>
      <c r="B1942" s="13">
        <v>42662</v>
      </c>
      <c r="C1942" t="s">
        <v>32</v>
      </c>
      <c r="H1942">
        <v>203.56</v>
      </c>
    </row>
    <row r="1943" spans="1:8">
      <c r="A1943">
        <v>1943</v>
      </c>
      <c r="B1943" s="13">
        <v>42662</v>
      </c>
      <c r="C1943" t="s">
        <v>31</v>
      </c>
      <c r="H1943">
        <v>117.12</v>
      </c>
    </row>
    <row r="1944" spans="1:8">
      <c r="A1944">
        <v>1944</v>
      </c>
      <c r="B1944" s="13">
        <v>42663</v>
      </c>
      <c r="C1944" t="s">
        <v>31</v>
      </c>
      <c r="H1944">
        <v>117.06</v>
      </c>
    </row>
    <row r="1945" spans="1:8">
      <c r="A1945">
        <v>1945</v>
      </c>
      <c r="B1945" s="13">
        <v>42663</v>
      </c>
      <c r="C1945" t="s">
        <v>32</v>
      </c>
      <c r="H1945">
        <v>199.1</v>
      </c>
    </row>
    <row r="1946" spans="1:8">
      <c r="A1946">
        <v>1947</v>
      </c>
      <c r="B1946" s="13">
        <v>42664</v>
      </c>
      <c r="C1946" t="s">
        <v>32</v>
      </c>
      <c r="H1946">
        <v>200.09</v>
      </c>
    </row>
    <row r="1947" spans="1:8">
      <c r="A1947">
        <v>1946</v>
      </c>
      <c r="B1947" s="13">
        <v>42664</v>
      </c>
      <c r="C1947" t="s">
        <v>31</v>
      </c>
      <c r="H1947">
        <v>116.6</v>
      </c>
    </row>
    <row r="1948" spans="1:8">
      <c r="A1948">
        <v>1949</v>
      </c>
      <c r="B1948" s="13">
        <v>42667</v>
      </c>
      <c r="C1948" t="s">
        <v>32</v>
      </c>
      <c r="H1948">
        <v>202.76</v>
      </c>
    </row>
    <row r="1949" spans="1:8">
      <c r="A1949">
        <v>1948</v>
      </c>
      <c r="B1949" s="13">
        <v>42667</v>
      </c>
      <c r="C1949" t="s">
        <v>31</v>
      </c>
      <c r="H1949">
        <v>117.65</v>
      </c>
    </row>
    <row r="1950" spans="1:8">
      <c r="A1950">
        <v>1951</v>
      </c>
      <c r="B1950" s="13">
        <v>42668</v>
      </c>
      <c r="C1950" t="s">
        <v>32</v>
      </c>
      <c r="H1950">
        <v>202.34</v>
      </c>
    </row>
    <row r="1951" spans="1:8">
      <c r="A1951">
        <v>1950</v>
      </c>
      <c r="B1951" s="13">
        <v>42668</v>
      </c>
      <c r="C1951" t="s">
        <v>31</v>
      </c>
      <c r="H1951">
        <v>118.25</v>
      </c>
    </row>
    <row r="1952" spans="1:8">
      <c r="A1952">
        <v>1953</v>
      </c>
      <c r="B1952" s="13">
        <v>42669</v>
      </c>
      <c r="C1952" t="s">
        <v>31</v>
      </c>
      <c r="H1952">
        <v>115.59</v>
      </c>
    </row>
    <row r="1953" spans="1:8">
      <c r="A1953">
        <v>1952</v>
      </c>
      <c r="B1953" s="13">
        <v>42669</v>
      </c>
      <c r="C1953" t="s">
        <v>32</v>
      </c>
      <c r="H1953">
        <v>202.24</v>
      </c>
    </row>
    <row r="1954" spans="1:8">
      <c r="A1954">
        <v>1955</v>
      </c>
      <c r="B1954" s="13">
        <v>42670</v>
      </c>
      <c r="C1954" t="s">
        <v>32</v>
      </c>
      <c r="H1954">
        <v>204.01</v>
      </c>
    </row>
    <row r="1955" spans="1:8">
      <c r="A1955">
        <v>1954</v>
      </c>
      <c r="B1955" s="13">
        <v>42670</v>
      </c>
      <c r="C1955" t="s">
        <v>31</v>
      </c>
      <c r="H1955">
        <v>114.48</v>
      </c>
    </row>
    <row r="1956" spans="1:8">
      <c r="A1956">
        <v>1957</v>
      </c>
      <c r="B1956" s="13">
        <v>42671</v>
      </c>
      <c r="C1956" t="s">
        <v>32</v>
      </c>
      <c r="H1956">
        <v>199.97</v>
      </c>
    </row>
    <row r="1957" spans="1:8">
      <c r="A1957">
        <v>1956</v>
      </c>
      <c r="B1957" s="13">
        <v>42671</v>
      </c>
      <c r="C1957" t="s">
        <v>31</v>
      </c>
      <c r="H1957">
        <v>113.72</v>
      </c>
    </row>
    <row r="1958" spans="1:8">
      <c r="A1958">
        <v>1958</v>
      </c>
      <c r="B1958" s="13">
        <v>42674</v>
      </c>
      <c r="C1958" t="s">
        <v>31</v>
      </c>
      <c r="H1958">
        <v>113.54</v>
      </c>
    </row>
    <row r="1959" spans="1:8">
      <c r="A1959">
        <v>1959</v>
      </c>
      <c r="B1959" s="13">
        <v>42674</v>
      </c>
      <c r="C1959" t="s">
        <v>32</v>
      </c>
      <c r="H1959">
        <v>197.73</v>
      </c>
    </row>
    <row r="1960" spans="1:8">
      <c r="A1960">
        <v>1961</v>
      </c>
      <c r="B1960" s="13">
        <v>42675</v>
      </c>
      <c r="C1960" t="s">
        <v>31</v>
      </c>
      <c r="H1960">
        <v>111.49</v>
      </c>
    </row>
    <row r="1961" spans="1:8">
      <c r="A1961">
        <v>1960</v>
      </c>
      <c r="B1961" s="13">
        <v>42675</v>
      </c>
      <c r="C1961" t="s">
        <v>32</v>
      </c>
      <c r="H1961">
        <v>190.79</v>
      </c>
    </row>
    <row r="1962" spans="1:8">
      <c r="A1962">
        <v>1962</v>
      </c>
      <c r="B1962" s="13">
        <v>42676</v>
      </c>
      <c r="C1962" t="s">
        <v>32</v>
      </c>
      <c r="H1962">
        <v>188.02</v>
      </c>
    </row>
    <row r="1963" spans="1:8">
      <c r="A1963">
        <v>1963</v>
      </c>
      <c r="B1963" s="13">
        <v>42676</v>
      </c>
      <c r="C1963" t="s">
        <v>31</v>
      </c>
      <c r="H1963">
        <v>111.59</v>
      </c>
    </row>
    <row r="1964" spans="1:8">
      <c r="A1964">
        <v>1964</v>
      </c>
      <c r="B1964" s="13">
        <v>42677</v>
      </c>
      <c r="C1964" t="s">
        <v>31</v>
      </c>
      <c r="H1964">
        <v>109.83</v>
      </c>
    </row>
    <row r="1965" spans="1:8">
      <c r="A1965">
        <v>1965</v>
      </c>
      <c r="B1965" s="13">
        <v>42677</v>
      </c>
      <c r="C1965" t="s">
        <v>32</v>
      </c>
      <c r="H1965">
        <v>187.42</v>
      </c>
    </row>
    <row r="1966" spans="1:8">
      <c r="A1966">
        <v>1966</v>
      </c>
      <c r="B1966" s="13">
        <v>42678</v>
      </c>
      <c r="C1966" t="s">
        <v>31</v>
      </c>
      <c r="H1966">
        <v>108.84</v>
      </c>
    </row>
    <row r="1967" spans="1:8">
      <c r="A1967">
        <v>1967</v>
      </c>
      <c r="B1967" s="13">
        <v>42678</v>
      </c>
      <c r="C1967" t="s">
        <v>32</v>
      </c>
      <c r="H1967">
        <v>190.56</v>
      </c>
    </row>
    <row r="1968" spans="1:8">
      <c r="A1968">
        <v>1968</v>
      </c>
      <c r="B1968" s="13">
        <v>42681</v>
      </c>
      <c r="C1968" t="s">
        <v>31</v>
      </c>
      <c r="H1968">
        <v>110.41</v>
      </c>
    </row>
    <row r="1969" spans="1:8">
      <c r="A1969">
        <v>1969</v>
      </c>
      <c r="B1969" s="13">
        <v>42681</v>
      </c>
      <c r="C1969" t="s">
        <v>32</v>
      </c>
      <c r="H1969">
        <v>193.21</v>
      </c>
    </row>
    <row r="1970" spans="1:8">
      <c r="A1970">
        <v>1970</v>
      </c>
      <c r="B1970" s="13">
        <v>42682</v>
      </c>
      <c r="C1970" t="s">
        <v>32</v>
      </c>
      <c r="H1970">
        <v>194.94</v>
      </c>
    </row>
    <row r="1971" spans="1:8">
      <c r="A1971">
        <v>1971</v>
      </c>
      <c r="B1971" s="13">
        <v>42682</v>
      </c>
      <c r="C1971" t="s">
        <v>31</v>
      </c>
      <c r="H1971">
        <v>111.06</v>
      </c>
    </row>
    <row r="1972" spans="1:8">
      <c r="A1972">
        <v>1973</v>
      </c>
      <c r="B1972" s="13">
        <v>42683</v>
      </c>
      <c r="C1972" t="s">
        <v>31</v>
      </c>
      <c r="H1972">
        <v>110.88</v>
      </c>
    </row>
    <row r="1973" spans="1:8">
      <c r="A1973">
        <v>1972</v>
      </c>
      <c r="B1973" s="13">
        <v>42683</v>
      </c>
      <c r="C1973" t="s">
        <v>32</v>
      </c>
      <c r="H1973">
        <v>190.06</v>
      </c>
    </row>
    <row r="1974" spans="1:8">
      <c r="A1974">
        <v>1974</v>
      </c>
      <c r="B1974" s="13">
        <v>42684</v>
      </c>
      <c r="C1974" t="s">
        <v>32</v>
      </c>
      <c r="H1974">
        <v>185.35</v>
      </c>
    </row>
    <row r="1975" spans="1:8">
      <c r="A1975">
        <v>1975</v>
      </c>
      <c r="B1975" s="13">
        <v>42684</v>
      </c>
      <c r="C1975" t="s">
        <v>31</v>
      </c>
      <c r="H1975">
        <v>107.79</v>
      </c>
    </row>
    <row r="1976" spans="1:8">
      <c r="A1976">
        <v>1976</v>
      </c>
      <c r="B1976" s="13">
        <v>42685</v>
      </c>
      <c r="C1976" t="s">
        <v>32</v>
      </c>
      <c r="H1976">
        <v>188.56</v>
      </c>
    </row>
    <row r="1977" spans="1:8">
      <c r="A1977">
        <v>1977</v>
      </c>
      <c r="B1977" s="13">
        <v>42685</v>
      </c>
      <c r="C1977" t="s">
        <v>31</v>
      </c>
      <c r="H1977">
        <v>108.43</v>
      </c>
    </row>
    <row r="1978" spans="1:8">
      <c r="A1978">
        <v>1978</v>
      </c>
      <c r="B1978" s="13">
        <v>42688</v>
      </c>
      <c r="C1978" t="s">
        <v>32</v>
      </c>
      <c r="H1978">
        <v>181.45</v>
      </c>
    </row>
    <row r="1979" spans="1:8">
      <c r="A1979">
        <v>1979</v>
      </c>
      <c r="B1979" s="13">
        <v>42688</v>
      </c>
      <c r="C1979" t="s">
        <v>31</v>
      </c>
      <c r="H1979">
        <v>105.71</v>
      </c>
    </row>
    <row r="1980" spans="1:8">
      <c r="A1980">
        <v>1980</v>
      </c>
      <c r="B1980" s="13">
        <v>42689</v>
      </c>
      <c r="C1980" t="s">
        <v>32</v>
      </c>
      <c r="H1980">
        <v>183.77</v>
      </c>
    </row>
    <row r="1981" spans="1:8">
      <c r="A1981">
        <v>1981</v>
      </c>
      <c r="B1981" s="13">
        <v>42689</v>
      </c>
      <c r="C1981" t="s">
        <v>31</v>
      </c>
      <c r="H1981">
        <v>107.11</v>
      </c>
    </row>
    <row r="1982" spans="1:8">
      <c r="A1982">
        <v>1982</v>
      </c>
      <c r="B1982" s="13">
        <v>42690</v>
      </c>
      <c r="C1982" t="s">
        <v>32</v>
      </c>
      <c r="H1982">
        <v>183.93</v>
      </c>
    </row>
    <row r="1983" spans="1:8">
      <c r="A1983">
        <v>1983</v>
      </c>
      <c r="B1983" s="13">
        <v>42690</v>
      </c>
      <c r="C1983" t="s">
        <v>31</v>
      </c>
      <c r="H1983">
        <v>109.99</v>
      </c>
    </row>
    <row r="1984" spans="1:8">
      <c r="A1984">
        <v>1984</v>
      </c>
      <c r="B1984" s="13">
        <v>42691</v>
      </c>
      <c r="C1984" t="s">
        <v>32</v>
      </c>
      <c r="H1984">
        <v>188.66</v>
      </c>
    </row>
    <row r="1985" spans="1:8">
      <c r="A1985">
        <v>1985</v>
      </c>
      <c r="B1985" s="13">
        <v>42691</v>
      </c>
      <c r="C1985" t="s">
        <v>31</v>
      </c>
      <c r="H1985">
        <v>109.95</v>
      </c>
    </row>
    <row r="1986" spans="1:8">
      <c r="A1986">
        <v>1986</v>
      </c>
      <c r="B1986" s="13">
        <v>42692</v>
      </c>
      <c r="C1986" t="s">
        <v>32</v>
      </c>
      <c r="H1986">
        <v>185.02</v>
      </c>
    </row>
    <row r="1987" spans="1:8">
      <c r="A1987">
        <v>1987</v>
      </c>
      <c r="B1987" s="13">
        <v>42692</v>
      </c>
      <c r="C1987" t="s">
        <v>31</v>
      </c>
      <c r="H1987">
        <v>110.06</v>
      </c>
    </row>
    <row r="1988" spans="1:8">
      <c r="A1988">
        <v>1988</v>
      </c>
      <c r="B1988" s="13">
        <v>42695</v>
      </c>
      <c r="C1988" t="s">
        <v>32</v>
      </c>
      <c r="H1988">
        <v>184.52</v>
      </c>
    </row>
    <row r="1989" spans="1:8">
      <c r="A1989">
        <v>1989</v>
      </c>
      <c r="B1989" s="13">
        <v>42695</v>
      </c>
      <c r="C1989" t="s">
        <v>31</v>
      </c>
      <c r="H1989">
        <v>111.73</v>
      </c>
    </row>
    <row r="1990" spans="1:8">
      <c r="A1990">
        <v>1991</v>
      </c>
      <c r="B1990" s="13">
        <v>42696</v>
      </c>
      <c r="C1990" t="s">
        <v>31</v>
      </c>
      <c r="H1990">
        <v>111.8</v>
      </c>
    </row>
    <row r="1991" spans="1:8">
      <c r="A1991">
        <v>1990</v>
      </c>
      <c r="B1991" s="13">
        <v>42696</v>
      </c>
      <c r="C1991" t="s">
        <v>32</v>
      </c>
      <c r="H1991">
        <v>191.17</v>
      </c>
    </row>
    <row r="1992" spans="1:8">
      <c r="A1992">
        <v>1992</v>
      </c>
      <c r="B1992" s="13">
        <v>42697</v>
      </c>
      <c r="C1992" t="s">
        <v>32</v>
      </c>
      <c r="H1992">
        <v>193.14</v>
      </c>
    </row>
    <row r="1993" spans="1:8">
      <c r="A1993">
        <v>1993</v>
      </c>
      <c r="B1993" s="13">
        <v>42697</v>
      </c>
      <c r="C1993" t="s">
        <v>31</v>
      </c>
      <c r="H1993">
        <v>111.23</v>
      </c>
    </row>
    <row r="1994" spans="1:8">
      <c r="A1994">
        <v>1994</v>
      </c>
      <c r="B1994" s="13">
        <v>42699</v>
      </c>
      <c r="C1994" t="s">
        <v>32</v>
      </c>
      <c r="H1994">
        <v>196.65</v>
      </c>
    </row>
    <row r="1995" spans="1:8">
      <c r="A1995">
        <v>1995</v>
      </c>
      <c r="B1995" s="13">
        <v>42699</v>
      </c>
      <c r="C1995" t="s">
        <v>31</v>
      </c>
      <c r="H1995">
        <v>111.79</v>
      </c>
    </row>
    <row r="1996" spans="1:8">
      <c r="A1996">
        <v>1996</v>
      </c>
      <c r="B1996" s="13">
        <v>42702</v>
      </c>
      <c r="C1996" t="s">
        <v>31</v>
      </c>
      <c r="H1996">
        <v>111.57</v>
      </c>
    </row>
    <row r="1997" spans="1:8">
      <c r="A1997">
        <v>1997</v>
      </c>
      <c r="B1997" s="13">
        <v>42702</v>
      </c>
      <c r="C1997" t="s">
        <v>32</v>
      </c>
      <c r="H1997">
        <v>196.12</v>
      </c>
    </row>
    <row r="1998" spans="1:8">
      <c r="A1998">
        <v>1998</v>
      </c>
      <c r="B1998" s="13">
        <v>42703</v>
      </c>
      <c r="C1998" t="s">
        <v>32</v>
      </c>
      <c r="H1998">
        <v>189.57</v>
      </c>
    </row>
    <row r="1999" spans="1:8">
      <c r="A1999">
        <v>1999</v>
      </c>
      <c r="B1999" s="13">
        <v>42703</v>
      </c>
      <c r="C1999" t="s">
        <v>31</v>
      </c>
      <c r="H1999">
        <v>111.46</v>
      </c>
    </row>
    <row r="2000" spans="1:8">
      <c r="A2000">
        <v>2000</v>
      </c>
      <c r="B2000" s="13">
        <v>42704</v>
      </c>
      <c r="C2000" t="s">
        <v>31</v>
      </c>
      <c r="H2000">
        <v>110.52</v>
      </c>
    </row>
    <row r="2001" spans="1:8">
      <c r="A2001">
        <v>2001</v>
      </c>
      <c r="B2001" s="13">
        <v>42704</v>
      </c>
      <c r="C2001" t="s">
        <v>32</v>
      </c>
      <c r="H2001">
        <v>189.4</v>
      </c>
    </row>
    <row r="2002" spans="1:8">
      <c r="A2002">
        <v>2002</v>
      </c>
      <c r="B2002" s="13">
        <v>42705</v>
      </c>
      <c r="C2002" t="s">
        <v>31</v>
      </c>
      <c r="H2002">
        <v>109.49</v>
      </c>
    </row>
    <row r="2003" spans="1:8">
      <c r="A2003">
        <v>2003</v>
      </c>
      <c r="B2003" s="13">
        <v>42705</v>
      </c>
      <c r="C2003" t="s">
        <v>32</v>
      </c>
      <c r="H2003">
        <v>181.88</v>
      </c>
    </row>
    <row r="2004" spans="1:8">
      <c r="A2004">
        <v>2005</v>
      </c>
      <c r="B2004" s="13">
        <v>42706</v>
      </c>
      <c r="C2004" t="s">
        <v>32</v>
      </c>
      <c r="H2004">
        <v>181.47</v>
      </c>
    </row>
    <row r="2005" spans="1:8">
      <c r="A2005">
        <v>2004</v>
      </c>
      <c r="B2005" s="13">
        <v>42706</v>
      </c>
      <c r="C2005" t="s">
        <v>31</v>
      </c>
      <c r="H2005">
        <v>109.9</v>
      </c>
    </row>
    <row r="2006" spans="1:8">
      <c r="A2006">
        <v>2006</v>
      </c>
      <c r="B2006" s="13">
        <v>42709</v>
      </c>
      <c r="C2006" t="s">
        <v>32</v>
      </c>
      <c r="H2006">
        <v>186.8</v>
      </c>
    </row>
    <row r="2007" spans="1:8">
      <c r="A2007">
        <v>2007</v>
      </c>
      <c r="B2007" s="13">
        <v>42709</v>
      </c>
      <c r="C2007" t="s">
        <v>31</v>
      </c>
      <c r="H2007">
        <v>109.11</v>
      </c>
    </row>
    <row r="2008" spans="1:8">
      <c r="A2008">
        <v>2008</v>
      </c>
      <c r="B2008" s="13">
        <v>42710</v>
      </c>
      <c r="C2008" t="s">
        <v>31</v>
      </c>
      <c r="H2008">
        <v>109.95</v>
      </c>
    </row>
    <row r="2009" spans="1:8">
      <c r="A2009">
        <v>2009</v>
      </c>
      <c r="B2009" s="13">
        <v>42710</v>
      </c>
      <c r="C2009" t="s">
        <v>32</v>
      </c>
      <c r="H2009">
        <v>185.85</v>
      </c>
    </row>
    <row r="2010" spans="1:8">
      <c r="A2010">
        <v>2010</v>
      </c>
      <c r="B2010" s="13">
        <v>42711</v>
      </c>
      <c r="C2010" t="s">
        <v>32</v>
      </c>
      <c r="H2010">
        <v>193.15</v>
      </c>
    </row>
    <row r="2011" spans="1:8">
      <c r="A2011">
        <v>2011</v>
      </c>
      <c r="B2011" s="13">
        <v>42711</v>
      </c>
      <c r="C2011" t="s">
        <v>31</v>
      </c>
      <c r="H2011">
        <v>111.03</v>
      </c>
    </row>
    <row r="2012" spans="1:8">
      <c r="A2012">
        <v>2012</v>
      </c>
      <c r="B2012" s="13">
        <v>42712</v>
      </c>
      <c r="C2012" t="s">
        <v>31</v>
      </c>
      <c r="H2012">
        <v>112.12</v>
      </c>
    </row>
    <row r="2013" spans="1:8">
      <c r="A2013">
        <v>2013</v>
      </c>
      <c r="B2013" s="13">
        <v>42712</v>
      </c>
      <c r="C2013" t="s">
        <v>32</v>
      </c>
      <c r="H2013">
        <v>192.29</v>
      </c>
    </row>
    <row r="2014" spans="1:8">
      <c r="A2014">
        <v>2014</v>
      </c>
      <c r="B2014" s="13">
        <v>42713</v>
      </c>
      <c r="C2014" t="s">
        <v>31</v>
      </c>
      <c r="H2014">
        <v>113.95</v>
      </c>
    </row>
    <row r="2015" spans="1:8">
      <c r="A2015">
        <v>2015</v>
      </c>
      <c r="B2015" s="13">
        <v>42713</v>
      </c>
      <c r="C2015" t="s">
        <v>32</v>
      </c>
      <c r="H2015">
        <v>192.18</v>
      </c>
    </row>
    <row r="2016" spans="1:8">
      <c r="A2016">
        <v>2016</v>
      </c>
      <c r="B2016" s="13">
        <v>42716</v>
      </c>
      <c r="C2016" t="s">
        <v>32</v>
      </c>
      <c r="H2016">
        <v>192.43</v>
      </c>
    </row>
    <row r="2017" spans="1:8">
      <c r="A2017">
        <v>2017</v>
      </c>
      <c r="B2017" s="13">
        <v>42716</v>
      </c>
      <c r="C2017" t="s">
        <v>31</v>
      </c>
      <c r="H2017">
        <v>113.3</v>
      </c>
    </row>
    <row r="2018" spans="1:8">
      <c r="A2018">
        <v>2018</v>
      </c>
      <c r="B2018" s="13">
        <v>42717</v>
      </c>
      <c r="C2018" t="s">
        <v>31</v>
      </c>
      <c r="H2018">
        <v>115.19</v>
      </c>
    </row>
    <row r="2019" spans="1:8">
      <c r="A2019">
        <v>2019</v>
      </c>
      <c r="B2019" s="13">
        <v>42717</v>
      </c>
      <c r="C2019" t="s">
        <v>32</v>
      </c>
      <c r="H2019">
        <v>198.15</v>
      </c>
    </row>
    <row r="2020" spans="1:8">
      <c r="A2020">
        <v>2021</v>
      </c>
      <c r="B2020" s="13">
        <v>42718</v>
      </c>
      <c r="C2020" t="s">
        <v>32</v>
      </c>
      <c r="H2020">
        <v>198.69</v>
      </c>
    </row>
    <row r="2021" spans="1:8">
      <c r="A2021">
        <v>2020</v>
      </c>
      <c r="B2021" s="13">
        <v>42718</v>
      </c>
      <c r="C2021" t="s">
        <v>31</v>
      </c>
      <c r="H2021">
        <v>115.19</v>
      </c>
    </row>
    <row r="2022" spans="1:8">
      <c r="A2022">
        <v>2023</v>
      </c>
      <c r="B2022" s="13">
        <v>42719</v>
      </c>
      <c r="C2022" t="s">
        <v>32</v>
      </c>
      <c r="H2022">
        <v>197.58</v>
      </c>
    </row>
    <row r="2023" spans="1:8">
      <c r="A2023">
        <v>2022</v>
      </c>
      <c r="B2023" s="13">
        <v>42719</v>
      </c>
      <c r="C2023" t="s">
        <v>31</v>
      </c>
      <c r="H2023">
        <v>115.82</v>
      </c>
    </row>
    <row r="2024" spans="1:8">
      <c r="A2024">
        <v>2025</v>
      </c>
      <c r="B2024" s="13">
        <v>42720</v>
      </c>
      <c r="C2024" t="s">
        <v>32</v>
      </c>
      <c r="H2024">
        <v>202.49</v>
      </c>
    </row>
    <row r="2025" spans="1:8">
      <c r="A2025">
        <v>2024</v>
      </c>
      <c r="B2025" s="13">
        <v>42720</v>
      </c>
      <c r="C2025" t="s">
        <v>31</v>
      </c>
      <c r="H2025">
        <v>115.97</v>
      </c>
    </row>
    <row r="2026" spans="1:8">
      <c r="A2026">
        <v>2026</v>
      </c>
      <c r="B2026" s="13">
        <v>42723</v>
      </c>
      <c r="C2026" t="s">
        <v>31</v>
      </c>
      <c r="H2026">
        <v>116.64</v>
      </c>
    </row>
    <row r="2027" spans="1:8">
      <c r="A2027">
        <v>2027</v>
      </c>
      <c r="B2027" s="13">
        <v>42723</v>
      </c>
      <c r="C2027" t="s">
        <v>32</v>
      </c>
      <c r="H2027">
        <v>202.73</v>
      </c>
    </row>
    <row r="2028" spans="1:8">
      <c r="A2028">
        <v>2029</v>
      </c>
      <c r="B2028" s="13">
        <v>42724</v>
      </c>
      <c r="C2028" t="s">
        <v>31</v>
      </c>
      <c r="H2028">
        <v>116.95</v>
      </c>
    </row>
    <row r="2029" spans="1:8">
      <c r="A2029">
        <v>2028</v>
      </c>
      <c r="B2029" s="13">
        <v>42724</v>
      </c>
      <c r="C2029" t="s">
        <v>32</v>
      </c>
      <c r="H2029">
        <v>208.79</v>
      </c>
    </row>
    <row r="2030" spans="1:8">
      <c r="A2030">
        <v>2030</v>
      </c>
      <c r="B2030" s="13">
        <v>42725</v>
      </c>
      <c r="C2030" t="s">
        <v>32</v>
      </c>
      <c r="H2030">
        <v>207.7</v>
      </c>
    </row>
    <row r="2031" spans="1:8">
      <c r="A2031">
        <v>2031</v>
      </c>
      <c r="B2031" s="13">
        <v>42725</v>
      </c>
      <c r="C2031" t="s">
        <v>31</v>
      </c>
      <c r="H2031">
        <v>117.06</v>
      </c>
    </row>
    <row r="2032" spans="1:8">
      <c r="A2032">
        <v>2032</v>
      </c>
      <c r="B2032" s="13">
        <v>42726</v>
      </c>
      <c r="C2032" t="s">
        <v>32</v>
      </c>
      <c r="H2032">
        <v>208.45</v>
      </c>
    </row>
    <row r="2033" spans="1:8">
      <c r="A2033">
        <v>2033</v>
      </c>
      <c r="B2033" s="13">
        <v>42726</v>
      </c>
      <c r="C2033" t="s">
        <v>31</v>
      </c>
      <c r="H2033">
        <v>116.29</v>
      </c>
    </row>
    <row r="2034" spans="1:8">
      <c r="A2034">
        <v>2034</v>
      </c>
      <c r="B2034" s="13">
        <v>42727</v>
      </c>
      <c r="C2034" t="s">
        <v>31</v>
      </c>
      <c r="H2034">
        <v>116.52</v>
      </c>
    </row>
    <row r="2035" spans="1:8">
      <c r="A2035">
        <v>2035</v>
      </c>
      <c r="B2035" s="13">
        <v>42727</v>
      </c>
      <c r="C2035" t="s">
        <v>32</v>
      </c>
      <c r="H2035">
        <v>213.34</v>
      </c>
    </row>
    <row r="2036" spans="1:8">
      <c r="A2036">
        <v>2036</v>
      </c>
      <c r="B2036" s="13">
        <v>42731</v>
      </c>
      <c r="C2036" t="s">
        <v>32</v>
      </c>
      <c r="H2036">
        <v>219.53</v>
      </c>
    </row>
    <row r="2037" spans="1:8">
      <c r="A2037">
        <v>2037</v>
      </c>
      <c r="B2037" s="13">
        <v>42731</v>
      </c>
      <c r="C2037" t="s">
        <v>31</v>
      </c>
      <c r="H2037">
        <v>117.26</v>
      </c>
    </row>
    <row r="2038" spans="1:8">
      <c r="A2038">
        <v>2038</v>
      </c>
      <c r="B2038" s="13">
        <v>42732</v>
      </c>
      <c r="C2038" t="s">
        <v>31</v>
      </c>
      <c r="H2038">
        <v>116.76</v>
      </c>
    </row>
    <row r="2039" spans="1:8">
      <c r="A2039">
        <v>2039</v>
      </c>
      <c r="B2039" s="13">
        <v>42732</v>
      </c>
      <c r="C2039" t="s">
        <v>32</v>
      </c>
      <c r="H2039">
        <v>219.74</v>
      </c>
    </row>
    <row r="2040" spans="1:8">
      <c r="A2040">
        <v>2041</v>
      </c>
      <c r="B2040" s="13">
        <v>42733</v>
      </c>
      <c r="C2040" t="s">
        <v>32</v>
      </c>
      <c r="H2040">
        <v>214.68</v>
      </c>
    </row>
    <row r="2041" spans="1:8">
      <c r="A2041">
        <v>2040</v>
      </c>
      <c r="B2041" s="13">
        <v>42733</v>
      </c>
      <c r="C2041" t="s">
        <v>31</v>
      </c>
      <c r="H2041">
        <v>116.73</v>
      </c>
    </row>
    <row r="2042" spans="1:8">
      <c r="A2042">
        <v>2042</v>
      </c>
      <c r="B2042" s="13">
        <v>42734</v>
      </c>
      <c r="C2042" t="s">
        <v>31</v>
      </c>
      <c r="H2042">
        <v>115.82</v>
      </c>
    </row>
    <row r="2043" spans="1:8">
      <c r="A2043">
        <v>2043</v>
      </c>
      <c r="B2043" s="13">
        <v>42734</v>
      </c>
      <c r="C2043" t="s">
        <v>32</v>
      </c>
      <c r="H2043">
        <v>213.69</v>
      </c>
    </row>
    <row r="2044" spans="1:8">
      <c r="A2044">
        <v>2044</v>
      </c>
      <c r="B2044" s="13">
        <v>42738</v>
      </c>
      <c r="C2044" t="s">
        <v>32</v>
      </c>
      <c r="H2044">
        <v>216.99</v>
      </c>
    </row>
    <row r="2045" spans="1:8">
      <c r="A2045">
        <v>2045</v>
      </c>
      <c r="B2045" s="13">
        <v>42738</v>
      </c>
      <c r="C2045" t="s">
        <v>31</v>
      </c>
      <c r="H2045">
        <v>116.15</v>
      </c>
    </row>
    <row r="2046" spans="1:8">
      <c r="A2046">
        <v>2046</v>
      </c>
      <c r="B2046" s="13">
        <v>42739</v>
      </c>
      <c r="C2046" t="s">
        <v>31</v>
      </c>
      <c r="H2046">
        <v>116.02</v>
      </c>
    </row>
    <row r="2047" spans="1:8">
      <c r="A2047">
        <v>2047</v>
      </c>
      <c r="B2047" s="13">
        <v>42739</v>
      </c>
      <c r="C2047" t="s">
        <v>32</v>
      </c>
      <c r="H2047">
        <v>226.99</v>
      </c>
    </row>
    <row r="2048" spans="1:8">
      <c r="A2048">
        <v>2048</v>
      </c>
      <c r="B2048" s="13">
        <v>42740</v>
      </c>
      <c r="C2048" t="s">
        <v>32</v>
      </c>
      <c r="H2048">
        <v>226.75</v>
      </c>
    </row>
    <row r="2049" spans="1:8">
      <c r="A2049">
        <v>2049</v>
      </c>
      <c r="B2049" s="13">
        <v>42740</v>
      </c>
      <c r="C2049" t="s">
        <v>31</v>
      </c>
      <c r="H2049">
        <v>116.61</v>
      </c>
    </row>
    <row r="2050" spans="1:8">
      <c r="A2050">
        <v>2050</v>
      </c>
      <c r="B2050" s="13">
        <v>42741</v>
      </c>
      <c r="C2050" t="s">
        <v>32</v>
      </c>
      <c r="H2050">
        <v>229.01</v>
      </c>
    </row>
    <row r="2051" spans="1:8">
      <c r="A2051">
        <v>2051</v>
      </c>
      <c r="B2051" s="13">
        <v>42741</v>
      </c>
      <c r="C2051" t="s">
        <v>31</v>
      </c>
      <c r="H2051">
        <v>117.91</v>
      </c>
    </row>
    <row r="2052" spans="1:8">
      <c r="A2052">
        <v>2052</v>
      </c>
      <c r="B2052" s="13">
        <v>42744</v>
      </c>
      <c r="C2052" t="s">
        <v>32</v>
      </c>
      <c r="H2052">
        <v>231.28</v>
      </c>
    </row>
    <row r="2053" spans="1:8">
      <c r="A2053">
        <v>2053</v>
      </c>
      <c r="B2053" s="13">
        <v>42744</v>
      </c>
      <c r="C2053" t="s">
        <v>31</v>
      </c>
      <c r="H2053">
        <v>118.99</v>
      </c>
    </row>
    <row r="2054" spans="1:8">
      <c r="A2054">
        <v>2054</v>
      </c>
      <c r="B2054" s="13">
        <v>42745</v>
      </c>
      <c r="C2054" t="s">
        <v>32</v>
      </c>
      <c r="H2054">
        <v>229.87</v>
      </c>
    </row>
    <row r="2055" spans="1:8">
      <c r="A2055">
        <v>2055</v>
      </c>
      <c r="B2055" s="13">
        <v>42745</v>
      </c>
      <c r="C2055" t="s">
        <v>31</v>
      </c>
      <c r="H2055">
        <v>119.11</v>
      </c>
    </row>
    <row r="2056" spans="1:8">
      <c r="A2056">
        <v>2056</v>
      </c>
      <c r="B2056" s="13">
        <v>42746</v>
      </c>
      <c r="C2056" t="s">
        <v>32</v>
      </c>
      <c r="H2056">
        <v>229.73</v>
      </c>
    </row>
    <row r="2057" spans="1:8">
      <c r="A2057">
        <v>2057</v>
      </c>
      <c r="B2057" s="13">
        <v>42746</v>
      </c>
      <c r="C2057" t="s">
        <v>31</v>
      </c>
      <c r="H2057">
        <v>119.75</v>
      </c>
    </row>
    <row r="2058" spans="1:8">
      <c r="A2058">
        <v>2058</v>
      </c>
      <c r="B2058" s="13">
        <v>42747</v>
      </c>
      <c r="C2058" t="s">
        <v>31</v>
      </c>
      <c r="H2058">
        <v>119.25</v>
      </c>
    </row>
    <row r="2059" spans="1:8">
      <c r="A2059">
        <v>2059</v>
      </c>
      <c r="B2059" s="13">
        <v>42747</v>
      </c>
      <c r="C2059" t="s">
        <v>32</v>
      </c>
      <c r="H2059">
        <v>229.59</v>
      </c>
    </row>
    <row r="2060" spans="1:8">
      <c r="A2060">
        <v>2061</v>
      </c>
      <c r="B2060" s="13">
        <v>42748</v>
      </c>
      <c r="C2060" t="s">
        <v>32</v>
      </c>
      <c r="H2060">
        <v>237.75</v>
      </c>
    </row>
    <row r="2061" spans="1:8">
      <c r="A2061">
        <v>2060</v>
      </c>
      <c r="B2061" s="13">
        <v>42748</v>
      </c>
      <c r="C2061" t="s">
        <v>31</v>
      </c>
      <c r="H2061">
        <v>119.04</v>
      </c>
    </row>
    <row r="2062" spans="1:8">
      <c r="A2062">
        <v>2062</v>
      </c>
      <c r="B2062" s="13">
        <v>42752</v>
      </c>
      <c r="C2062" t="s">
        <v>32</v>
      </c>
      <c r="H2062">
        <v>235.58</v>
      </c>
    </row>
    <row r="2063" spans="1:8">
      <c r="A2063">
        <v>2063</v>
      </c>
      <c r="B2063" s="13">
        <v>42752</v>
      </c>
      <c r="C2063" t="s">
        <v>31</v>
      </c>
      <c r="H2063">
        <v>120</v>
      </c>
    </row>
    <row r="2064" spans="1:8">
      <c r="A2064">
        <v>2064</v>
      </c>
      <c r="B2064" s="13">
        <v>42753</v>
      </c>
      <c r="C2064" t="s">
        <v>32</v>
      </c>
      <c r="H2064">
        <v>238.36</v>
      </c>
    </row>
    <row r="2065" spans="1:8">
      <c r="A2065">
        <v>2065</v>
      </c>
      <c r="B2065" s="13">
        <v>42753</v>
      </c>
      <c r="C2065" t="s">
        <v>31</v>
      </c>
      <c r="H2065">
        <v>119.99</v>
      </c>
    </row>
    <row r="2066" spans="1:8">
      <c r="A2066">
        <v>2066</v>
      </c>
      <c r="B2066" s="13">
        <v>42754</v>
      </c>
      <c r="C2066" t="s">
        <v>31</v>
      </c>
      <c r="H2066">
        <v>119.78</v>
      </c>
    </row>
    <row r="2067" spans="1:8">
      <c r="A2067">
        <v>2067</v>
      </c>
      <c r="B2067" s="13">
        <v>42754</v>
      </c>
      <c r="C2067" t="s">
        <v>32</v>
      </c>
      <c r="H2067">
        <v>243.76</v>
      </c>
    </row>
    <row r="2068" spans="1:8">
      <c r="A2068">
        <v>2068</v>
      </c>
      <c r="B2068" s="13">
        <v>42755</v>
      </c>
      <c r="C2068" t="s">
        <v>32</v>
      </c>
      <c r="H2068">
        <v>244.73</v>
      </c>
    </row>
    <row r="2069" spans="1:8">
      <c r="A2069">
        <v>2069</v>
      </c>
      <c r="B2069" s="13">
        <v>42755</v>
      </c>
      <c r="C2069" t="s">
        <v>31</v>
      </c>
      <c r="H2069">
        <v>120</v>
      </c>
    </row>
    <row r="2070" spans="1:8">
      <c r="A2070">
        <v>2070</v>
      </c>
      <c r="B2070" s="13">
        <v>42758</v>
      </c>
      <c r="C2070" t="s">
        <v>32</v>
      </c>
      <c r="H2070">
        <v>248.92</v>
      </c>
    </row>
    <row r="2071" spans="1:8">
      <c r="A2071">
        <v>2071</v>
      </c>
      <c r="B2071" s="13">
        <v>42758</v>
      </c>
      <c r="C2071" t="s">
        <v>31</v>
      </c>
      <c r="H2071">
        <v>120.08</v>
      </c>
    </row>
    <row r="2072" spans="1:8">
      <c r="A2072">
        <v>2072</v>
      </c>
      <c r="B2072" s="13">
        <v>42759</v>
      </c>
      <c r="C2072" t="s">
        <v>32</v>
      </c>
      <c r="H2072">
        <v>254.61</v>
      </c>
    </row>
    <row r="2073" spans="1:8">
      <c r="A2073">
        <v>2073</v>
      </c>
      <c r="B2073" s="13">
        <v>42759</v>
      </c>
      <c r="C2073" t="s">
        <v>31</v>
      </c>
      <c r="H2073">
        <v>119.97</v>
      </c>
    </row>
    <row r="2074" spans="1:8">
      <c r="A2074">
        <v>2075</v>
      </c>
      <c r="B2074" s="13">
        <v>42760</v>
      </c>
      <c r="C2074" t="s">
        <v>32</v>
      </c>
      <c r="H2074">
        <v>254.47</v>
      </c>
    </row>
    <row r="2075" spans="1:8">
      <c r="A2075">
        <v>2074</v>
      </c>
      <c r="B2075" s="13">
        <v>42760</v>
      </c>
      <c r="C2075" t="s">
        <v>31</v>
      </c>
      <c r="H2075">
        <v>121.88</v>
      </c>
    </row>
    <row r="2076" spans="1:8">
      <c r="A2076">
        <v>2076</v>
      </c>
      <c r="B2076" s="13">
        <v>42761</v>
      </c>
      <c r="C2076" t="s">
        <v>31</v>
      </c>
      <c r="H2076">
        <v>121.94</v>
      </c>
    </row>
    <row r="2077" spans="1:8">
      <c r="A2077">
        <v>2077</v>
      </c>
      <c r="B2077" s="13">
        <v>42761</v>
      </c>
      <c r="C2077" t="s">
        <v>32</v>
      </c>
      <c r="H2077">
        <v>252.51</v>
      </c>
    </row>
    <row r="2078" spans="1:8">
      <c r="A2078">
        <v>2078</v>
      </c>
      <c r="B2078" s="13">
        <v>42762</v>
      </c>
      <c r="C2078" t="s">
        <v>31</v>
      </c>
      <c r="H2078">
        <v>121.95</v>
      </c>
    </row>
    <row r="2079" spans="1:8">
      <c r="A2079">
        <v>2079</v>
      </c>
      <c r="B2079" s="13">
        <v>42762</v>
      </c>
      <c r="C2079" t="s">
        <v>32</v>
      </c>
      <c r="H2079">
        <v>252.95</v>
      </c>
    </row>
    <row r="2080" spans="1:8">
      <c r="A2080">
        <v>2080</v>
      </c>
      <c r="B2080" s="13">
        <v>42765</v>
      </c>
      <c r="C2080" t="s">
        <v>31</v>
      </c>
      <c r="H2080">
        <v>121.63</v>
      </c>
    </row>
    <row r="2081" spans="1:8">
      <c r="A2081">
        <v>2081</v>
      </c>
      <c r="B2081" s="13">
        <v>42765</v>
      </c>
      <c r="C2081" t="s">
        <v>32</v>
      </c>
      <c r="H2081">
        <v>250.63</v>
      </c>
    </row>
    <row r="2082" spans="1:8">
      <c r="A2082">
        <v>2082</v>
      </c>
      <c r="B2082" s="13">
        <v>42766</v>
      </c>
      <c r="C2082" t="s">
        <v>32</v>
      </c>
      <c r="H2082">
        <v>251.93</v>
      </c>
    </row>
    <row r="2083" spans="1:8">
      <c r="A2083">
        <v>2083</v>
      </c>
      <c r="B2083" s="13">
        <v>42766</v>
      </c>
      <c r="C2083" t="s">
        <v>31</v>
      </c>
      <c r="H2083">
        <v>121.35</v>
      </c>
    </row>
    <row r="2084" spans="1:8">
      <c r="A2084">
        <v>2084</v>
      </c>
      <c r="B2084" s="13">
        <v>42767</v>
      </c>
      <c r="C2084" t="s">
        <v>31</v>
      </c>
      <c r="H2084">
        <v>128.75</v>
      </c>
    </row>
    <row r="2085" spans="1:8">
      <c r="A2085">
        <v>2085</v>
      </c>
      <c r="B2085" s="13">
        <v>42767</v>
      </c>
      <c r="C2085" t="s">
        <v>32</v>
      </c>
      <c r="H2085">
        <v>249.24</v>
      </c>
    </row>
    <row r="2086" spans="1:8">
      <c r="A2086">
        <v>2086</v>
      </c>
      <c r="B2086" s="13">
        <v>42768</v>
      </c>
      <c r="C2086" t="s">
        <v>31</v>
      </c>
      <c r="H2086">
        <v>128.53</v>
      </c>
    </row>
    <row r="2087" spans="1:8">
      <c r="A2087">
        <v>2087</v>
      </c>
      <c r="B2087" s="13">
        <v>42768</v>
      </c>
      <c r="C2087" t="s">
        <v>32</v>
      </c>
      <c r="H2087">
        <v>251.55</v>
      </c>
    </row>
    <row r="2088" spans="1:8">
      <c r="A2088">
        <v>2089</v>
      </c>
      <c r="B2088" s="13">
        <v>42769</v>
      </c>
      <c r="C2088" t="s">
        <v>32</v>
      </c>
      <c r="H2088">
        <v>251.33</v>
      </c>
    </row>
    <row r="2089" spans="1:8">
      <c r="A2089">
        <v>2088</v>
      </c>
      <c r="B2089" s="13">
        <v>42769</v>
      </c>
      <c r="C2089" t="s">
        <v>31</v>
      </c>
      <c r="H2089">
        <v>129.08000000000001</v>
      </c>
    </row>
    <row r="2090" spans="1:8">
      <c r="A2090">
        <v>2091</v>
      </c>
      <c r="B2090" s="13">
        <v>42772</v>
      </c>
      <c r="C2090" t="s">
        <v>32</v>
      </c>
      <c r="H2090">
        <v>257.77</v>
      </c>
    </row>
    <row r="2091" spans="1:8">
      <c r="A2091">
        <v>2090</v>
      </c>
      <c r="B2091" s="13">
        <v>42772</v>
      </c>
      <c r="C2091" t="s">
        <v>31</v>
      </c>
      <c r="H2091">
        <v>130.29</v>
      </c>
    </row>
    <row r="2092" spans="1:8">
      <c r="A2092">
        <v>2093</v>
      </c>
      <c r="B2092" s="13">
        <v>42773</v>
      </c>
      <c r="C2092" t="s">
        <v>32</v>
      </c>
      <c r="H2092">
        <v>257.48</v>
      </c>
    </row>
    <row r="2093" spans="1:8">
      <c r="A2093">
        <v>2092</v>
      </c>
      <c r="B2093" s="13">
        <v>42773</v>
      </c>
      <c r="C2093" t="s">
        <v>31</v>
      </c>
      <c r="H2093">
        <v>131.53</v>
      </c>
    </row>
    <row r="2094" spans="1:8">
      <c r="A2094">
        <v>2094</v>
      </c>
      <c r="B2094" s="13">
        <v>42774</v>
      </c>
      <c r="C2094" t="s">
        <v>31</v>
      </c>
      <c r="H2094">
        <v>132.04</v>
      </c>
    </row>
    <row r="2095" spans="1:8">
      <c r="A2095">
        <v>2095</v>
      </c>
      <c r="B2095" s="13">
        <v>42774</v>
      </c>
      <c r="C2095" t="s">
        <v>32</v>
      </c>
      <c r="H2095">
        <v>262.08</v>
      </c>
    </row>
    <row r="2096" spans="1:8">
      <c r="A2096">
        <v>2096</v>
      </c>
      <c r="B2096" s="13">
        <v>42775</v>
      </c>
      <c r="C2096" t="s">
        <v>32</v>
      </c>
      <c r="H2096">
        <v>269.2</v>
      </c>
    </row>
    <row r="2097" spans="1:8">
      <c r="A2097">
        <v>2097</v>
      </c>
      <c r="B2097" s="13">
        <v>42775</v>
      </c>
      <c r="C2097" t="s">
        <v>31</v>
      </c>
      <c r="H2097">
        <v>132.41999999999999</v>
      </c>
    </row>
    <row r="2098" spans="1:8">
      <c r="A2098">
        <v>2099</v>
      </c>
      <c r="B2098" s="13">
        <v>42776</v>
      </c>
      <c r="C2098" t="s">
        <v>32</v>
      </c>
      <c r="H2098">
        <v>269.23</v>
      </c>
    </row>
    <row r="2099" spans="1:8">
      <c r="A2099">
        <v>2098</v>
      </c>
      <c r="B2099" s="13">
        <v>42776</v>
      </c>
      <c r="C2099" t="s">
        <v>31</v>
      </c>
      <c r="H2099">
        <v>132.12</v>
      </c>
    </row>
    <row r="2100" spans="1:8">
      <c r="A2100">
        <v>2100</v>
      </c>
      <c r="B2100" s="13">
        <v>42779</v>
      </c>
      <c r="C2100" t="s">
        <v>31</v>
      </c>
      <c r="H2100">
        <v>133.29</v>
      </c>
    </row>
    <row r="2101" spans="1:8">
      <c r="A2101">
        <v>2101</v>
      </c>
      <c r="B2101" s="13">
        <v>42779</v>
      </c>
      <c r="C2101" t="s">
        <v>32</v>
      </c>
      <c r="H2101">
        <v>280.60000000000002</v>
      </c>
    </row>
    <row r="2102" spans="1:8">
      <c r="A2102">
        <v>2102</v>
      </c>
      <c r="B2102" s="13">
        <v>42780</v>
      </c>
      <c r="C2102" t="s">
        <v>31</v>
      </c>
      <c r="H2102">
        <v>135.02000000000001</v>
      </c>
    </row>
    <row r="2103" spans="1:8">
      <c r="A2103">
        <v>2103</v>
      </c>
      <c r="B2103" s="13">
        <v>42780</v>
      </c>
      <c r="C2103" t="s">
        <v>32</v>
      </c>
      <c r="H2103">
        <v>280.98</v>
      </c>
    </row>
    <row r="2104" spans="1:8">
      <c r="A2104">
        <v>2104</v>
      </c>
      <c r="B2104" s="13">
        <v>42781</v>
      </c>
      <c r="C2104" t="s">
        <v>32</v>
      </c>
      <c r="H2104">
        <v>279.76</v>
      </c>
    </row>
    <row r="2105" spans="1:8">
      <c r="A2105">
        <v>2105</v>
      </c>
      <c r="B2105" s="13">
        <v>42781</v>
      </c>
      <c r="C2105" t="s">
        <v>31</v>
      </c>
      <c r="H2105">
        <v>135.51</v>
      </c>
    </row>
    <row r="2106" spans="1:8">
      <c r="A2106">
        <v>2106</v>
      </c>
      <c r="B2106" s="13">
        <v>42782</v>
      </c>
      <c r="C2106" t="s">
        <v>32</v>
      </c>
      <c r="H2106">
        <v>268.95</v>
      </c>
    </row>
    <row r="2107" spans="1:8">
      <c r="A2107">
        <v>2107</v>
      </c>
      <c r="B2107" s="13">
        <v>42782</v>
      </c>
      <c r="C2107" t="s">
        <v>31</v>
      </c>
      <c r="H2107">
        <v>135.35</v>
      </c>
    </row>
    <row r="2108" spans="1:8">
      <c r="A2108">
        <v>2108</v>
      </c>
      <c r="B2108" s="13">
        <v>42783</v>
      </c>
      <c r="C2108" t="s">
        <v>31</v>
      </c>
      <c r="H2108">
        <v>135.72</v>
      </c>
    </row>
    <row r="2109" spans="1:8">
      <c r="A2109">
        <v>2109</v>
      </c>
      <c r="B2109" s="13">
        <v>42783</v>
      </c>
      <c r="C2109" t="s">
        <v>32</v>
      </c>
      <c r="H2109">
        <v>272.23</v>
      </c>
    </row>
    <row r="2110" spans="1:8">
      <c r="A2110">
        <v>2111</v>
      </c>
      <c r="B2110" s="13">
        <v>42787</v>
      </c>
      <c r="C2110" t="s">
        <v>31</v>
      </c>
      <c r="H2110">
        <v>136.69999999999999</v>
      </c>
    </row>
    <row r="2111" spans="1:8">
      <c r="A2111">
        <v>2110</v>
      </c>
      <c r="B2111" s="13">
        <v>42787</v>
      </c>
      <c r="C2111" t="s">
        <v>32</v>
      </c>
      <c r="H2111">
        <v>277.39</v>
      </c>
    </row>
    <row r="2112" spans="1:8">
      <c r="A2112">
        <v>2112</v>
      </c>
      <c r="B2112" s="13">
        <v>42788</v>
      </c>
      <c r="C2112" t="s">
        <v>32</v>
      </c>
      <c r="H2112">
        <v>273.51</v>
      </c>
    </row>
    <row r="2113" spans="1:8">
      <c r="A2113">
        <v>2113</v>
      </c>
      <c r="B2113" s="13">
        <v>42788</v>
      </c>
      <c r="C2113" t="s">
        <v>31</v>
      </c>
      <c r="H2113">
        <v>137.11000000000001</v>
      </c>
    </row>
    <row r="2114" spans="1:8">
      <c r="A2114">
        <v>2114</v>
      </c>
      <c r="B2114" s="13">
        <v>42789</v>
      </c>
      <c r="C2114" t="s">
        <v>31</v>
      </c>
      <c r="H2114">
        <v>136.53</v>
      </c>
    </row>
    <row r="2115" spans="1:8">
      <c r="A2115">
        <v>2115</v>
      </c>
      <c r="B2115" s="13">
        <v>42789</v>
      </c>
      <c r="C2115" t="s">
        <v>32</v>
      </c>
      <c r="H2115">
        <v>255.99</v>
      </c>
    </row>
    <row r="2116" spans="1:8">
      <c r="A2116">
        <v>2116</v>
      </c>
      <c r="B2116" s="13">
        <v>42790</v>
      </c>
      <c r="C2116" t="s">
        <v>31</v>
      </c>
      <c r="H2116">
        <v>136.66</v>
      </c>
    </row>
    <row r="2117" spans="1:8">
      <c r="A2117">
        <v>2117</v>
      </c>
      <c r="B2117" s="13">
        <v>42790</v>
      </c>
      <c r="C2117" t="s">
        <v>32</v>
      </c>
      <c r="H2117">
        <v>257</v>
      </c>
    </row>
    <row r="2118" spans="1:8">
      <c r="A2118">
        <v>2118</v>
      </c>
      <c r="B2118" s="13">
        <v>42793</v>
      </c>
      <c r="C2118" t="s">
        <v>32</v>
      </c>
      <c r="H2118">
        <v>246.23</v>
      </c>
    </row>
    <row r="2119" spans="1:8">
      <c r="A2119">
        <v>2119</v>
      </c>
      <c r="B2119" s="13">
        <v>42793</v>
      </c>
      <c r="C2119" t="s">
        <v>31</v>
      </c>
      <c r="H2119">
        <v>136.93</v>
      </c>
    </row>
    <row r="2120" spans="1:8">
      <c r="A2120">
        <v>2120</v>
      </c>
      <c r="B2120" s="13">
        <v>42794</v>
      </c>
      <c r="C2120" t="s">
        <v>31</v>
      </c>
      <c r="H2120">
        <v>136.99</v>
      </c>
    </row>
    <row r="2121" spans="1:8">
      <c r="A2121">
        <v>2121</v>
      </c>
      <c r="B2121" s="13">
        <v>42794</v>
      </c>
      <c r="C2121" t="s">
        <v>32</v>
      </c>
      <c r="H2121">
        <v>249.99</v>
      </c>
    </row>
    <row r="2122" spans="1:8">
      <c r="A2122">
        <v>2122</v>
      </c>
      <c r="B2122" s="13">
        <v>42795</v>
      </c>
      <c r="C2122" t="s">
        <v>31</v>
      </c>
      <c r="H2122">
        <v>139.79</v>
      </c>
    </row>
    <row r="2123" spans="1:8">
      <c r="A2123">
        <v>2123</v>
      </c>
      <c r="B2123" s="13">
        <v>42795</v>
      </c>
      <c r="C2123" t="s">
        <v>32</v>
      </c>
      <c r="H2123">
        <v>250.02</v>
      </c>
    </row>
    <row r="2124" spans="1:8">
      <c r="A2124">
        <v>2124</v>
      </c>
      <c r="B2124" s="13">
        <v>42796</v>
      </c>
      <c r="C2124" t="s">
        <v>31</v>
      </c>
      <c r="H2124">
        <v>138.96</v>
      </c>
    </row>
    <row r="2125" spans="1:8">
      <c r="A2125">
        <v>2125</v>
      </c>
      <c r="B2125" s="13">
        <v>42796</v>
      </c>
      <c r="C2125" t="s">
        <v>32</v>
      </c>
      <c r="H2125">
        <v>250.48</v>
      </c>
    </row>
    <row r="2126" spans="1:8">
      <c r="A2126">
        <v>2126</v>
      </c>
      <c r="B2126" s="13">
        <v>42797</v>
      </c>
      <c r="C2126" t="s">
        <v>32</v>
      </c>
      <c r="H2126">
        <v>251.57</v>
      </c>
    </row>
    <row r="2127" spans="1:8">
      <c r="A2127">
        <v>2127</v>
      </c>
      <c r="B2127" s="13">
        <v>42797</v>
      </c>
      <c r="C2127" t="s">
        <v>31</v>
      </c>
      <c r="H2127">
        <v>139.78</v>
      </c>
    </row>
    <row r="2128" spans="1:8">
      <c r="A2128">
        <v>2128</v>
      </c>
      <c r="B2128" s="13">
        <v>42800</v>
      </c>
      <c r="C2128" t="s">
        <v>32</v>
      </c>
      <c r="H2128">
        <v>251.21</v>
      </c>
    </row>
    <row r="2129" spans="1:8">
      <c r="A2129">
        <v>2129</v>
      </c>
      <c r="B2129" s="13">
        <v>42800</v>
      </c>
      <c r="C2129" t="s">
        <v>31</v>
      </c>
      <c r="H2129">
        <v>139.34</v>
      </c>
    </row>
    <row r="2130" spans="1:8">
      <c r="A2130">
        <v>2131</v>
      </c>
      <c r="B2130" s="13">
        <v>42801</v>
      </c>
      <c r="C2130" t="s">
        <v>31</v>
      </c>
      <c r="H2130">
        <v>139.52000000000001</v>
      </c>
    </row>
    <row r="2131" spans="1:8">
      <c r="A2131">
        <v>2130</v>
      </c>
      <c r="B2131" s="13">
        <v>42801</v>
      </c>
      <c r="C2131" t="s">
        <v>32</v>
      </c>
      <c r="H2131">
        <v>248.59</v>
      </c>
    </row>
    <row r="2132" spans="1:8">
      <c r="A2132">
        <v>2132</v>
      </c>
      <c r="B2132" s="13">
        <v>42802</v>
      </c>
      <c r="C2132" t="s">
        <v>32</v>
      </c>
      <c r="H2132">
        <v>246.87</v>
      </c>
    </row>
    <row r="2133" spans="1:8">
      <c r="A2133">
        <v>2133</v>
      </c>
      <c r="B2133" s="13">
        <v>42802</v>
      </c>
      <c r="C2133" t="s">
        <v>31</v>
      </c>
      <c r="H2133">
        <v>139</v>
      </c>
    </row>
    <row r="2134" spans="1:8">
      <c r="A2134">
        <v>2134</v>
      </c>
      <c r="B2134" s="13">
        <v>42803</v>
      </c>
      <c r="C2134" t="s">
        <v>31</v>
      </c>
      <c r="H2134">
        <v>138.68</v>
      </c>
    </row>
    <row r="2135" spans="1:8">
      <c r="A2135">
        <v>2135</v>
      </c>
      <c r="B2135" s="13">
        <v>42803</v>
      </c>
      <c r="C2135" t="s">
        <v>32</v>
      </c>
      <c r="H2135">
        <v>244.9</v>
      </c>
    </row>
    <row r="2136" spans="1:8">
      <c r="A2136">
        <v>2136</v>
      </c>
      <c r="B2136" s="13">
        <v>42804</v>
      </c>
      <c r="C2136" t="s">
        <v>32</v>
      </c>
      <c r="H2136">
        <v>243.69</v>
      </c>
    </row>
    <row r="2137" spans="1:8">
      <c r="A2137">
        <v>2137</v>
      </c>
      <c r="B2137" s="13">
        <v>42804</v>
      </c>
      <c r="C2137" t="s">
        <v>31</v>
      </c>
      <c r="H2137">
        <v>139.13999999999999</v>
      </c>
    </row>
    <row r="2138" spans="1:8">
      <c r="A2138">
        <v>2138</v>
      </c>
      <c r="B2138" s="13">
        <v>42807</v>
      </c>
      <c r="C2138" t="s">
        <v>31</v>
      </c>
      <c r="H2138">
        <v>139.19999999999999</v>
      </c>
    </row>
    <row r="2139" spans="1:8">
      <c r="A2139">
        <v>2139</v>
      </c>
      <c r="B2139" s="13">
        <v>42807</v>
      </c>
      <c r="C2139" t="s">
        <v>32</v>
      </c>
      <c r="H2139">
        <v>246.17</v>
      </c>
    </row>
    <row r="2140" spans="1:8">
      <c r="A2140">
        <v>2140</v>
      </c>
      <c r="B2140" s="13">
        <v>42808</v>
      </c>
      <c r="C2140" t="s">
        <v>32</v>
      </c>
      <c r="H2140">
        <v>258</v>
      </c>
    </row>
    <row r="2141" spans="1:8">
      <c r="A2141">
        <v>2141</v>
      </c>
      <c r="B2141" s="13">
        <v>42808</v>
      </c>
      <c r="C2141" t="s">
        <v>31</v>
      </c>
      <c r="H2141">
        <v>138.99</v>
      </c>
    </row>
    <row r="2142" spans="1:8">
      <c r="A2142">
        <v>2142</v>
      </c>
      <c r="B2142" s="13">
        <v>42809</v>
      </c>
      <c r="C2142" t="s">
        <v>31</v>
      </c>
      <c r="H2142">
        <v>140.46</v>
      </c>
    </row>
    <row r="2143" spans="1:8">
      <c r="A2143">
        <v>2143</v>
      </c>
      <c r="B2143" s="13">
        <v>42809</v>
      </c>
      <c r="C2143" t="s">
        <v>32</v>
      </c>
      <c r="H2143">
        <v>255.73</v>
      </c>
    </row>
    <row r="2144" spans="1:8">
      <c r="A2144">
        <v>2145</v>
      </c>
      <c r="B2144" s="13">
        <v>42810</v>
      </c>
      <c r="C2144" t="s">
        <v>31</v>
      </c>
      <c r="H2144">
        <v>140.69</v>
      </c>
    </row>
    <row r="2145" spans="1:8">
      <c r="A2145">
        <v>2144</v>
      </c>
      <c r="B2145" s="13">
        <v>42810</v>
      </c>
      <c r="C2145" t="s">
        <v>32</v>
      </c>
      <c r="H2145">
        <v>262.05</v>
      </c>
    </row>
    <row r="2146" spans="1:8">
      <c r="A2146">
        <v>2146</v>
      </c>
      <c r="B2146" s="13">
        <v>42811</v>
      </c>
      <c r="C2146" t="s">
        <v>31</v>
      </c>
      <c r="H2146">
        <v>139.99</v>
      </c>
    </row>
    <row r="2147" spans="1:8">
      <c r="A2147">
        <v>2147</v>
      </c>
      <c r="B2147" s="13">
        <v>42811</v>
      </c>
      <c r="C2147" t="s">
        <v>32</v>
      </c>
      <c r="H2147">
        <v>261.5</v>
      </c>
    </row>
    <row r="2148" spans="1:8">
      <c r="A2148">
        <v>2148</v>
      </c>
      <c r="B2148" s="13">
        <v>42814</v>
      </c>
      <c r="C2148" t="s">
        <v>31</v>
      </c>
      <c r="H2148">
        <v>141.46</v>
      </c>
    </row>
    <row r="2149" spans="1:8">
      <c r="A2149">
        <v>2149</v>
      </c>
      <c r="B2149" s="13">
        <v>42814</v>
      </c>
      <c r="C2149" t="s">
        <v>32</v>
      </c>
      <c r="H2149">
        <v>261.92</v>
      </c>
    </row>
    <row r="2150" spans="1:8">
      <c r="A2150">
        <v>2150</v>
      </c>
      <c r="B2150" s="13">
        <v>42815</v>
      </c>
      <c r="C2150" t="s">
        <v>31</v>
      </c>
      <c r="H2150">
        <v>139.84</v>
      </c>
    </row>
    <row r="2151" spans="1:8">
      <c r="A2151">
        <v>2151</v>
      </c>
      <c r="B2151" s="13">
        <v>42815</v>
      </c>
      <c r="C2151" t="s">
        <v>32</v>
      </c>
      <c r="H2151">
        <v>250.68</v>
      </c>
    </row>
    <row r="2152" spans="1:8">
      <c r="A2152">
        <v>2152</v>
      </c>
      <c r="B2152" s="13">
        <v>42816</v>
      </c>
      <c r="C2152" t="s">
        <v>32</v>
      </c>
      <c r="H2152">
        <v>255.01</v>
      </c>
    </row>
    <row r="2153" spans="1:8">
      <c r="A2153">
        <v>2153</v>
      </c>
      <c r="B2153" s="13">
        <v>42816</v>
      </c>
      <c r="C2153" t="s">
        <v>31</v>
      </c>
      <c r="H2153">
        <v>141.41999999999999</v>
      </c>
    </row>
    <row r="2154" spans="1:8">
      <c r="A2154">
        <v>2154</v>
      </c>
      <c r="B2154" s="13">
        <v>42817</v>
      </c>
      <c r="C2154" t="s">
        <v>32</v>
      </c>
      <c r="H2154">
        <v>254.78</v>
      </c>
    </row>
    <row r="2155" spans="1:8">
      <c r="A2155">
        <v>2155</v>
      </c>
      <c r="B2155" s="13">
        <v>42817</v>
      </c>
      <c r="C2155" t="s">
        <v>31</v>
      </c>
      <c r="H2155">
        <v>140.91999999999999</v>
      </c>
    </row>
    <row r="2156" spans="1:8">
      <c r="A2156">
        <v>2156</v>
      </c>
      <c r="B2156" s="13">
        <v>42818</v>
      </c>
      <c r="C2156" t="s">
        <v>32</v>
      </c>
      <c r="H2156">
        <v>263.16000000000003</v>
      </c>
    </row>
    <row r="2157" spans="1:8">
      <c r="A2157">
        <v>2157</v>
      </c>
      <c r="B2157" s="13">
        <v>42818</v>
      </c>
      <c r="C2157" t="s">
        <v>31</v>
      </c>
      <c r="H2157">
        <v>140.63999999999999</v>
      </c>
    </row>
    <row r="2158" spans="1:8">
      <c r="A2158">
        <v>2159</v>
      </c>
      <c r="B2158" s="13">
        <v>42821</v>
      </c>
      <c r="C2158" t="s">
        <v>31</v>
      </c>
      <c r="H2158">
        <v>140.88</v>
      </c>
    </row>
    <row r="2159" spans="1:8">
      <c r="A2159">
        <v>2158</v>
      </c>
      <c r="B2159" s="13">
        <v>42821</v>
      </c>
      <c r="C2159" t="s">
        <v>32</v>
      </c>
      <c r="H2159">
        <v>270.22000000000003</v>
      </c>
    </row>
    <row r="2160" spans="1:8">
      <c r="A2160">
        <v>2160</v>
      </c>
      <c r="B2160" s="13">
        <v>42822</v>
      </c>
      <c r="C2160" t="s">
        <v>32</v>
      </c>
      <c r="H2160">
        <v>277.45</v>
      </c>
    </row>
    <row r="2161" spans="1:8">
      <c r="A2161">
        <v>2161</v>
      </c>
      <c r="B2161" s="13">
        <v>42822</v>
      </c>
      <c r="C2161" t="s">
        <v>31</v>
      </c>
      <c r="H2161">
        <v>143.80000000000001</v>
      </c>
    </row>
    <row r="2162" spans="1:8">
      <c r="A2162">
        <v>2163</v>
      </c>
      <c r="B2162" s="13">
        <v>42823</v>
      </c>
      <c r="C2162" t="s">
        <v>31</v>
      </c>
      <c r="H2162">
        <v>144.12</v>
      </c>
    </row>
    <row r="2163" spans="1:8">
      <c r="A2163">
        <v>2162</v>
      </c>
      <c r="B2163" s="13">
        <v>42823</v>
      </c>
      <c r="C2163" t="s">
        <v>32</v>
      </c>
      <c r="H2163">
        <v>277.38</v>
      </c>
    </row>
    <row r="2164" spans="1:8">
      <c r="A2164">
        <v>2164</v>
      </c>
      <c r="B2164" s="13">
        <v>42824</v>
      </c>
      <c r="C2164" t="s">
        <v>32</v>
      </c>
      <c r="H2164">
        <v>277.92</v>
      </c>
    </row>
    <row r="2165" spans="1:8">
      <c r="A2165">
        <v>2165</v>
      </c>
      <c r="B2165" s="13">
        <v>42824</v>
      </c>
      <c r="C2165" t="s">
        <v>31</v>
      </c>
      <c r="H2165">
        <v>143.93</v>
      </c>
    </row>
    <row r="2166" spans="1:8">
      <c r="A2166">
        <v>2166</v>
      </c>
      <c r="B2166" s="13">
        <v>42825</v>
      </c>
      <c r="C2166" t="s">
        <v>32</v>
      </c>
      <c r="H2166">
        <v>278.3</v>
      </c>
    </row>
    <row r="2167" spans="1:8">
      <c r="A2167">
        <v>2167</v>
      </c>
      <c r="B2167" s="13">
        <v>42825</v>
      </c>
      <c r="C2167" t="s">
        <v>31</v>
      </c>
      <c r="H2167">
        <v>143.66</v>
      </c>
    </row>
    <row r="2168" spans="1:8">
      <c r="A2168">
        <v>2168</v>
      </c>
      <c r="B2168" s="13">
        <v>42828</v>
      </c>
      <c r="C2168" t="s">
        <v>32</v>
      </c>
      <c r="H2168">
        <v>298.52</v>
      </c>
    </row>
    <row r="2169" spans="1:8">
      <c r="A2169">
        <v>2169</v>
      </c>
      <c r="B2169" s="13">
        <v>42828</v>
      </c>
      <c r="C2169" t="s">
        <v>31</v>
      </c>
      <c r="H2169">
        <v>143.69999999999999</v>
      </c>
    </row>
    <row r="2170" spans="1:8">
      <c r="A2170">
        <v>2170</v>
      </c>
      <c r="B2170" s="13">
        <v>42829</v>
      </c>
      <c r="C2170" t="s">
        <v>31</v>
      </c>
      <c r="H2170">
        <v>144.77000000000001</v>
      </c>
    </row>
    <row r="2171" spans="1:8">
      <c r="A2171">
        <v>2171</v>
      </c>
      <c r="B2171" s="13">
        <v>42829</v>
      </c>
      <c r="C2171" t="s">
        <v>32</v>
      </c>
      <c r="H2171">
        <v>303.7</v>
      </c>
    </row>
    <row r="2172" spans="1:8">
      <c r="A2172">
        <v>2172</v>
      </c>
      <c r="B2172" s="13">
        <v>42830</v>
      </c>
      <c r="C2172" t="s">
        <v>31</v>
      </c>
      <c r="H2172">
        <v>144.02000000000001</v>
      </c>
    </row>
    <row r="2173" spans="1:8">
      <c r="A2173">
        <v>2173</v>
      </c>
      <c r="B2173" s="13">
        <v>42830</v>
      </c>
      <c r="C2173" t="s">
        <v>32</v>
      </c>
      <c r="H2173">
        <v>295</v>
      </c>
    </row>
    <row r="2174" spans="1:8">
      <c r="A2174">
        <v>2174</v>
      </c>
      <c r="B2174" s="13">
        <v>42831</v>
      </c>
      <c r="C2174" t="s">
        <v>32</v>
      </c>
      <c r="H2174">
        <v>298.7</v>
      </c>
    </row>
    <row r="2175" spans="1:8">
      <c r="A2175">
        <v>2175</v>
      </c>
      <c r="B2175" s="13">
        <v>42831</v>
      </c>
      <c r="C2175" t="s">
        <v>31</v>
      </c>
      <c r="H2175">
        <v>143.66</v>
      </c>
    </row>
    <row r="2176" spans="1:8">
      <c r="A2176">
        <v>2177</v>
      </c>
      <c r="B2176" s="13">
        <v>42832</v>
      </c>
      <c r="C2176" t="s">
        <v>32</v>
      </c>
      <c r="H2176">
        <v>302.54000000000002</v>
      </c>
    </row>
    <row r="2177" spans="1:8">
      <c r="A2177">
        <v>2176</v>
      </c>
      <c r="B2177" s="13">
        <v>42832</v>
      </c>
      <c r="C2177" t="s">
        <v>31</v>
      </c>
      <c r="H2177">
        <v>143.34</v>
      </c>
    </row>
    <row r="2178" spans="1:8">
      <c r="A2178">
        <v>2178</v>
      </c>
      <c r="B2178" s="13">
        <v>42835</v>
      </c>
      <c r="C2178" t="s">
        <v>32</v>
      </c>
      <c r="H2178">
        <v>312.39</v>
      </c>
    </row>
    <row r="2179" spans="1:8">
      <c r="A2179">
        <v>2179</v>
      </c>
      <c r="B2179" s="13">
        <v>42835</v>
      </c>
      <c r="C2179" t="s">
        <v>31</v>
      </c>
      <c r="H2179">
        <v>143.16999999999999</v>
      </c>
    </row>
    <row r="2180" spans="1:8">
      <c r="A2180">
        <v>2180</v>
      </c>
      <c r="B2180" s="13">
        <v>42836</v>
      </c>
      <c r="C2180" t="s">
        <v>31</v>
      </c>
      <c r="H2180">
        <v>141.63</v>
      </c>
    </row>
    <row r="2181" spans="1:8">
      <c r="A2181">
        <v>2181</v>
      </c>
      <c r="B2181" s="13">
        <v>42836</v>
      </c>
      <c r="C2181" t="s">
        <v>32</v>
      </c>
      <c r="H2181">
        <v>308.70999999999998</v>
      </c>
    </row>
    <row r="2182" spans="1:8">
      <c r="A2182">
        <v>2182</v>
      </c>
      <c r="B2182" s="13">
        <v>42837</v>
      </c>
      <c r="C2182" t="s">
        <v>32</v>
      </c>
      <c r="H2182">
        <v>296.83999999999997</v>
      </c>
    </row>
    <row r="2183" spans="1:8">
      <c r="A2183">
        <v>2183</v>
      </c>
      <c r="B2183" s="13">
        <v>42837</v>
      </c>
      <c r="C2183" t="s">
        <v>31</v>
      </c>
      <c r="H2183">
        <v>141.80000000000001</v>
      </c>
    </row>
    <row r="2184" spans="1:8">
      <c r="A2184">
        <v>2184</v>
      </c>
      <c r="B2184" s="13">
        <v>42838</v>
      </c>
      <c r="C2184" t="s">
        <v>32</v>
      </c>
      <c r="H2184">
        <v>304</v>
      </c>
    </row>
    <row r="2185" spans="1:8">
      <c r="A2185">
        <v>2185</v>
      </c>
      <c r="B2185" s="13">
        <v>42838</v>
      </c>
      <c r="C2185" t="s">
        <v>31</v>
      </c>
      <c r="H2185">
        <v>141.05000000000001</v>
      </c>
    </row>
    <row r="2186" spans="1:8">
      <c r="A2186">
        <v>2186</v>
      </c>
      <c r="B2186" s="13">
        <v>42842</v>
      </c>
      <c r="C2186" t="s">
        <v>32</v>
      </c>
      <c r="H2186">
        <v>301.44</v>
      </c>
    </row>
    <row r="2187" spans="1:8">
      <c r="A2187">
        <v>2187</v>
      </c>
      <c r="B2187" s="13">
        <v>42842</v>
      </c>
      <c r="C2187" t="s">
        <v>31</v>
      </c>
      <c r="H2187">
        <v>141.83000000000001</v>
      </c>
    </row>
    <row r="2188" spans="1:8">
      <c r="A2188">
        <v>2188</v>
      </c>
      <c r="B2188" s="13">
        <v>42843</v>
      </c>
      <c r="C2188" t="s">
        <v>32</v>
      </c>
      <c r="H2188">
        <v>300.25</v>
      </c>
    </row>
    <row r="2189" spans="1:8">
      <c r="A2189">
        <v>2189</v>
      </c>
      <c r="B2189" s="13">
        <v>42843</v>
      </c>
      <c r="C2189" t="s">
        <v>31</v>
      </c>
      <c r="H2189">
        <v>141.19999999999999</v>
      </c>
    </row>
    <row r="2190" spans="1:8">
      <c r="A2190">
        <v>2190</v>
      </c>
      <c r="B2190" s="13">
        <v>42844</v>
      </c>
      <c r="C2190" t="s">
        <v>31</v>
      </c>
      <c r="H2190">
        <v>140.68</v>
      </c>
    </row>
    <row r="2191" spans="1:8">
      <c r="A2191">
        <v>2191</v>
      </c>
      <c r="B2191" s="13">
        <v>42844</v>
      </c>
      <c r="C2191" t="s">
        <v>32</v>
      </c>
      <c r="H2191">
        <v>305.52</v>
      </c>
    </row>
    <row r="2192" spans="1:8">
      <c r="A2192">
        <v>2192</v>
      </c>
      <c r="B2192" s="13">
        <v>42845</v>
      </c>
      <c r="C2192" t="s">
        <v>31</v>
      </c>
      <c r="H2192">
        <v>142.44</v>
      </c>
    </row>
    <row r="2193" spans="1:8">
      <c r="A2193">
        <v>2193</v>
      </c>
      <c r="B2193" s="13">
        <v>42845</v>
      </c>
      <c r="C2193" t="s">
        <v>32</v>
      </c>
      <c r="H2193">
        <v>302.51</v>
      </c>
    </row>
    <row r="2194" spans="1:8">
      <c r="A2194">
        <v>2194</v>
      </c>
      <c r="B2194" s="13">
        <v>42846</v>
      </c>
      <c r="C2194" t="s">
        <v>32</v>
      </c>
      <c r="H2194">
        <v>305.60000000000002</v>
      </c>
    </row>
    <row r="2195" spans="1:8">
      <c r="A2195">
        <v>2195</v>
      </c>
      <c r="B2195" s="13">
        <v>42846</v>
      </c>
      <c r="C2195" t="s">
        <v>31</v>
      </c>
      <c r="H2195">
        <v>142.27000000000001</v>
      </c>
    </row>
    <row r="2196" spans="1:8">
      <c r="A2196">
        <v>2197</v>
      </c>
      <c r="B2196" s="13">
        <v>42849</v>
      </c>
      <c r="C2196" t="s">
        <v>31</v>
      </c>
      <c r="H2196">
        <v>143.63999999999999</v>
      </c>
    </row>
    <row r="2197" spans="1:8">
      <c r="A2197">
        <v>2196</v>
      </c>
      <c r="B2197" s="13">
        <v>42849</v>
      </c>
      <c r="C2197" t="s">
        <v>32</v>
      </c>
      <c r="H2197">
        <v>308.02999999999997</v>
      </c>
    </row>
    <row r="2198" spans="1:8">
      <c r="A2198">
        <v>2198</v>
      </c>
      <c r="B2198" s="13">
        <v>42850</v>
      </c>
      <c r="C2198" t="s">
        <v>32</v>
      </c>
      <c r="H2198">
        <v>313.79000000000002</v>
      </c>
    </row>
    <row r="2199" spans="1:8">
      <c r="A2199">
        <v>2199</v>
      </c>
      <c r="B2199" s="13">
        <v>42850</v>
      </c>
      <c r="C2199" t="s">
        <v>31</v>
      </c>
      <c r="H2199">
        <v>144.53</v>
      </c>
    </row>
    <row r="2200" spans="1:8">
      <c r="A2200">
        <v>2200</v>
      </c>
      <c r="B2200" s="13">
        <v>42851</v>
      </c>
      <c r="C2200" t="s">
        <v>32</v>
      </c>
      <c r="H2200">
        <v>310.17</v>
      </c>
    </row>
    <row r="2201" spans="1:8">
      <c r="A2201">
        <v>2201</v>
      </c>
      <c r="B2201" s="13">
        <v>42851</v>
      </c>
      <c r="C2201" t="s">
        <v>31</v>
      </c>
      <c r="H2201">
        <v>143.68</v>
      </c>
    </row>
    <row r="2202" spans="1:8">
      <c r="A2202">
        <v>2202</v>
      </c>
      <c r="B2202" s="13">
        <v>42852</v>
      </c>
      <c r="C2202" t="s">
        <v>32</v>
      </c>
      <c r="H2202">
        <v>308.63</v>
      </c>
    </row>
    <row r="2203" spans="1:8">
      <c r="A2203">
        <v>2203</v>
      </c>
      <c r="B2203" s="13">
        <v>42852</v>
      </c>
      <c r="C2203" t="s">
        <v>31</v>
      </c>
      <c r="H2203">
        <v>143.79</v>
      </c>
    </row>
    <row r="2204" spans="1:8">
      <c r="A2204">
        <v>2204</v>
      </c>
      <c r="B2204" s="13">
        <v>42853</v>
      </c>
      <c r="C2204" t="s">
        <v>32</v>
      </c>
      <c r="H2204">
        <v>314.07</v>
      </c>
    </row>
    <row r="2205" spans="1:8">
      <c r="A2205">
        <v>2205</v>
      </c>
      <c r="B2205" s="13">
        <v>42853</v>
      </c>
      <c r="C2205" t="s">
        <v>31</v>
      </c>
      <c r="H2205">
        <v>143.65</v>
      </c>
    </row>
    <row r="2206" spans="1:8">
      <c r="A2206">
        <v>2206</v>
      </c>
      <c r="B2206" s="13">
        <v>42856</v>
      </c>
      <c r="C2206" t="s">
        <v>31</v>
      </c>
      <c r="H2206">
        <v>146.58000000000001</v>
      </c>
    </row>
    <row r="2207" spans="1:8">
      <c r="A2207">
        <v>2207</v>
      </c>
      <c r="B2207" s="13">
        <v>42856</v>
      </c>
      <c r="C2207" t="s">
        <v>32</v>
      </c>
      <c r="H2207">
        <v>322.83</v>
      </c>
    </row>
    <row r="2208" spans="1:8">
      <c r="A2208">
        <v>2208</v>
      </c>
      <c r="B2208" s="13">
        <v>42857</v>
      </c>
      <c r="C2208" t="s">
        <v>31</v>
      </c>
      <c r="H2208">
        <v>147.51</v>
      </c>
    </row>
    <row r="2209" spans="1:8">
      <c r="A2209">
        <v>2209</v>
      </c>
      <c r="B2209" s="13">
        <v>42857</v>
      </c>
      <c r="C2209" t="s">
        <v>32</v>
      </c>
      <c r="H2209">
        <v>318.89</v>
      </c>
    </row>
    <row r="2210" spans="1:8">
      <c r="A2210">
        <v>2211</v>
      </c>
      <c r="B2210" s="13">
        <v>42858</v>
      </c>
      <c r="C2210" t="s">
        <v>32</v>
      </c>
      <c r="H2210">
        <v>311.02</v>
      </c>
    </row>
    <row r="2211" spans="1:8">
      <c r="A2211">
        <v>2210</v>
      </c>
      <c r="B2211" s="13">
        <v>42858</v>
      </c>
      <c r="C2211" t="s">
        <v>31</v>
      </c>
      <c r="H2211">
        <v>147.06</v>
      </c>
    </row>
    <row r="2212" spans="1:8">
      <c r="A2212">
        <v>2212</v>
      </c>
      <c r="B2212" s="13">
        <v>42859</v>
      </c>
      <c r="C2212" t="s">
        <v>31</v>
      </c>
      <c r="H2212">
        <v>146.53</v>
      </c>
    </row>
    <row r="2213" spans="1:8">
      <c r="A2213">
        <v>2213</v>
      </c>
      <c r="B2213" s="13">
        <v>42859</v>
      </c>
      <c r="C2213" t="s">
        <v>32</v>
      </c>
      <c r="H2213">
        <v>295.45999999999998</v>
      </c>
    </row>
    <row r="2214" spans="1:8">
      <c r="A2214">
        <v>2214</v>
      </c>
      <c r="B2214" s="13">
        <v>42860</v>
      </c>
      <c r="C2214" t="s">
        <v>31</v>
      </c>
      <c r="H2214">
        <v>148.96</v>
      </c>
    </row>
    <row r="2215" spans="1:8">
      <c r="A2215">
        <v>2215</v>
      </c>
      <c r="B2215" s="13">
        <v>42860</v>
      </c>
      <c r="C2215" t="s">
        <v>32</v>
      </c>
      <c r="H2215">
        <v>308.35000000000002</v>
      </c>
    </row>
    <row r="2216" spans="1:8">
      <c r="A2216">
        <v>2216</v>
      </c>
      <c r="B2216" s="13">
        <v>42863</v>
      </c>
      <c r="C2216" t="s">
        <v>31</v>
      </c>
      <c r="H2216">
        <v>153.01</v>
      </c>
    </row>
    <row r="2217" spans="1:8">
      <c r="A2217">
        <v>2217</v>
      </c>
      <c r="B2217" s="13">
        <v>42863</v>
      </c>
      <c r="C2217" t="s">
        <v>32</v>
      </c>
      <c r="H2217">
        <v>307.19</v>
      </c>
    </row>
    <row r="2218" spans="1:8">
      <c r="A2218">
        <v>2218</v>
      </c>
      <c r="B2218" s="13">
        <v>42864</v>
      </c>
      <c r="C2218" t="s">
        <v>32</v>
      </c>
      <c r="H2218">
        <v>321.26</v>
      </c>
    </row>
    <row r="2219" spans="1:8">
      <c r="A2219">
        <v>2219</v>
      </c>
      <c r="B2219" s="13">
        <v>42864</v>
      </c>
      <c r="C2219" t="s">
        <v>31</v>
      </c>
      <c r="H2219">
        <v>153.99</v>
      </c>
    </row>
    <row r="2220" spans="1:8">
      <c r="A2220">
        <v>2220</v>
      </c>
      <c r="B2220" s="13">
        <v>42865</v>
      </c>
      <c r="C2220" t="s">
        <v>31</v>
      </c>
      <c r="H2220">
        <v>153.26</v>
      </c>
    </row>
    <row r="2221" spans="1:8">
      <c r="A2221">
        <v>2221</v>
      </c>
      <c r="B2221" s="13">
        <v>42865</v>
      </c>
      <c r="C2221" t="s">
        <v>32</v>
      </c>
      <c r="H2221">
        <v>325.22000000000003</v>
      </c>
    </row>
    <row r="2222" spans="1:8">
      <c r="A2222">
        <v>2222</v>
      </c>
      <c r="B2222" s="13">
        <v>42866</v>
      </c>
      <c r="C2222" t="s">
        <v>32</v>
      </c>
      <c r="H2222">
        <v>323.10000000000002</v>
      </c>
    </row>
    <row r="2223" spans="1:8">
      <c r="A2223">
        <v>2223</v>
      </c>
      <c r="B2223" s="13">
        <v>42866</v>
      </c>
      <c r="C2223" t="s">
        <v>31</v>
      </c>
      <c r="H2223">
        <v>153.94999999999999</v>
      </c>
    </row>
    <row r="2224" spans="1:8">
      <c r="A2224">
        <v>2225</v>
      </c>
      <c r="B2224" s="13">
        <v>42867</v>
      </c>
      <c r="C2224" t="s">
        <v>32</v>
      </c>
      <c r="H2224">
        <v>324.81</v>
      </c>
    </row>
    <row r="2225" spans="1:8">
      <c r="A2225">
        <v>2224</v>
      </c>
      <c r="B2225" s="13">
        <v>42867</v>
      </c>
      <c r="C2225" t="s">
        <v>31</v>
      </c>
      <c r="H2225">
        <v>156.1</v>
      </c>
    </row>
    <row r="2226" spans="1:8">
      <c r="A2226">
        <v>2227</v>
      </c>
      <c r="B2226" s="13">
        <v>42870</v>
      </c>
      <c r="C2226" t="s">
        <v>32</v>
      </c>
      <c r="H2226">
        <v>315.88</v>
      </c>
    </row>
    <row r="2227" spans="1:8">
      <c r="A2227">
        <v>2226</v>
      </c>
      <c r="B2227" s="13">
        <v>42870</v>
      </c>
      <c r="C2227" t="s">
        <v>31</v>
      </c>
      <c r="H2227">
        <v>155.69999999999999</v>
      </c>
    </row>
    <row r="2228" spans="1:8">
      <c r="A2228">
        <v>2229</v>
      </c>
      <c r="B2228" s="13">
        <v>42871</v>
      </c>
      <c r="C2228" t="s">
        <v>31</v>
      </c>
      <c r="H2228">
        <v>155.47</v>
      </c>
    </row>
    <row r="2229" spans="1:8">
      <c r="A2229">
        <v>2228</v>
      </c>
      <c r="B2229" s="13">
        <v>42871</v>
      </c>
      <c r="C2229" t="s">
        <v>32</v>
      </c>
      <c r="H2229">
        <v>317.01</v>
      </c>
    </row>
    <row r="2230" spans="1:8">
      <c r="A2230">
        <v>2230</v>
      </c>
      <c r="B2230" s="13">
        <v>42872</v>
      </c>
      <c r="C2230" t="s">
        <v>31</v>
      </c>
      <c r="H2230">
        <v>150.25</v>
      </c>
    </row>
    <row r="2231" spans="1:8">
      <c r="A2231">
        <v>2231</v>
      </c>
      <c r="B2231" s="13">
        <v>42872</v>
      </c>
      <c r="C2231" t="s">
        <v>32</v>
      </c>
      <c r="H2231">
        <v>306.11</v>
      </c>
    </row>
    <row r="2232" spans="1:8">
      <c r="A2232">
        <v>2233</v>
      </c>
      <c r="B2232" s="13">
        <v>42873</v>
      </c>
      <c r="C2232" t="s">
        <v>32</v>
      </c>
      <c r="H2232">
        <v>313.06</v>
      </c>
    </row>
    <row r="2233" spans="1:8">
      <c r="A2233">
        <v>2232</v>
      </c>
      <c r="B2233" s="13">
        <v>42873</v>
      </c>
      <c r="C2233" t="s">
        <v>31</v>
      </c>
      <c r="H2233">
        <v>152.54</v>
      </c>
    </row>
    <row r="2234" spans="1:8">
      <c r="A2234">
        <v>2235</v>
      </c>
      <c r="B2234" s="13">
        <v>42874</v>
      </c>
      <c r="C2234" t="s">
        <v>32</v>
      </c>
      <c r="H2234">
        <v>310.83</v>
      </c>
    </row>
    <row r="2235" spans="1:8">
      <c r="A2235">
        <v>2234</v>
      </c>
      <c r="B2235" s="13">
        <v>42874</v>
      </c>
      <c r="C2235" t="s">
        <v>31</v>
      </c>
      <c r="H2235">
        <v>153.06</v>
      </c>
    </row>
    <row r="2236" spans="1:8">
      <c r="A2236">
        <v>2237</v>
      </c>
      <c r="B2236" s="13">
        <v>42877</v>
      </c>
      <c r="C2236" t="s">
        <v>32</v>
      </c>
      <c r="H2236">
        <v>310.35000000000002</v>
      </c>
    </row>
    <row r="2237" spans="1:8">
      <c r="A2237">
        <v>2236</v>
      </c>
      <c r="B2237" s="13">
        <v>42877</v>
      </c>
      <c r="C2237" t="s">
        <v>31</v>
      </c>
      <c r="H2237">
        <v>153.99</v>
      </c>
    </row>
    <row r="2238" spans="1:8">
      <c r="A2238">
        <v>2239</v>
      </c>
      <c r="B2238" s="13">
        <v>42878</v>
      </c>
      <c r="C2238" t="s">
        <v>32</v>
      </c>
      <c r="H2238">
        <v>303.86</v>
      </c>
    </row>
    <row r="2239" spans="1:8">
      <c r="A2239">
        <v>2238</v>
      </c>
      <c r="B2239" s="13">
        <v>42878</v>
      </c>
      <c r="C2239" t="s">
        <v>31</v>
      </c>
      <c r="H2239">
        <v>153.80000000000001</v>
      </c>
    </row>
    <row r="2240" spans="1:8">
      <c r="A2240">
        <v>2240</v>
      </c>
      <c r="B2240" s="13">
        <v>42879</v>
      </c>
      <c r="C2240" t="s">
        <v>31</v>
      </c>
      <c r="H2240">
        <v>153.34</v>
      </c>
    </row>
    <row r="2241" spans="1:8">
      <c r="A2241">
        <v>2241</v>
      </c>
      <c r="B2241" s="13">
        <v>42879</v>
      </c>
      <c r="C2241" t="s">
        <v>32</v>
      </c>
      <c r="H2241">
        <v>310.22000000000003</v>
      </c>
    </row>
    <row r="2242" spans="1:8">
      <c r="A2242">
        <v>2242</v>
      </c>
      <c r="B2242" s="13">
        <v>42880</v>
      </c>
      <c r="C2242" t="s">
        <v>32</v>
      </c>
      <c r="H2242">
        <v>316.83</v>
      </c>
    </row>
    <row r="2243" spans="1:8">
      <c r="A2243">
        <v>2243</v>
      </c>
      <c r="B2243" s="13">
        <v>42880</v>
      </c>
      <c r="C2243" t="s">
        <v>31</v>
      </c>
      <c r="H2243">
        <v>153.87</v>
      </c>
    </row>
    <row r="2244" spans="1:8">
      <c r="A2244">
        <v>2244</v>
      </c>
      <c r="B2244" s="13">
        <v>42881</v>
      </c>
      <c r="C2244" t="s">
        <v>31</v>
      </c>
      <c r="H2244">
        <v>153.61000000000001</v>
      </c>
    </row>
    <row r="2245" spans="1:8">
      <c r="A2245">
        <v>2245</v>
      </c>
      <c r="B2245" s="13">
        <v>42881</v>
      </c>
      <c r="C2245" t="s">
        <v>32</v>
      </c>
      <c r="H2245">
        <v>325.14</v>
      </c>
    </row>
    <row r="2246" spans="1:8">
      <c r="A2246">
        <v>2247</v>
      </c>
      <c r="B2246" s="13">
        <v>42885</v>
      </c>
      <c r="C2246" t="s">
        <v>31</v>
      </c>
      <c r="H2246">
        <v>153.66999999999999</v>
      </c>
    </row>
    <row r="2247" spans="1:8">
      <c r="A2247">
        <v>2246</v>
      </c>
      <c r="B2247" s="13">
        <v>42885</v>
      </c>
      <c r="C2247" t="s">
        <v>32</v>
      </c>
      <c r="H2247">
        <v>335.1</v>
      </c>
    </row>
    <row r="2248" spans="1:8">
      <c r="A2248">
        <v>2248</v>
      </c>
      <c r="B2248" s="13">
        <v>42886</v>
      </c>
      <c r="C2248" t="s">
        <v>31</v>
      </c>
      <c r="H2248">
        <v>152.76</v>
      </c>
    </row>
    <row r="2249" spans="1:8">
      <c r="A2249">
        <v>2249</v>
      </c>
      <c r="B2249" s="13">
        <v>42886</v>
      </c>
      <c r="C2249" t="s">
        <v>32</v>
      </c>
      <c r="H2249">
        <v>341.01</v>
      </c>
    </row>
    <row r="2250" spans="1:8">
      <c r="A2250">
        <v>2250</v>
      </c>
      <c r="B2250" s="13">
        <v>42887</v>
      </c>
      <c r="C2250" t="s">
        <v>31</v>
      </c>
      <c r="H2250">
        <v>153.18</v>
      </c>
    </row>
    <row r="2251" spans="1:8">
      <c r="A2251">
        <v>2251</v>
      </c>
      <c r="B2251" s="13">
        <v>42887</v>
      </c>
      <c r="C2251" t="s">
        <v>32</v>
      </c>
      <c r="H2251">
        <v>340.37</v>
      </c>
    </row>
    <row r="2252" spans="1:8">
      <c r="A2252">
        <v>2252</v>
      </c>
      <c r="B2252" s="13">
        <v>42888</v>
      </c>
      <c r="C2252" t="s">
        <v>31</v>
      </c>
      <c r="H2252">
        <v>155.44999999999999</v>
      </c>
    </row>
    <row r="2253" spans="1:8">
      <c r="A2253">
        <v>2253</v>
      </c>
      <c r="B2253" s="13">
        <v>42888</v>
      </c>
      <c r="C2253" t="s">
        <v>32</v>
      </c>
      <c r="H2253">
        <v>339.85</v>
      </c>
    </row>
    <row r="2254" spans="1:8">
      <c r="A2254">
        <v>2254</v>
      </c>
      <c r="B2254" s="13">
        <v>42891</v>
      </c>
      <c r="C2254" t="s">
        <v>31</v>
      </c>
      <c r="H2254">
        <v>153.93</v>
      </c>
    </row>
    <row r="2255" spans="1:8">
      <c r="A2255">
        <v>2255</v>
      </c>
      <c r="B2255" s="13">
        <v>42891</v>
      </c>
      <c r="C2255" t="s">
        <v>32</v>
      </c>
      <c r="H2255">
        <v>347.32</v>
      </c>
    </row>
    <row r="2256" spans="1:8">
      <c r="A2256">
        <v>2256</v>
      </c>
      <c r="B2256" s="13">
        <v>42892</v>
      </c>
      <c r="C2256" t="s">
        <v>31</v>
      </c>
      <c r="H2256">
        <v>154.44999999999999</v>
      </c>
    </row>
    <row r="2257" spans="1:8">
      <c r="A2257">
        <v>2257</v>
      </c>
      <c r="B2257" s="13">
        <v>42892</v>
      </c>
      <c r="C2257" t="s">
        <v>32</v>
      </c>
      <c r="H2257">
        <v>352.85</v>
      </c>
    </row>
    <row r="2258" spans="1:8">
      <c r="A2258">
        <v>2259</v>
      </c>
      <c r="B2258" s="13">
        <v>42893</v>
      </c>
      <c r="C2258" t="s">
        <v>32</v>
      </c>
      <c r="H2258">
        <v>359.65</v>
      </c>
    </row>
    <row r="2259" spans="1:8">
      <c r="A2259">
        <v>2258</v>
      </c>
      <c r="B2259" s="13">
        <v>42893</v>
      </c>
      <c r="C2259" t="s">
        <v>31</v>
      </c>
      <c r="H2259">
        <v>155.37</v>
      </c>
    </row>
    <row r="2260" spans="1:8">
      <c r="A2260">
        <v>2260</v>
      </c>
      <c r="B2260" s="13">
        <v>42894</v>
      </c>
      <c r="C2260" t="s">
        <v>31</v>
      </c>
      <c r="H2260">
        <v>154.99</v>
      </c>
    </row>
    <row r="2261" spans="1:8">
      <c r="A2261">
        <v>2261</v>
      </c>
      <c r="B2261" s="13">
        <v>42894</v>
      </c>
      <c r="C2261" t="s">
        <v>32</v>
      </c>
      <c r="H2261">
        <v>370</v>
      </c>
    </row>
    <row r="2262" spans="1:8">
      <c r="A2262">
        <v>2262</v>
      </c>
      <c r="B2262" s="13">
        <v>42895</v>
      </c>
      <c r="C2262" t="s">
        <v>31</v>
      </c>
      <c r="H2262">
        <v>148.97999999999999</v>
      </c>
    </row>
    <row r="2263" spans="1:8">
      <c r="A2263">
        <v>2263</v>
      </c>
      <c r="B2263" s="13">
        <v>42895</v>
      </c>
      <c r="C2263" t="s">
        <v>32</v>
      </c>
      <c r="H2263">
        <v>357.32</v>
      </c>
    </row>
    <row r="2264" spans="1:8">
      <c r="A2264">
        <v>2264</v>
      </c>
      <c r="B2264" s="13">
        <v>42898</v>
      </c>
      <c r="C2264" t="s">
        <v>31</v>
      </c>
      <c r="H2264">
        <v>145.41999999999999</v>
      </c>
    </row>
    <row r="2265" spans="1:8">
      <c r="A2265">
        <v>2265</v>
      </c>
      <c r="B2265" s="13">
        <v>42898</v>
      </c>
      <c r="C2265" t="s">
        <v>32</v>
      </c>
      <c r="H2265">
        <v>359.01</v>
      </c>
    </row>
    <row r="2266" spans="1:8">
      <c r="A2266">
        <v>2266</v>
      </c>
      <c r="B2266" s="13">
        <v>42899</v>
      </c>
      <c r="C2266" t="s">
        <v>32</v>
      </c>
      <c r="H2266">
        <v>375.95</v>
      </c>
    </row>
    <row r="2267" spans="1:8">
      <c r="A2267">
        <v>2267</v>
      </c>
      <c r="B2267" s="13">
        <v>42899</v>
      </c>
      <c r="C2267" t="s">
        <v>31</v>
      </c>
      <c r="H2267">
        <v>146.59</v>
      </c>
    </row>
    <row r="2268" spans="1:8">
      <c r="A2268">
        <v>2268</v>
      </c>
      <c r="B2268" s="13">
        <v>42900</v>
      </c>
      <c r="C2268" t="s">
        <v>31</v>
      </c>
      <c r="H2268">
        <v>145.16</v>
      </c>
    </row>
    <row r="2269" spans="1:8">
      <c r="A2269">
        <v>2269</v>
      </c>
      <c r="B2269" s="13">
        <v>42900</v>
      </c>
      <c r="C2269" t="s">
        <v>32</v>
      </c>
      <c r="H2269">
        <v>380.66</v>
      </c>
    </row>
    <row r="2270" spans="1:8">
      <c r="A2270">
        <v>2270</v>
      </c>
      <c r="B2270" s="13">
        <v>42901</v>
      </c>
      <c r="C2270" t="s">
        <v>31</v>
      </c>
      <c r="H2270">
        <v>144.29</v>
      </c>
    </row>
    <row r="2271" spans="1:8">
      <c r="A2271">
        <v>2271</v>
      </c>
      <c r="B2271" s="13">
        <v>42901</v>
      </c>
      <c r="C2271" t="s">
        <v>32</v>
      </c>
      <c r="H2271">
        <v>375.34</v>
      </c>
    </row>
    <row r="2272" spans="1:8">
      <c r="A2272">
        <v>2272</v>
      </c>
      <c r="B2272" s="13">
        <v>42902</v>
      </c>
      <c r="C2272" t="s">
        <v>32</v>
      </c>
      <c r="H2272">
        <v>371.4</v>
      </c>
    </row>
    <row r="2273" spans="1:8">
      <c r="A2273">
        <v>2273</v>
      </c>
      <c r="B2273" s="13">
        <v>42902</v>
      </c>
      <c r="C2273" t="s">
        <v>31</v>
      </c>
      <c r="H2273">
        <v>142.27000000000001</v>
      </c>
    </row>
    <row r="2274" spans="1:8">
      <c r="A2274">
        <v>2274</v>
      </c>
      <c r="B2274" s="13">
        <v>42905</v>
      </c>
      <c r="C2274" t="s">
        <v>31</v>
      </c>
      <c r="H2274">
        <v>146.34</v>
      </c>
    </row>
    <row r="2275" spans="1:8">
      <c r="A2275">
        <v>2275</v>
      </c>
      <c r="B2275" s="13">
        <v>42905</v>
      </c>
      <c r="C2275" t="s">
        <v>32</v>
      </c>
      <c r="H2275">
        <v>369.8</v>
      </c>
    </row>
    <row r="2276" spans="1:8">
      <c r="A2276">
        <v>2277</v>
      </c>
      <c r="B2276" s="13">
        <v>42906</v>
      </c>
      <c r="C2276" t="s">
        <v>32</v>
      </c>
      <c r="H2276">
        <v>372.24</v>
      </c>
    </row>
    <row r="2277" spans="1:8">
      <c r="A2277">
        <v>2276</v>
      </c>
      <c r="B2277" s="13">
        <v>42906</v>
      </c>
      <c r="C2277" t="s">
        <v>31</v>
      </c>
      <c r="H2277">
        <v>145.01</v>
      </c>
    </row>
    <row r="2278" spans="1:8">
      <c r="A2278">
        <v>2278</v>
      </c>
      <c r="B2278" s="13">
        <v>42907</v>
      </c>
      <c r="C2278" t="s">
        <v>31</v>
      </c>
      <c r="H2278">
        <v>145.87</v>
      </c>
    </row>
    <row r="2279" spans="1:8">
      <c r="A2279">
        <v>2279</v>
      </c>
      <c r="B2279" s="13">
        <v>42907</v>
      </c>
      <c r="C2279" t="s">
        <v>32</v>
      </c>
      <c r="H2279">
        <v>376.4</v>
      </c>
    </row>
    <row r="2280" spans="1:8">
      <c r="A2280">
        <v>2280</v>
      </c>
      <c r="B2280" s="13">
        <v>42908</v>
      </c>
      <c r="C2280" t="s">
        <v>31</v>
      </c>
      <c r="H2280">
        <v>145.63</v>
      </c>
    </row>
    <row r="2281" spans="1:8">
      <c r="A2281">
        <v>2281</v>
      </c>
      <c r="B2281" s="13">
        <v>42908</v>
      </c>
      <c r="C2281" t="s">
        <v>32</v>
      </c>
      <c r="H2281">
        <v>382.61</v>
      </c>
    </row>
    <row r="2282" spans="1:8">
      <c r="A2282">
        <v>2282</v>
      </c>
      <c r="B2282" s="13">
        <v>42909</v>
      </c>
      <c r="C2282" t="s">
        <v>31</v>
      </c>
      <c r="H2282">
        <v>146.28</v>
      </c>
    </row>
    <row r="2283" spans="1:8">
      <c r="A2283">
        <v>2283</v>
      </c>
      <c r="B2283" s="13">
        <v>42909</v>
      </c>
      <c r="C2283" t="s">
        <v>32</v>
      </c>
      <c r="H2283">
        <v>383.45</v>
      </c>
    </row>
    <row r="2284" spans="1:8">
      <c r="A2284">
        <v>2284</v>
      </c>
      <c r="B2284" s="13">
        <v>42912</v>
      </c>
      <c r="C2284" t="s">
        <v>32</v>
      </c>
      <c r="H2284">
        <v>377.49</v>
      </c>
    </row>
    <row r="2285" spans="1:8">
      <c r="A2285">
        <v>2285</v>
      </c>
      <c r="B2285" s="13">
        <v>42912</v>
      </c>
      <c r="C2285" t="s">
        <v>31</v>
      </c>
      <c r="H2285">
        <v>145.82</v>
      </c>
    </row>
    <row r="2286" spans="1:8">
      <c r="A2286">
        <v>2286</v>
      </c>
      <c r="B2286" s="13">
        <v>42913</v>
      </c>
      <c r="C2286" t="s">
        <v>31</v>
      </c>
      <c r="H2286">
        <v>143.72999999999999</v>
      </c>
    </row>
    <row r="2287" spans="1:8">
      <c r="A2287">
        <v>2287</v>
      </c>
      <c r="B2287" s="13">
        <v>42913</v>
      </c>
      <c r="C2287" t="s">
        <v>32</v>
      </c>
      <c r="H2287">
        <v>362.37</v>
      </c>
    </row>
    <row r="2288" spans="1:8">
      <c r="A2288">
        <v>2288</v>
      </c>
      <c r="B2288" s="13">
        <v>42914</v>
      </c>
      <c r="C2288" t="s">
        <v>31</v>
      </c>
      <c r="H2288">
        <v>145.83000000000001</v>
      </c>
    </row>
    <row r="2289" spans="1:8">
      <c r="A2289">
        <v>2289</v>
      </c>
      <c r="B2289" s="13">
        <v>42914</v>
      </c>
      <c r="C2289" t="s">
        <v>32</v>
      </c>
      <c r="H2289">
        <v>371.24</v>
      </c>
    </row>
    <row r="2290" spans="1:8">
      <c r="A2290">
        <v>2291</v>
      </c>
      <c r="B2290" s="13">
        <v>42915</v>
      </c>
      <c r="C2290" t="s">
        <v>32</v>
      </c>
      <c r="H2290">
        <v>360.75</v>
      </c>
    </row>
    <row r="2291" spans="1:8">
      <c r="A2291">
        <v>2290</v>
      </c>
      <c r="B2291" s="13">
        <v>42915</v>
      </c>
      <c r="C2291" t="s">
        <v>31</v>
      </c>
      <c r="H2291">
        <v>143.68</v>
      </c>
    </row>
    <row r="2292" spans="1:8">
      <c r="A2292">
        <v>2292</v>
      </c>
      <c r="B2292" s="13">
        <v>42916</v>
      </c>
      <c r="C2292" t="s">
        <v>31</v>
      </c>
      <c r="H2292">
        <v>144.02000000000001</v>
      </c>
    </row>
    <row r="2293" spans="1:8">
      <c r="A2293">
        <v>2293</v>
      </c>
      <c r="B2293" s="13">
        <v>42916</v>
      </c>
      <c r="C2293" t="s">
        <v>32</v>
      </c>
      <c r="H2293">
        <v>361.61</v>
      </c>
    </row>
    <row r="2294" spans="1:8">
      <c r="A2294">
        <v>2294</v>
      </c>
      <c r="B2294" s="13">
        <v>42919</v>
      </c>
      <c r="C2294" t="s">
        <v>32</v>
      </c>
      <c r="H2294">
        <v>352.62</v>
      </c>
    </row>
    <row r="2295" spans="1:8">
      <c r="A2295">
        <v>2295</v>
      </c>
      <c r="B2295" s="13">
        <v>42919</v>
      </c>
      <c r="C2295" t="s">
        <v>31</v>
      </c>
      <c r="H2295">
        <v>143.5</v>
      </c>
    </row>
    <row r="2296" spans="1:8">
      <c r="A2296">
        <v>2296</v>
      </c>
      <c r="B2296" s="13">
        <v>42921</v>
      </c>
      <c r="C2296" t="s">
        <v>32</v>
      </c>
      <c r="H2296">
        <v>327.08999999999997</v>
      </c>
    </row>
    <row r="2297" spans="1:8">
      <c r="A2297">
        <v>2297</v>
      </c>
      <c r="B2297" s="13">
        <v>42921</v>
      </c>
      <c r="C2297" t="s">
        <v>31</v>
      </c>
      <c r="H2297">
        <v>144.09</v>
      </c>
    </row>
    <row r="2298" spans="1:8">
      <c r="A2298">
        <v>2298</v>
      </c>
      <c r="B2298" s="13">
        <v>42922</v>
      </c>
      <c r="C2298" t="s">
        <v>31</v>
      </c>
      <c r="H2298">
        <v>142.72999999999999</v>
      </c>
    </row>
    <row r="2299" spans="1:8">
      <c r="A2299">
        <v>2299</v>
      </c>
      <c r="B2299" s="13">
        <v>42922</v>
      </c>
      <c r="C2299" t="s">
        <v>32</v>
      </c>
      <c r="H2299">
        <v>308.83</v>
      </c>
    </row>
    <row r="2300" spans="1:8">
      <c r="A2300">
        <v>2300</v>
      </c>
      <c r="B2300" s="13">
        <v>42923</v>
      </c>
      <c r="C2300" t="s">
        <v>31</v>
      </c>
      <c r="H2300">
        <v>144.18</v>
      </c>
    </row>
    <row r="2301" spans="1:8">
      <c r="A2301">
        <v>2301</v>
      </c>
      <c r="B2301" s="13">
        <v>42923</v>
      </c>
      <c r="C2301" t="s">
        <v>32</v>
      </c>
      <c r="H2301">
        <v>313.22000000000003</v>
      </c>
    </row>
    <row r="2302" spans="1:8">
      <c r="A2302">
        <v>2302</v>
      </c>
      <c r="B2302" s="13">
        <v>42926</v>
      </c>
      <c r="C2302" t="s">
        <v>31</v>
      </c>
      <c r="H2302">
        <v>145.06</v>
      </c>
    </row>
    <row r="2303" spans="1:8">
      <c r="A2303">
        <v>2303</v>
      </c>
      <c r="B2303" s="13">
        <v>42926</v>
      </c>
      <c r="C2303" t="s">
        <v>32</v>
      </c>
      <c r="H2303">
        <v>316.05</v>
      </c>
    </row>
    <row r="2304" spans="1:8">
      <c r="A2304">
        <v>2304</v>
      </c>
      <c r="B2304" s="13">
        <v>42927</v>
      </c>
      <c r="C2304" t="s">
        <v>31</v>
      </c>
      <c r="H2304">
        <v>145.53</v>
      </c>
    </row>
    <row r="2305" spans="1:8">
      <c r="A2305">
        <v>2305</v>
      </c>
      <c r="B2305" s="13">
        <v>42927</v>
      </c>
      <c r="C2305" t="s">
        <v>32</v>
      </c>
      <c r="H2305">
        <v>327.22000000000003</v>
      </c>
    </row>
    <row r="2306" spans="1:8">
      <c r="A2306">
        <v>2307</v>
      </c>
      <c r="B2306" s="13">
        <v>42928</v>
      </c>
      <c r="C2306" t="s">
        <v>32</v>
      </c>
      <c r="H2306">
        <v>329.52</v>
      </c>
    </row>
    <row r="2307" spans="1:8">
      <c r="A2307">
        <v>2306</v>
      </c>
      <c r="B2307" s="13">
        <v>42928</v>
      </c>
      <c r="C2307" t="s">
        <v>31</v>
      </c>
      <c r="H2307">
        <v>145.74</v>
      </c>
    </row>
    <row r="2308" spans="1:8">
      <c r="A2308">
        <v>2309</v>
      </c>
      <c r="B2308" s="13">
        <v>42929</v>
      </c>
      <c r="C2308" t="s">
        <v>31</v>
      </c>
      <c r="H2308">
        <v>147.77000000000001</v>
      </c>
    </row>
    <row r="2309" spans="1:8">
      <c r="A2309">
        <v>2308</v>
      </c>
      <c r="B2309" s="13">
        <v>42929</v>
      </c>
      <c r="C2309" t="s">
        <v>32</v>
      </c>
      <c r="H2309">
        <v>323.41000000000003</v>
      </c>
    </row>
    <row r="2310" spans="1:8">
      <c r="A2310">
        <v>2311</v>
      </c>
      <c r="B2310" s="13">
        <v>42930</v>
      </c>
      <c r="C2310" t="s">
        <v>31</v>
      </c>
      <c r="H2310">
        <v>149.04</v>
      </c>
    </row>
    <row r="2311" spans="1:8">
      <c r="A2311">
        <v>2310</v>
      </c>
      <c r="B2311" s="13">
        <v>42930</v>
      </c>
      <c r="C2311" t="s">
        <v>32</v>
      </c>
      <c r="H2311">
        <v>327.78</v>
      </c>
    </row>
    <row r="2312" spans="1:8">
      <c r="A2312">
        <v>2312</v>
      </c>
      <c r="B2312" s="13">
        <v>42933</v>
      </c>
      <c r="C2312" t="s">
        <v>31</v>
      </c>
      <c r="H2312">
        <v>149.56</v>
      </c>
    </row>
    <row r="2313" spans="1:8">
      <c r="A2313">
        <v>2313</v>
      </c>
      <c r="B2313" s="13">
        <v>42933</v>
      </c>
      <c r="C2313" t="s">
        <v>32</v>
      </c>
      <c r="H2313">
        <v>319.57</v>
      </c>
    </row>
    <row r="2314" spans="1:8">
      <c r="A2314">
        <v>2315</v>
      </c>
      <c r="B2314" s="13">
        <v>42934</v>
      </c>
      <c r="C2314" t="s">
        <v>31</v>
      </c>
      <c r="H2314">
        <v>150.08000000000001</v>
      </c>
    </row>
    <row r="2315" spans="1:8">
      <c r="A2315">
        <v>2314</v>
      </c>
      <c r="B2315" s="13">
        <v>42934</v>
      </c>
      <c r="C2315" t="s">
        <v>32</v>
      </c>
      <c r="H2315">
        <v>328.24</v>
      </c>
    </row>
    <row r="2316" spans="1:8">
      <c r="A2316">
        <v>2316</v>
      </c>
      <c r="B2316" s="13">
        <v>42935</v>
      </c>
      <c r="C2316" t="s">
        <v>31</v>
      </c>
      <c r="H2316">
        <v>151.02000000000001</v>
      </c>
    </row>
    <row r="2317" spans="1:8">
      <c r="A2317">
        <v>2317</v>
      </c>
      <c r="B2317" s="13">
        <v>42935</v>
      </c>
      <c r="C2317" t="s">
        <v>32</v>
      </c>
      <c r="H2317">
        <v>325.26</v>
      </c>
    </row>
    <row r="2318" spans="1:8">
      <c r="A2318">
        <v>2318</v>
      </c>
      <c r="B2318" s="13">
        <v>42936</v>
      </c>
      <c r="C2318" t="s">
        <v>31</v>
      </c>
      <c r="H2318">
        <v>150.34</v>
      </c>
    </row>
    <row r="2319" spans="1:8">
      <c r="A2319">
        <v>2319</v>
      </c>
      <c r="B2319" s="13">
        <v>42936</v>
      </c>
      <c r="C2319" t="s">
        <v>32</v>
      </c>
      <c r="H2319">
        <v>329.92</v>
      </c>
    </row>
    <row r="2320" spans="1:8">
      <c r="A2320">
        <v>2320</v>
      </c>
      <c r="B2320" s="13">
        <v>42937</v>
      </c>
      <c r="C2320" t="s">
        <v>32</v>
      </c>
      <c r="H2320">
        <v>328.4</v>
      </c>
    </row>
    <row r="2321" spans="1:8">
      <c r="A2321">
        <v>2321</v>
      </c>
      <c r="B2321" s="13">
        <v>42937</v>
      </c>
      <c r="C2321" t="s">
        <v>31</v>
      </c>
      <c r="H2321">
        <v>150.27000000000001</v>
      </c>
    </row>
    <row r="2322" spans="1:8">
      <c r="A2322">
        <v>2322</v>
      </c>
      <c r="B2322" s="13">
        <v>42940</v>
      </c>
      <c r="C2322" t="s">
        <v>32</v>
      </c>
      <c r="H2322">
        <v>342.52</v>
      </c>
    </row>
    <row r="2323" spans="1:8">
      <c r="A2323">
        <v>2323</v>
      </c>
      <c r="B2323" s="13">
        <v>42940</v>
      </c>
      <c r="C2323" t="s">
        <v>31</v>
      </c>
      <c r="H2323">
        <v>152.09</v>
      </c>
    </row>
    <row r="2324" spans="1:8">
      <c r="A2324">
        <v>2324</v>
      </c>
      <c r="B2324" s="13">
        <v>42941</v>
      </c>
      <c r="C2324" t="s">
        <v>31</v>
      </c>
      <c r="H2324">
        <v>152.74</v>
      </c>
    </row>
    <row r="2325" spans="1:8">
      <c r="A2325">
        <v>2325</v>
      </c>
      <c r="B2325" s="13">
        <v>42941</v>
      </c>
      <c r="C2325" t="s">
        <v>32</v>
      </c>
      <c r="H2325">
        <v>339.6</v>
      </c>
    </row>
    <row r="2326" spans="1:8">
      <c r="A2326">
        <v>2326</v>
      </c>
      <c r="B2326" s="13">
        <v>42942</v>
      </c>
      <c r="C2326" t="s">
        <v>32</v>
      </c>
      <c r="H2326">
        <v>343.85</v>
      </c>
    </row>
    <row r="2327" spans="1:8">
      <c r="A2327">
        <v>2327</v>
      </c>
      <c r="B2327" s="13">
        <v>42942</v>
      </c>
      <c r="C2327" t="s">
        <v>31</v>
      </c>
      <c r="H2327">
        <v>153.46</v>
      </c>
    </row>
    <row r="2328" spans="1:8">
      <c r="A2328">
        <v>2329</v>
      </c>
      <c r="B2328" s="13">
        <v>42943</v>
      </c>
      <c r="C2328" t="s">
        <v>32</v>
      </c>
      <c r="H2328">
        <v>334.46</v>
      </c>
    </row>
    <row r="2329" spans="1:8">
      <c r="A2329">
        <v>2328</v>
      </c>
      <c r="B2329" s="13">
        <v>42943</v>
      </c>
      <c r="C2329" t="s">
        <v>31</v>
      </c>
      <c r="H2329">
        <v>150.56</v>
      </c>
    </row>
    <row r="2330" spans="1:8">
      <c r="A2330">
        <v>2330</v>
      </c>
      <c r="B2330" s="13">
        <v>42944</v>
      </c>
      <c r="C2330" t="s">
        <v>31</v>
      </c>
      <c r="H2330">
        <v>149.5</v>
      </c>
    </row>
    <row r="2331" spans="1:8">
      <c r="A2331">
        <v>2331</v>
      </c>
      <c r="B2331" s="13">
        <v>42944</v>
      </c>
      <c r="C2331" t="s">
        <v>32</v>
      </c>
      <c r="H2331">
        <v>335.07</v>
      </c>
    </row>
    <row r="2332" spans="1:8">
      <c r="A2332">
        <v>2332</v>
      </c>
      <c r="B2332" s="13">
        <v>42947</v>
      </c>
      <c r="C2332" t="s">
        <v>31</v>
      </c>
      <c r="H2332">
        <v>148.72999999999999</v>
      </c>
    </row>
    <row r="2333" spans="1:8">
      <c r="A2333">
        <v>2333</v>
      </c>
      <c r="B2333" s="13">
        <v>42947</v>
      </c>
      <c r="C2333" t="s">
        <v>32</v>
      </c>
      <c r="H2333">
        <v>323.47000000000003</v>
      </c>
    </row>
    <row r="2334" spans="1:8">
      <c r="A2334">
        <v>2334</v>
      </c>
      <c r="B2334" s="13">
        <v>42948</v>
      </c>
      <c r="C2334" t="s">
        <v>31</v>
      </c>
      <c r="H2334">
        <v>150.05000000000001</v>
      </c>
    </row>
    <row r="2335" spans="1:8">
      <c r="A2335">
        <v>2335</v>
      </c>
      <c r="B2335" s="13">
        <v>42948</v>
      </c>
      <c r="C2335" t="s">
        <v>32</v>
      </c>
      <c r="H2335">
        <v>319.57</v>
      </c>
    </row>
    <row r="2336" spans="1:8">
      <c r="A2336">
        <v>2336</v>
      </c>
      <c r="B2336" s="13">
        <v>42949</v>
      </c>
      <c r="C2336" t="s">
        <v>32</v>
      </c>
      <c r="H2336">
        <v>325.89</v>
      </c>
    </row>
    <row r="2337" spans="1:8">
      <c r="A2337">
        <v>2337</v>
      </c>
      <c r="B2337" s="13">
        <v>42949</v>
      </c>
      <c r="C2337" t="s">
        <v>31</v>
      </c>
      <c r="H2337">
        <v>157.13999999999999</v>
      </c>
    </row>
    <row r="2338" spans="1:8">
      <c r="A2338">
        <v>2338</v>
      </c>
      <c r="B2338" s="13">
        <v>42950</v>
      </c>
      <c r="C2338" t="s">
        <v>32</v>
      </c>
      <c r="H2338">
        <v>347.09</v>
      </c>
    </row>
    <row r="2339" spans="1:8">
      <c r="A2339">
        <v>2339</v>
      </c>
      <c r="B2339" s="13">
        <v>42950</v>
      </c>
      <c r="C2339" t="s">
        <v>31</v>
      </c>
      <c r="H2339">
        <v>155.57</v>
      </c>
    </row>
    <row r="2340" spans="1:8">
      <c r="A2340">
        <v>2340</v>
      </c>
      <c r="B2340" s="13">
        <v>42951</v>
      </c>
      <c r="C2340" t="s">
        <v>31</v>
      </c>
      <c r="H2340">
        <v>156.38999999999999</v>
      </c>
    </row>
    <row r="2341" spans="1:8">
      <c r="A2341">
        <v>2341</v>
      </c>
      <c r="B2341" s="13">
        <v>42951</v>
      </c>
      <c r="C2341" t="s">
        <v>32</v>
      </c>
      <c r="H2341">
        <v>356.91</v>
      </c>
    </row>
    <row r="2342" spans="1:8">
      <c r="A2342">
        <v>2343</v>
      </c>
      <c r="B2342" s="13">
        <v>42954</v>
      </c>
      <c r="C2342" t="s">
        <v>32</v>
      </c>
      <c r="H2342">
        <v>355.17</v>
      </c>
    </row>
    <row r="2343" spans="1:8">
      <c r="A2343">
        <v>5</v>
      </c>
      <c r="B2343" s="13">
        <v>42954</v>
      </c>
      <c r="C2343" t="s">
        <v>33</v>
      </c>
      <c r="D2343" t="s">
        <v>1</v>
      </c>
      <c r="E2343">
        <v>915.39</v>
      </c>
      <c r="F2343">
        <v>10</v>
      </c>
      <c r="G2343">
        <v>9153.9</v>
      </c>
      <c r="H2343">
        <v>929.36</v>
      </c>
    </row>
    <row r="2344" spans="1:8">
      <c r="A2344">
        <v>2342</v>
      </c>
      <c r="B2344" s="13">
        <v>42954</v>
      </c>
      <c r="C2344" t="s">
        <v>31</v>
      </c>
      <c r="H2344">
        <v>158.81</v>
      </c>
    </row>
    <row r="2345" spans="1:8">
      <c r="A2345">
        <v>2346</v>
      </c>
      <c r="B2345" s="13">
        <v>42955</v>
      </c>
      <c r="C2345" t="s">
        <v>32</v>
      </c>
      <c r="H2345">
        <v>365.22</v>
      </c>
    </row>
    <row r="2346" spans="1:8">
      <c r="A2346">
        <v>2345</v>
      </c>
      <c r="B2346" s="13">
        <v>42955</v>
      </c>
      <c r="C2346" t="s">
        <v>33</v>
      </c>
      <c r="H2346">
        <v>926.79</v>
      </c>
    </row>
    <row r="2347" spans="1:8">
      <c r="A2347">
        <v>2344</v>
      </c>
      <c r="B2347" s="13">
        <v>42955</v>
      </c>
      <c r="C2347" t="s">
        <v>31</v>
      </c>
      <c r="H2347">
        <v>160.08000000000001</v>
      </c>
    </row>
    <row r="2348" spans="1:8">
      <c r="A2348">
        <v>2347</v>
      </c>
      <c r="B2348" s="13">
        <v>42956</v>
      </c>
      <c r="C2348" t="s">
        <v>31</v>
      </c>
      <c r="H2348">
        <v>161.06</v>
      </c>
    </row>
    <row r="2349" spans="1:8">
      <c r="A2349">
        <v>2348</v>
      </c>
      <c r="B2349" s="13">
        <v>42956</v>
      </c>
      <c r="C2349" t="s">
        <v>33</v>
      </c>
      <c r="H2349">
        <v>922.9</v>
      </c>
    </row>
    <row r="2350" spans="1:8">
      <c r="A2350">
        <v>2349</v>
      </c>
      <c r="B2350" s="13">
        <v>42956</v>
      </c>
      <c r="C2350" t="s">
        <v>32</v>
      </c>
      <c r="H2350">
        <v>363.53</v>
      </c>
    </row>
    <row r="2351" spans="1:8">
      <c r="A2351">
        <v>2350</v>
      </c>
      <c r="B2351" s="13">
        <v>42957</v>
      </c>
      <c r="C2351" t="s">
        <v>33</v>
      </c>
      <c r="H2351">
        <v>907.24</v>
      </c>
    </row>
    <row r="2352" spans="1:8">
      <c r="A2352">
        <v>2351</v>
      </c>
      <c r="B2352" s="13">
        <v>42957</v>
      </c>
      <c r="C2352" t="s">
        <v>32</v>
      </c>
      <c r="H2352">
        <v>355.4</v>
      </c>
    </row>
    <row r="2353" spans="1:8">
      <c r="A2353">
        <v>2352</v>
      </c>
      <c r="B2353" s="13">
        <v>42957</v>
      </c>
      <c r="C2353" t="s">
        <v>31</v>
      </c>
      <c r="H2353">
        <v>155.32</v>
      </c>
    </row>
    <row r="2354" spans="1:8">
      <c r="A2354">
        <v>2353</v>
      </c>
      <c r="B2354" s="13">
        <v>42958</v>
      </c>
      <c r="C2354" t="s">
        <v>32</v>
      </c>
      <c r="H2354">
        <v>357.87</v>
      </c>
    </row>
    <row r="2355" spans="1:8">
      <c r="A2355">
        <v>2354</v>
      </c>
      <c r="B2355" s="13">
        <v>42958</v>
      </c>
      <c r="C2355" t="s">
        <v>31</v>
      </c>
      <c r="H2355">
        <v>157.47999999999999</v>
      </c>
    </row>
    <row r="2356" spans="1:8">
      <c r="A2356">
        <v>2355</v>
      </c>
      <c r="B2356" s="13">
        <v>42958</v>
      </c>
      <c r="C2356" t="s">
        <v>33</v>
      </c>
      <c r="H2356">
        <v>914.39</v>
      </c>
    </row>
    <row r="2357" spans="1:8">
      <c r="A2357">
        <v>2356</v>
      </c>
      <c r="B2357" s="13">
        <v>42961</v>
      </c>
      <c r="C2357" t="s">
        <v>32</v>
      </c>
      <c r="H2357">
        <v>363.8</v>
      </c>
    </row>
    <row r="2358" spans="1:8">
      <c r="A2358">
        <v>2357</v>
      </c>
      <c r="B2358" s="13">
        <v>42961</v>
      </c>
      <c r="C2358" t="s">
        <v>31</v>
      </c>
      <c r="H2358">
        <v>159.85</v>
      </c>
    </row>
    <row r="2359" spans="1:8">
      <c r="A2359">
        <v>2358</v>
      </c>
      <c r="B2359" s="13">
        <v>42961</v>
      </c>
      <c r="C2359" t="s">
        <v>33</v>
      </c>
      <c r="H2359">
        <v>922.67</v>
      </c>
    </row>
    <row r="2360" spans="1:8">
      <c r="A2360">
        <v>2360</v>
      </c>
      <c r="B2360" s="13">
        <v>42962</v>
      </c>
      <c r="C2360" t="s">
        <v>33</v>
      </c>
      <c r="H2360">
        <v>922.22</v>
      </c>
    </row>
    <row r="2361" spans="1:8">
      <c r="A2361">
        <v>2361</v>
      </c>
      <c r="B2361" s="13">
        <v>42962</v>
      </c>
      <c r="C2361" t="s">
        <v>31</v>
      </c>
      <c r="H2361">
        <v>161.6</v>
      </c>
    </row>
    <row r="2362" spans="1:8">
      <c r="A2362">
        <v>2359</v>
      </c>
      <c r="B2362" s="13">
        <v>42962</v>
      </c>
      <c r="C2362" t="s">
        <v>32</v>
      </c>
      <c r="H2362">
        <v>362.33</v>
      </c>
    </row>
    <row r="2363" spans="1:8">
      <c r="A2363">
        <v>2362</v>
      </c>
      <c r="B2363" s="13">
        <v>42963</v>
      </c>
      <c r="C2363" t="s">
        <v>33</v>
      </c>
      <c r="H2363">
        <v>926.96</v>
      </c>
    </row>
    <row r="2364" spans="1:8">
      <c r="A2364">
        <v>2363</v>
      </c>
      <c r="B2364" s="13">
        <v>42963</v>
      </c>
      <c r="C2364" t="s">
        <v>32</v>
      </c>
      <c r="H2364">
        <v>362.91</v>
      </c>
    </row>
    <row r="2365" spans="1:8">
      <c r="A2365">
        <v>2364</v>
      </c>
      <c r="B2365" s="13">
        <v>42963</v>
      </c>
      <c r="C2365" t="s">
        <v>31</v>
      </c>
      <c r="H2365">
        <v>160.94999999999999</v>
      </c>
    </row>
    <row r="2366" spans="1:8">
      <c r="A2366">
        <v>2365</v>
      </c>
      <c r="B2366" s="13">
        <v>42964</v>
      </c>
      <c r="C2366" t="s">
        <v>33</v>
      </c>
      <c r="H2366">
        <v>910.98</v>
      </c>
    </row>
    <row r="2367" spans="1:8">
      <c r="A2367">
        <v>2366</v>
      </c>
      <c r="B2367" s="13">
        <v>42964</v>
      </c>
      <c r="C2367" t="s">
        <v>32</v>
      </c>
      <c r="H2367">
        <v>351.92</v>
      </c>
    </row>
    <row r="2368" spans="1:8">
      <c r="A2368">
        <v>2367</v>
      </c>
      <c r="B2368" s="13">
        <v>42964</v>
      </c>
      <c r="C2368" t="s">
        <v>31</v>
      </c>
      <c r="H2368">
        <v>157.86000000000001</v>
      </c>
    </row>
    <row r="2369" spans="1:8">
      <c r="A2369">
        <v>2368</v>
      </c>
      <c r="B2369" s="13">
        <v>42965</v>
      </c>
      <c r="C2369" t="s">
        <v>33</v>
      </c>
      <c r="H2369">
        <v>910.67</v>
      </c>
    </row>
    <row r="2370" spans="1:8">
      <c r="A2370">
        <v>2369</v>
      </c>
      <c r="B2370" s="13">
        <v>42965</v>
      </c>
      <c r="C2370" t="s">
        <v>32</v>
      </c>
      <c r="H2370">
        <v>347.46</v>
      </c>
    </row>
    <row r="2371" spans="1:8">
      <c r="A2371">
        <v>2370</v>
      </c>
      <c r="B2371" s="13">
        <v>42965</v>
      </c>
      <c r="C2371" t="s">
        <v>31</v>
      </c>
      <c r="H2371">
        <v>157.5</v>
      </c>
    </row>
    <row r="2372" spans="1:8">
      <c r="A2372">
        <v>2371</v>
      </c>
      <c r="B2372" s="13">
        <v>42968</v>
      </c>
      <c r="C2372" t="s">
        <v>32</v>
      </c>
      <c r="H2372">
        <v>337.86</v>
      </c>
    </row>
    <row r="2373" spans="1:8">
      <c r="A2373">
        <v>2372</v>
      </c>
      <c r="B2373" s="13">
        <v>42968</v>
      </c>
      <c r="C2373" t="s">
        <v>31</v>
      </c>
      <c r="H2373">
        <v>157.21</v>
      </c>
    </row>
    <row r="2374" spans="1:8">
      <c r="A2374">
        <v>2373</v>
      </c>
      <c r="B2374" s="13">
        <v>42968</v>
      </c>
      <c r="C2374" t="s">
        <v>33</v>
      </c>
      <c r="H2374">
        <v>906.66</v>
      </c>
    </row>
    <row r="2375" spans="1:8">
      <c r="A2375">
        <v>2374</v>
      </c>
      <c r="B2375" s="13">
        <v>42969</v>
      </c>
      <c r="C2375" t="s">
        <v>31</v>
      </c>
      <c r="H2375">
        <v>159.78</v>
      </c>
    </row>
    <row r="2376" spans="1:8">
      <c r="A2376">
        <v>2375</v>
      </c>
      <c r="B2376" s="13">
        <v>42969</v>
      </c>
      <c r="C2376" t="s">
        <v>33</v>
      </c>
      <c r="H2376">
        <v>924.69</v>
      </c>
    </row>
    <row r="2377" spans="1:8">
      <c r="A2377">
        <v>2376</v>
      </c>
      <c r="B2377" s="13">
        <v>42969</v>
      </c>
      <c r="C2377" t="s">
        <v>32</v>
      </c>
      <c r="H2377">
        <v>341.35</v>
      </c>
    </row>
    <row r="2378" spans="1:8">
      <c r="A2378">
        <v>2377</v>
      </c>
      <c r="B2378" s="13">
        <v>42970</v>
      </c>
      <c r="C2378" t="s">
        <v>31</v>
      </c>
      <c r="H2378">
        <v>159.97999999999999</v>
      </c>
    </row>
    <row r="2379" spans="1:8">
      <c r="A2379">
        <v>2379</v>
      </c>
      <c r="B2379" s="13">
        <v>42970</v>
      </c>
      <c r="C2379" t="s">
        <v>32</v>
      </c>
      <c r="H2379">
        <v>352.77</v>
      </c>
    </row>
    <row r="2380" spans="1:8">
      <c r="A2380">
        <v>2378</v>
      </c>
      <c r="B2380" s="13">
        <v>42970</v>
      </c>
      <c r="C2380" t="s">
        <v>33</v>
      </c>
      <c r="H2380">
        <v>927</v>
      </c>
    </row>
    <row r="2381" spans="1:8">
      <c r="A2381">
        <v>2380</v>
      </c>
      <c r="B2381" s="13">
        <v>42971</v>
      </c>
      <c r="C2381" t="s">
        <v>33</v>
      </c>
      <c r="H2381">
        <v>921.28</v>
      </c>
    </row>
    <row r="2382" spans="1:8">
      <c r="A2382">
        <v>2382</v>
      </c>
      <c r="B2382" s="13">
        <v>42971</v>
      </c>
      <c r="C2382" t="s">
        <v>31</v>
      </c>
      <c r="H2382">
        <v>159.27000000000001</v>
      </c>
    </row>
    <row r="2383" spans="1:8">
      <c r="A2383">
        <v>2381</v>
      </c>
      <c r="B2383" s="13">
        <v>42971</v>
      </c>
      <c r="C2383" t="s">
        <v>32</v>
      </c>
      <c r="H2383">
        <v>352.93</v>
      </c>
    </row>
    <row r="2384" spans="1:8">
      <c r="A2384">
        <v>2385</v>
      </c>
      <c r="B2384" s="13">
        <v>42972</v>
      </c>
      <c r="C2384" t="s">
        <v>33</v>
      </c>
      <c r="H2384">
        <v>915.89</v>
      </c>
    </row>
    <row r="2385" spans="1:8">
      <c r="A2385">
        <v>2384</v>
      </c>
      <c r="B2385" s="13">
        <v>42972</v>
      </c>
      <c r="C2385" t="s">
        <v>31</v>
      </c>
      <c r="H2385">
        <v>159.86000000000001</v>
      </c>
    </row>
    <row r="2386" spans="1:8">
      <c r="A2386">
        <v>2383</v>
      </c>
      <c r="B2386" s="13">
        <v>42972</v>
      </c>
      <c r="C2386" t="s">
        <v>32</v>
      </c>
      <c r="H2386">
        <v>348.05</v>
      </c>
    </row>
    <row r="2387" spans="1:8">
      <c r="A2387">
        <v>2386</v>
      </c>
      <c r="B2387" s="13">
        <v>42975</v>
      </c>
      <c r="C2387" t="s">
        <v>32</v>
      </c>
      <c r="H2387">
        <v>345.66</v>
      </c>
    </row>
    <row r="2388" spans="1:8">
      <c r="A2388">
        <v>2387</v>
      </c>
      <c r="B2388" s="13">
        <v>42975</v>
      </c>
      <c r="C2388" t="s">
        <v>31</v>
      </c>
      <c r="H2388">
        <v>161.47</v>
      </c>
    </row>
    <row r="2389" spans="1:8">
      <c r="A2389">
        <v>2388</v>
      </c>
      <c r="B2389" s="13">
        <v>42975</v>
      </c>
      <c r="C2389" t="s">
        <v>33</v>
      </c>
      <c r="H2389">
        <v>913.81</v>
      </c>
    </row>
    <row r="2390" spans="1:8">
      <c r="A2390">
        <v>2389</v>
      </c>
      <c r="B2390" s="13">
        <v>42976</v>
      </c>
      <c r="C2390" t="s">
        <v>32</v>
      </c>
      <c r="H2390">
        <v>347.36</v>
      </c>
    </row>
    <row r="2391" spans="1:8">
      <c r="A2391">
        <v>2390</v>
      </c>
      <c r="B2391" s="13">
        <v>42976</v>
      </c>
      <c r="C2391" t="s">
        <v>31</v>
      </c>
      <c r="H2391">
        <v>162.91</v>
      </c>
    </row>
    <row r="2392" spans="1:8">
      <c r="A2392">
        <v>2391</v>
      </c>
      <c r="B2392" s="13">
        <v>42976</v>
      </c>
      <c r="C2392" t="s">
        <v>33</v>
      </c>
      <c r="H2392">
        <v>921.29</v>
      </c>
    </row>
    <row r="2393" spans="1:8">
      <c r="A2393">
        <v>2392</v>
      </c>
      <c r="B2393" s="13">
        <v>42977</v>
      </c>
      <c r="C2393" t="s">
        <v>31</v>
      </c>
      <c r="H2393">
        <v>163.35</v>
      </c>
    </row>
    <row r="2394" spans="1:8">
      <c r="A2394">
        <v>2393</v>
      </c>
      <c r="B2394" s="13">
        <v>42977</v>
      </c>
      <c r="C2394" t="s">
        <v>33</v>
      </c>
      <c r="H2394">
        <v>929.57</v>
      </c>
    </row>
    <row r="2395" spans="1:8">
      <c r="A2395">
        <v>2394</v>
      </c>
      <c r="B2395" s="13">
        <v>42977</v>
      </c>
      <c r="C2395" t="s">
        <v>32</v>
      </c>
      <c r="H2395">
        <v>353.18</v>
      </c>
    </row>
    <row r="2396" spans="1:8">
      <c r="A2396">
        <v>2395</v>
      </c>
      <c r="B2396" s="13">
        <v>42978</v>
      </c>
      <c r="C2396" t="s">
        <v>33</v>
      </c>
      <c r="H2396">
        <v>939.33</v>
      </c>
    </row>
    <row r="2397" spans="1:8">
      <c r="A2397">
        <v>2396</v>
      </c>
      <c r="B2397" s="13">
        <v>42978</v>
      </c>
      <c r="C2397" t="s">
        <v>32</v>
      </c>
      <c r="H2397">
        <v>355.9</v>
      </c>
    </row>
    <row r="2398" spans="1:8">
      <c r="A2398">
        <v>2397</v>
      </c>
      <c r="B2398" s="13">
        <v>42978</v>
      </c>
      <c r="C2398" t="s">
        <v>31</v>
      </c>
      <c r="H2398">
        <v>164</v>
      </c>
    </row>
    <row r="2399" spans="1:8">
      <c r="A2399">
        <v>2400</v>
      </c>
      <c r="B2399" s="13">
        <v>42979</v>
      </c>
      <c r="C2399" t="s">
        <v>31</v>
      </c>
      <c r="H2399">
        <v>164.05</v>
      </c>
    </row>
    <row r="2400" spans="1:8">
      <c r="A2400">
        <v>2399</v>
      </c>
      <c r="B2400" s="13">
        <v>42979</v>
      </c>
      <c r="C2400" t="s">
        <v>32</v>
      </c>
      <c r="H2400">
        <v>355.4</v>
      </c>
    </row>
    <row r="2401" spans="1:8">
      <c r="A2401">
        <v>2398</v>
      </c>
      <c r="B2401" s="13">
        <v>42979</v>
      </c>
      <c r="C2401" t="s">
        <v>33</v>
      </c>
      <c r="H2401">
        <v>937.34</v>
      </c>
    </row>
    <row r="2402" spans="1:8">
      <c r="A2402">
        <v>2401</v>
      </c>
      <c r="B2402" s="13">
        <v>42983</v>
      </c>
      <c r="C2402" t="s">
        <v>33</v>
      </c>
      <c r="H2402">
        <v>928.45</v>
      </c>
    </row>
    <row r="2403" spans="1:8">
      <c r="A2403">
        <v>2402</v>
      </c>
      <c r="B2403" s="13">
        <v>42983</v>
      </c>
      <c r="C2403" t="s">
        <v>31</v>
      </c>
      <c r="H2403">
        <v>162.08000000000001</v>
      </c>
    </row>
    <row r="2404" spans="1:8">
      <c r="A2404">
        <v>2403</v>
      </c>
      <c r="B2404" s="13">
        <v>42983</v>
      </c>
      <c r="C2404" t="s">
        <v>32</v>
      </c>
      <c r="H2404">
        <v>349.59</v>
      </c>
    </row>
    <row r="2405" spans="1:8">
      <c r="A2405">
        <v>2404</v>
      </c>
      <c r="B2405" s="13">
        <v>42984</v>
      </c>
      <c r="C2405" t="s">
        <v>31</v>
      </c>
      <c r="H2405">
        <v>161.91</v>
      </c>
    </row>
    <row r="2406" spans="1:8">
      <c r="A2406">
        <v>2405</v>
      </c>
      <c r="B2406" s="13">
        <v>42984</v>
      </c>
      <c r="C2406" t="s">
        <v>33</v>
      </c>
      <c r="H2406">
        <v>927.81</v>
      </c>
    </row>
    <row r="2407" spans="1:8">
      <c r="A2407">
        <v>2406</v>
      </c>
      <c r="B2407" s="13">
        <v>42984</v>
      </c>
      <c r="C2407" t="s">
        <v>32</v>
      </c>
      <c r="H2407">
        <v>344.53</v>
      </c>
    </row>
    <row r="2408" spans="1:8">
      <c r="A2408">
        <v>2407</v>
      </c>
      <c r="B2408" s="13">
        <v>42985</v>
      </c>
      <c r="C2408" t="s">
        <v>31</v>
      </c>
      <c r="H2408">
        <v>161.26</v>
      </c>
    </row>
    <row r="2409" spans="1:8">
      <c r="A2409">
        <v>2408</v>
      </c>
      <c r="B2409" s="13">
        <v>42985</v>
      </c>
      <c r="C2409" t="s">
        <v>33</v>
      </c>
      <c r="H2409">
        <v>935.95</v>
      </c>
    </row>
    <row r="2410" spans="1:8">
      <c r="A2410">
        <v>2409</v>
      </c>
      <c r="B2410" s="13">
        <v>42985</v>
      </c>
      <c r="C2410" t="s">
        <v>32</v>
      </c>
      <c r="H2410">
        <v>350.61</v>
      </c>
    </row>
    <row r="2411" spans="1:8">
      <c r="A2411">
        <v>2410</v>
      </c>
      <c r="B2411" s="13">
        <v>42986</v>
      </c>
      <c r="C2411" t="s">
        <v>31</v>
      </c>
      <c r="H2411">
        <v>158.63</v>
      </c>
    </row>
    <row r="2412" spans="1:8">
      <c r="A2412">
        <v>2411</v>
      </c>
      <c r="B2412" s="13">
        <v>42986</v>
      </c>
      <c r="C2412" t="s">
        <v>33</v>
      </c>
      <c r="H2412">
        <v>926.5</v>
      </c>
    </row>
    <row r="2413" spans="1:8">
      <c r="A2413">
        <v>2412</v>
      </c>
      <c r="B2413" s="13">
        <v>42986</v>
      </c>
      <c r="C2413" t="s">
        <v>32</v>
      </c>
      <c r="H2413">
        <v>343.4</v>
      </c>
    </row>
    <row r="2414" spans="1:8">
      <c r="A2414">
        <v>2413</v>
      </c>
      <c r="B2414" s="13">
        <v>42989</v>
      </c>
      <c r="C2414" t="s">
        <v>33</v>
      </c>
      <c r="H2414">
        <v>929.08</v>
      </c>
    </row>
    <row r="2415" spans="1:8">
      <c r="A2415">
        <v>2414</v>
      </c>
      <c r="B2415" s="13">
        <v>42989</v>
      </c>
      <c r="C2415" t="s">
        <v>32</v>
      </c>
      <c r="H2415">
        <v>363.69</v>
      </c>
    </row>
    <row r="2416" spans="1:8">
      <c r="A2416">
        <v>2415</v>
      </c>
      <c r="B2416" s="13">
        <v>42989</v>
      </c>
      <c r="C2416" t="s">
        <v>31</v>
      </c>
      <c r="H2416">
        <v>161.5</v>
      </c>
    </row>
    <row r="2417" spans="1:8">
      <c r="A2417">
        <v>2418</v>
      </c>
      <c r="B2417" s="13">
        <v>42990</v>
      </c>
      <c r="C2417" t="s">
        <v>33</v>
      </c>
      <c r="H2417">
        <v>932.07</v>
      </c>
    </row>
    <row r="2418" spans="1:8">
      <c r="A2418">
        <v>2417</v>
      </c>
      <c r="B2418" s="13">
        <v>42990</v>
      </c>
      <c r="C2418" t="s">
        <v>31</v>
      </c>
      <c r="H2418">
        <v>160.86000000000001</v>
      </c>
    </row>
    <row r="2419" spans="1:8">
      <c r="A2419">
        <v>2416</v>
      </c>
      <c r="B2419" s="13">
        <v>42990</v>
      </c>
      <c r="C2419" t="s">
        <v>32</v>
      </c>
      <c r="H2419">
        <v>362.75</v>
      </c>
    </row>
    <row r="2420" spans="1:8">
      <c r="A2420">
        <v>2419</v>
      </c>
      <c r="B2420" s="13">
        <v>42991</v>
      </c>
      <c r="C2420" t="s">
        <v>32</v>
      </c>
      <c r="H2420">
        <v>366.23</v>
      </c>
    </row>
    <row r="2421" spans="1:8">
      <c r="A2421">
        <v>2420</v>
      </c>
      <c r="B2421" s="13">
        <v>42991</v>
      </c>
      <c r="C2421" t="s">
        <v>31</v>
      </c>
      <c r="H2421">
        <v>159.65</v>
      </c>
    </row>
    <row r="2422" spans="1:8">
      <c r="A2422">
        <v>2421</v>
      </c>
      <c r="B2422" s="13">
        <v>42991</v>
      </c>
      <c r="C2422" t="s">
        <v>33</v>
      </c>
      <c r="H2422">
        <v>935.09</v>
      </c>
    </row>
    <row r="2423" spans="1:8">
      <c r="A2423">
        <v>2422</v>
      </c>
      <c r="B2423" s="13">
        <v>42992</v>
      </c>
      <c r="C2423" t="s">
        <v>32</v>
      </c>
      <c r="H2423">
        <v>377.64</v>
      </c>
    </row>
    <row r="2424" spans="1:8">
      <c r="A2424">
        <v>2423</v>
      </c>
      <c r="B2424" s="13">
        <v>42992</v>
      </c>
      <c r="C2424" t="s">
        <v>33</v>
      </c>
      <c r="H2424">
        <v>925.11</v>
      </c>
    </row>
    <row r="2425" spans="1:8">
      <c r="A2425">
        <v>2424</v>
      </c>
      <c r="B2425" s="13">
        <v>42992</v>
      </c>
      <c r="C2425" t="s">
        <v>31</v>
      </c>
      <c r="H2425">
        <v>158.28</v>
      </c>
    </row>
    <row r="2426" spans="1:8">
      <c r="A2426">
        <v>2427</v>
      </c>
      <c r="B2426" s="13">
        <v>42993</v>
      </c>
      <c r="C2426" t="s">
        <v>31</v>
      </c>
      <c r="H2426">
        <v>159.88</v>
      </c>
    </row>
    <row r="2427" spans="1:8">
      <c r="A2427">
        <v>2426</v>
      </c>
      <c r="B2427" s="13">
        <v>42993</v>
      </c>
      <c r="C2427" t="s">
        <v>32</v>
      </c>
      <c r="H2427">
        <v>379.81</v>
      </c>
    </row>
    <row r="2428" spans="1:8">
      <c r="A2428">
        <v>2425</v>
      </c>
      <c r="B2428" s="13">
        <v>42993</v>
      </c>
      <c r="C2428" t="s">
        <v>33</v>
      </c>
      <c r="H2428">
        <v>920.29</v>
      </c>
    </row>
    <row r="2429" spans="1:8">
      <c r="A2429">
        <v>2428</v>
      </c>
      <c r="B2429" s="13">
        <v>42996</v>
      </c>
      <c r="C2429" t="s">
        <v>33</v>
      </c>
      <c r="H2429">
        <v>915</v>
      </c>
    </row>
    <row r="2430" spans="1:8">
      <c r="A2430">
        <v>2429</v>
      </c>
      <c r="B2430" s="13">
        <v>42996</v>
      </c>
      <c r="C2430" t="s">
        <v>32</v>
      </c>
      <c r="H2430">
        <v>385</v>
      </c>
    </row>
    <row r="2431" spans="1:8">
      <c r="A2431">
        <v>2430</v>
      </c>
      <c r="B2431" s="13">
        <v>42996</v>
      </c>
      <c r="C2431" t="s">
        <v>31</v>
      </c>
      <c r="H2431">
        <v>158.66999999999999</v>
      </c>
    </row>
    <row r="2432" spans="1:8">
      <c r="A2432">
        <v>2431</v>
      </c>
      <c r="B2432" s="13">
        <v>42997</v>
      </c>
      <c r="C2432" t="s">
        <v>33</v>
      </c>
      <c r="H2432">
        <v>921.81</v>
      </c>
    </row>
    <row r="2433" spans="1:8">
      <c r="A2433">
        <v>2433</v>
      </c>
      <c r="B2433" s="13">
        <v>42997</v>
      </c>
      <c r="C2433" t="s">
        <v>31</v>
      </c>
      <c r="H2433">
        <v>158.72999999999999</v>
      </c>
    </row>
    <row r="2434" spans="1:8">
      <c r="A2434">
        <v>2432</v>
      </c>
      <c r="B2434" s="13">
        <v>42997</v>
      </c>
      <c r="C2434" t="s">
        <v>32</v>
      </c>
      <c r="H2434">
        <v>375.1</v>
      </c>
    </row>
    <row r="2435" spans="1:8">
      <c r="A2435">
        <v>2436</v>
      </c>
      <c r="B2435" s="13">
        <v>42998</v>
      </c>
      <c r="C2435" t="s">
        <v>33</v>
      </c>
      <c r="H2435">
        <v>931.58</v>
      </c>
    </row>
    <row r="2436" spans="1:8">
      <c r="A2436">
        <v>2435</v>
      </c>
      <c r="B2436" s="13">
        <v>42998</v>
      </c>
      <c r="C2436" t="s">
        <v>31</v>
      </c>
      <c r="H2436">
        <v>156.07</v>
      </c>
    </row>
    <row r="2437" spans="1:8">
      <c r="A2437">
        <v>2434</v>
      </c>
      <c r="B2437" s="13">
        <v>42998</v>
      </c>
      <c r="C2437" t="s">
        <v>32</v>
      </c>
      <c r="H2437">
        <v>373.91</v>
      </c>
    </row>
    <row r="2438" spans="1:8">
      <c r="A2438">
        <v>2437</v>
      </c>
      <c r="B2438" s="13">
        <v>42999</v>
      </c>
      <c r="C2438" t="s">
        <v>31</v>
      </c>
      <c r="H2438">
        <v>153.38999999999999</v>
      </c>
    </row>
    <row r="2439" spans="1:8">
      <c r="A2439">
        <v>2438</v>
      </c>
      <c r="B2439" s="13">
        <v>42999</v>
      </c>
      <c r="C2439" t="s">
        <v>33</v>
      </c>
      <c r="H2439">
        <v>932.45</v>
      </c>
    </row>
    <row r="2440" spans="1:8">
      <c r="A2440">
        <v>2439</v>
      </c>
      <c r="B2440" s="13">
        <v>42999</v>
      </c>
      <c r="C2440" t="s">
        <v>32</v>
      </c>
      <c r="H2440">
        <v>366.48</v>
      </c>
    </row>
    <row r="2441" spans="1:8">
      <c r="A2441">
        <v>2440</v>
      </c>
      <c r="B2441" s="13">
        <v>43000</v>
      </c>
      <c r="C2441" t="s">
        <v>31</v>
      </c>
      <c r="H2441">
        <v>151.88999999999999</v>
      </c>
    </row>
    <row r="2442" spans="1:8">
      <c r="A2442">
        <v>2441</v>
      </c>
      <c r="B2442" s="13">
        <v>43000</v>
      </c>
      <c r="C2442" t="s">
        <v>33</v>
      </c>
      <c r="H2442">
        <v>928.53</v>
      </c>
    </row>
    <row r="2443" spans="1:8">
      <c r="A2443">
        <v>2442</v>
      </c>
      <c r="B2443" s="13">
        <v>43000</v>
      </c>
      <c r="C2443" t="s">
        <v>32</v>
      </c>
      <c r="H2443">
        <v>351.09</v>
      </c>
    </row>
    <row r="2444" spans="1:8">
      <c r="A2444">
        <v>2443</v>
      </c>
      <c r="B2444" s="13">
        <v>43003</v>
      </c>
      <c r="C2444" t="s">
        <v>31</v>
      </c>
      <c r="H2444">
        <v>150.55000000000001</v>
      </c>
    </row>
    <row r="2445" spans="1:8">
      <c r="A2445">
        <v>2444</v>
      </c>
      <c r="B2445" s="13">
        <v>43003</v>
      </c>
      <c r="C2445" t="s">
        <v>32</v>
      </c>
      <c r="H2445">
        <v>344.99</v>
      </c>
    </row>
    <row r="2446" spans="1:8">
      <c r="A2446">
        <v>2445</v>
      </c>
      <c r="B2446" s="13">
        <v>43003</v>
      </c>
      <c r="C2446" t="s">
        <v>33</v>
      </c>
      <c r="H2446">
        <v>920.97</v>
      </c>
    </row>
    <row r="2447" spans="1:8">
      <c r="A2447">
        <v>2446</v>
      </c>
      <c r="B2447" s="13">
        <v>43004</v>
      </c>
      <c r="C2447" t="s">
        <v>32</v>
      </c>
      <c r="H2447">
        <v>345.25</v>
      </c>
    </row>
    <row r="2448" spans="1:8">
      <c r="A2448">
        <v>2447</v>
      </c>
      <c r="B2448" s="13">
        <v>43004</v>
      </c>
      <c r="C2448" t="s">
        <v>31</v>
      </c>
      <c r="H2448">
        <v>153.13999999999999</v>
      </c>
    </row>
    <row r="2449" spans="1:8">
      <c r="A2449">
        <v>2448</v>
      </c>
      <c r="B2449" s="13">
        <v>43004</v>
      </c>
      <c r="C2449" t="s">
        <v>33</v>
      </c>
      <c r="H2449">
        <v>924.86</v>
      </c>
    </row>
    <row r="2450" spans="1:8">
      <c r="A2450">
        <v>2449</v>
      </c>
      <c r="B2450" s="13">
        <v>43005</v>
      </c>
      <c r="C2450" t="s">
        <v>32</v>
      </c>
      <c r="H2450">
        <v>340.97</v>
      </c>
    </row>
    <row r="2451" spans="1:8">
      <c r="A2451">
        <v>2450</v>
      </c>
      <c r="B2451" s="13">
        <v>43005</v>
      </c>
      <c r="C2451" t="s">
        <v>31</v>
      </c>
      <c r="H2451">
        <v>154.22999999999999</v>
      </c>
    </row>
    <row r="2452" spans="1:8">
      <c r="A2452">
        <v>2451</v>
      </c>
      <c r="B2452" s="13">
        <v>43005</v>
      </c>
      <c r="C2452" t="s">
        <v>33</v>
      </c>
      <c r="H2452">
        <v>944.49</v>
      </c>
    </row>
    <row r="2453" spans="1:8">
      <c r="A2453">
        <v>2454</v>
      </c>
      <c r="B2453" s="13">
        <v>43006</v>
      </c>
      <c r="C2453" t="s">
        <v>33</v>
      </c>
      <c r="H2453">
        <v>949.5</v>
      </c>
    </row>
    <row r="2454" spans="1:8">
      <c r="A2454">
        <v>2453</v>
      </c>
      <c r="B2454" s="13">
        <v>43006</v>
      </c>
      <c r="C2454" t="s">
        <v>31</v>
      </c>
      <c r="H2454">
        <v>153.28</v>
      </c>
    </row>
    <row r="2455" spans="1:8">
      <c r="A2455">
        <v>2452</v>
      </c>
      <c r="B2455" s="13">
        <v>43006</v>
      </c>
      <c r="C2455" t="s">
        <v>32</v>
      </c>
      <c r="H2455">
        <v>339.6</v>
      </c>
    </row>
    <row r="2456" spans="1:8">
      <c r="A2456">
        <v>2455</v>
      </c>
      <c r="B2456" s="13">
        <v>43007</v>
      </c>
      <c r="C2456" t="s">
        <v>31</v>
      </c>
      <c r="H2456">
        <v>154.12</v>
      </c>
    </row>
    <row r="2457" spans="1:8">
      <c r="A2457">
        <v>2456</v>
      </c>
      <c r="B2457" s="13">
        <v>43007</v>
      </c>
      <c r="C2457" t="s">
        <v>33</v>
      </c>
      <c r="H2457">
        <v>959.11</v>
      </c>
    </row>
    <row r="2458" spans="1:8">
      <c r="A2458">
        <v>2457</v>
      </c>
      <c r="B2458" s="13">
        <v>43007</v>
      </c>
      <c r="C2458" t="s">
        <v>32</v>
      </c>
      <c r="H2458">
        <v>341.1</v>
      </c>
    </row>
    <row r="2459" spans="1:8">
      <c r="A2459">
        <v>2458</v>
      </c>
      <c r="B2459" s="13">
        <v>43010</v>
      </c>
      <c r="C2459" t="s">
        <v>33</v>
      </c>
      <c r="H2459">
        <v>953.27</v>
      </c>
    </row>
    <row r="2460" spans="1:8">
      <c r="A2460">
        <v>2459</v>
      </c>
      <c r="B2460" s="13">
        <v>43010</v>
      </c>
      <c r="C2460" t="s">
        <v>32</v>
      </c>
      <c r="H2460">
        <v>341.53</v>
      </c>
    </row>
    <row r="2461" spans="1:8">
      <c r="A2461">
        <v>2460</v>
      </c>
      <c r="B2461" s="13">
        <v>43010</v>
      </c>
      <c r="C2461" t="s">
        <v>31</v>
      </c>
      <c r="H2461">
        <v>153.81</v>
      </c>
    </row>
    <row r="2462" spans="1:8">
      <c r="A2462">
        <v>2461</v>
      </c>
      <c r="B2462" s="13">
        <v>43011</v>
      </c>
      <c r="C2462" t="s">
        <v>33</v>
      </c>
      <c r="H2462">
        <v>957.79</v>
      </c>
    </row>
    <row r="2463" spans="1:8">
      <c r="A2463">
        <v>2462</v>
      </c>
      <c r="B2463" s="13">
        <v>43011</v>
      </c>
      <c r="C2463" t="s">
        <v>32</v>
      </c>
      <c r="H2463">
        <v>348.14</v>
      </c>
    </row>
    <row r="2464" spans="1:8">
      <c r="A2464">
        <v>2463</v>
      </c>
      <c r="B2464" s="13">
        <v>43011</v>
      </c>
      <c r="C2464" t="s">
        <v>31</v>
      </c>
      <c r="H2464">
        <v>154.47999999999999</v>
      </c>
    </row>
    <row r="2465" spans="1:8">
      <c r="A2465">
        <v>2464</v>
      </c>
      <c r="B2465" s="13">
        <v>43012</v>
      </c>
      <c r="C2465" t="s">
        <v>32</v>
      </c>
      <c r="H2465">
        <v>355.01</v>
      </c>
    </row>
    <row r="2466" spans="1:8">
      <c r="A2466">
        <v>2465</v>
      </c>
      <c r="B2466" s="13">
        <v>43012</v>
      </c>
      <c r="C2466" t="s">
        <v>31</v>
      </c>
      <c r="H2466">
        <v>153.47999999999999</v>
      </c>
    </row>
    <row r="2467" spans="1:8">
      <c r="A2467">
        <v>2466</v>
      </c>
      <c r="B2467" s="13">
        <v>43012</v>
      </c>
      <c r="C2467" t="s">
        <v>33</v>
      </c>
      <c r="H2467">
        <v>951.68</v>
      </c>
    </row>
    <row r="2468" spans="1:8">
      <c r="A2468">
        <v>2469</v>
      </c>
      <c r="B2468" s="13">
        <v>43013</v>
      </c>
      <c r="C2468" t="s">
        <v>32</v>
      </c>
      <c r="H2468">
        <v>355.33</v>
      </c>
    </row>
    <row r="2469" spans="1:8">
      <c r="A2469">
        <v>2468</v>
      </c>
      <c r="B2469" s="13">
        <v>43013</v>
      </c>
      <c r="C2469" t="s">
        <v>33</v>
      </c>
      <c r="H2469">
        <v>969.96</v>
      </c>
    </row>
    <row r="2470" spans="1:8">
      <c r="A2470">
        <v>2467</v>
      </c>
      <c r="B2470" s="13">
        <v>43013</v>
      </c>
      <c r="C2470" t="s">
        <v>31</v>
      </c>
      <c r="H2470">
        <v>155.38999999999999</v>
      </c>
    </row>
    <row r="2471" spans="1:8">
      <c r="A2471">
        <v>2470</v>
      </c>
      <c r="B2471" s="13">
        <v>43014</v>
      </c>
      <c r="C2471" t="s">
        <v>31</v>
      </c>
      <c r="H2471">
        <v>155.30000000000001</v>
      </c>
    </row>
    <row r="2472" spans="1:8">
      <c r="A2472">
        <v>2471</v>
      </c>
      <c r="B2472" s="13">
        <v>43014</v>
      </c>
      <c r="C2472" t="s">
        <v>33</v>
      </c>
      <c r="H2472">
        <v>978.89</v>
      </c>
    </row>
    <row r="2473" spans="1:8">
      <c r="A2473">
        <v>2472</v>
      </c>
      <c r="B2473" s="13">
        <v>43014</v>
      </c>
      <c r="C2473" t="s">
        <v>32</v>
      </c>
      <c r="H2473">
        <v>356.88</v>
      </c>
    </row>
    <row r="2474" spans="1:8">
      <c r="A2474">
        <v>2473</v>
      </c>
      <c r="B2474" s="13">
        <v>43017</v>
      </c>
      <c r="C2474" t="s">
        <v>31</v>
      </c>
      <c r="H2474">
        <v>155.84</v>
      </c>
    </row>
    <row r="2475" spans="1:8">
      <c r="A2475">
        <v>2474</v>
      </c>
      <c r="B2475" s="13">
        <v>43017</v>
      </c>
      <c r="C2475" t="s">
        <v>33</v>
      </c>
      <c r="H2475">
        <v>977</v>
      </c>
    </row>
    <row r="2476" spans="1:8">
      <c r="A2476">
        <v>2475</v>
      </c>
      <c r="B2476" s="13">
        <v>43017</v>
      </c>
      <c r="C2476" t="s">
        <v>32</v>
      </c>
      <c r="H2476">
        <v>342.94</v>
      </c>
    </row>
    <row r="2477" spans="1:8">
      <c r="A2477">
        <v>2476</v>
      </c>
      <c r="B2477" s="13">
        <v>43018</v>
      </c>
      <c r="C2477" t="s">
        <v>33</v>
      </c>
      <c r="H2477">
        <v>972.6</v>
      </c>
    </row>
    <row r="2478" spans="1:8">
      <c r="A2478">
        <v>2477</v>
      </c>
      <c r="B2478" s="13">
        <v>43018</v>
      </c>
      <c r="C2478" t="s">
        <v>32</v>
      </c>
      <c r="H2478">
        <v>355.59</v>
      </c>
    </row>
    <row r="2479" spans="1:8">
      <c r="A2479">
        <v>2478</v>
      </c>
      <c r="B2479" s="13">
        <v>43018</v>
      </c>
      <c r="C2479" t="s">
        <v>31</v>
      </c>
      <c r="H2479">
        <v>155.9</v>
      </c>
    </row>
    <row r="2480" spans="1:8">
      <c r="A2480">
        <v>2479</v>
      </c>
      <c r="B2480" s="13">
        <v>43019</v>
      </c>
      <c r="C2480" t="s">
        <v>32</v>
      </c>
      <c r="H2480">
        <v>354.6</v>
      </c>
    </row>
    <row r="2481" spans="1:8">
      <c r="A2481">
        <v>2480</v>
      </c>
      <c r="B2481" s="13">
        <v>43019</v>
      </c>
      <c r="C2481" t="s">
        <v>31</v>
      </c>
      <c r="H2481">
        <v>156.55000000000001</v>
      </c>
    </row>
    <row r="2482" spans="1:8">
      <c r="A2482">
        <v>2481</v>
      </c>
      <c r="B2482" s="13">
        <v>43019</v>
      </c>
      <c r="C2482" t="s">
        <v>33</v>
      </c>
      <c r="H2482">
        <v>989.25</v>
      </c>
    </row>
    <row r="2483" spans="1:8">
      <c r="A2483">
        <v>2482</v>
      </c>
      <c r="B2483" s="13">
        <v>43020</v>
      </c>
      <c r="C2483" t="s">
        <v>32</v>
      </c>
      <c r="H2483">
        <v>355.68</v>
      </c>
    </row>
    <row r="2484" spans="1:8">
      <c r="A2484">
        <v>2483</v>
      </c>
      <c r="B2484" s="13">
        <v>43020</v>
      </c>
      <c r="C2484" t="s">
        <v>31</v>
      </c>
      <c r="H2484">
        <v>156</v>
      </c>
    </row>
    <row r="2485" spans="1:8">
      <c r="A2485">
        <v>2484</v>
      </c>
      <c r="B2485" s="13">
        <v>43020</v>
      </c>
      <c r="C2485" t="s">
        <v>33</v>
      </c>
      <c r="H2485">
        <v>987.83</v>
      </c>
    </row>
    <row r="2486" spans="1:8">
      <c r="A2486">
        <v>2487</v>
      </c>
      <c r="B2486" s="13">
        <v>43021</v>
      </c>
      <c r="C2486" t="s">
        <v>31</v>
      </c>
      <c r="H2486">
        <v>156.99</v>
      </c>
    </row>
    <row r="2487" spans="1:8">
      <c r="A2487">
        <v>2486</v>
      </c>
      <c r="B2487" s="13">
        <v>43021</v>
      </c>
      <c r="C2487" t="s">
        <v>33</v>
      </c>
      <c r="H2487">
        <v>989.68</v>
      </c>
    </row>
    <row r="2488" spans="1:8">
      <c r="A2488">
        <v>2485</v>
      </c>
      <c r="B2488" s="13">
        <v>43021</v>
      </c>
      <c r="C2488" t="s">
        <v>32</v>
      </c>
      <c r="H2488">
        <v>355.57</v>
      </c>
    </row>
    <row r="2489" spans="1:8">
      <c r="A2489">
        <v>2488</v>
      </c>
      <c r="B2489" s="13">
        <v>43024</v>
      </c>
      <c r="C2489" t="s">
        <v>33</v>
      </c>
      <c r="H2489">
        <v>992</v>
      </c>
    </row>
    <row r="2490" spans="1:8">
      <c r="A2490">
        <v>2489</v>
      </c>
      <c r="B2490" s="13">
        <v>43024</v>
      </c>
      <c r="C2490" t="s">
        <v>32</v>
      </c>
      <c r="H2490">
        <v>350.6</v>
      </c>
    </row>
    <row r="2491" spans="1:8">
      <c r="A2491">
        <v>2490</v>
      </c>
      <c r="B2491" s="13">
        <v>43024</v>
      </c>
      <c r="C2491" t="s">
        <v>31</v>
      </c>
      <c r="H2491">
        <v>159.88</v>
      </c>
    </row>
    <row r="2492" spans="1:8">
      <c r="A2492">
        <v>2491</v>
      </c>
      <c r="B2492" s="13">
        <v>43025</v>
      </c>
      <c r="C2492" t="s">
        <v>33</v>
      </c>
      <c r="H2492">
        <v>992.18</v>
      </c>
    </row>
    <row r="2493" spans="1:8">
      <c r="A2493">
        <v>2492</v>
      </c>
      <c r="B2493" s="13">
        <v>43025</v>
      </c>
      <c r="C2493" t="s">
        <v>32</v>
      </c>
      <c r="H2493">
        <v>355.75</v>
      </c>
    </row>
    <row r="2494" spans="1:8">
      <c r="A2494">
        <v>2493</v>
      </c>
      <c r="B2494" s="13">
        <v>43025</v>
      </c>
      <c r="C2494" t="s">
        <v>31</v>
      </c>
      <c r="H2494">
        <v>160.47</v>
      </c>
    </row>
    <row r="2495" spans="1:8">
      <c r="A2495">
        <v>2494</v>
      </c>
      <c r="B2495" s="13">
        <v>43026</v>
      </c>
      <c r="C2495" t="s">
        <v>33</v>
      </c>
      <c r="H2495">
        <v>992.81</v>
      </c>
    </row>
    <row r="2496" spans="1:8">
      <c r="A2496">
        <v>2495</v>
      </c>
      <c r="B2496" s="13">
        <v>43026</v>
      </c>
      <c r="C2496" t="s">
        <v>32</v>
      </c>
      <c r="H2496">
        <v>359.65</v>
      </c>
    </row>
    <row r="2497" spans="1:8">
      <c r="A2497">
        <v>2496</v>
      </c>
      <c r="B2497" s="13">
        <v>43026</v>
      </c>
      <c r="C2497" t="s">
        <v>31</v>
      </c>
      <c r="H2497">
        <v>159.76</v>
      </c>
    </row>
    <row r="2498" spans="1:8">
      <c r="A2498">
        <v>2499</v>
      </c>
      <c r="B2498" s="13">
        <v>43027</v>
      </c>
      <c r="C2498" t="s">
        <v>33</v>
      </c>
      <c r="H2498">
        <v>984.45</v>
      </c>
    </row>
    <row r="2499" spans="1:8">
      <c r="A2499">
        <v>2497</v>
      </c>
      <c r="B2499" s="13">
        <v>43027</v>
      </c>
      <c r="C2499" t="s">
        <v>32</v>
      </c>
      <c r="H2499">
        <v>351.81</v>
      </c>
    </row>
    <row r="2500" spans="1:8">
      <c r="A2500">
        <v>2498</v>
      </c>
      <c r="B2500" s="13">
        <v>43027</v>
      </c>
      <c r="C2500" t="s">
        <v>31</v>
      </c>
      <c r="H2500">
        <v>155.97999999999999</v>
      </c>
    </row>
    <row r="2501" spans="1:8">
      <c r="A2501">
        <v>2502</v>
      </c>
      <c r="B2501" s="13">
        <v>43028</v>
      </c>
      <c r="C2501" t="s">
        <v>32</v>
      </c>
      <c r="H2501">
        <v>345.1</v>
      </c>
    </row>
    <row r="2502" spans="1:8">
      <c r="A2502">
        <v>2501</v>
      </c>
      <c r="B2502" s="13">
        <v>43028</v>
      </c>
      <c r="C2502" t="s">
        <v>33</v>
      </c>
      <c r="H2502">
        <v>988.2</v>
      </c>
    </row>
    <row r="2503" spans="1:8">
      <c r="A2503">
        <v>2500</v>
      </c>
      <c r="B2503" s="13">
        <v>43028</v>
      </c>
      <c r="C2503" t="s">
        <v>31</v>
      </c>
      <c r="H2503">
        <v>156.25</v>
      </c>
    </row>
    <row r="2504" spans="1:8">
      <c r="A2504">
        <v>2503</v>
      </c>
      <c r="B2504" s="13">
        <v>43031</v>
      </c>
      <c r="C2504" t="s">
        <v>31</v>
      </c>
      <c r="H2504">
        <v>156.16999999999999</v>
      </c>
    </row>
    <row r="2505" spans="1:8">
      <c r="A2505">
        <v>2504</v>
      </c>
      <c r="B2505" s="13">
        <v>43031</v>
      </c>
      <c r="C2505" t="s">
        <v>33</v>
      </c>
      <c r="H2505">
        <v>968.45</v>
      </c>
    </row>
    <row r="2506" spans="1:8">
      <c r="A2506">
        <v>2505</v>
      </c>
      <c r="B2506" s="13">
        <v>43031</v>
      </c>
      <c r="C2506" t="s">
        <v>32</v>
      </c>
      <c r="H2506">
        <v>337.02</v>
      </c>
    </row>
    <row r="2507" spans="1:8">
      <c r="A2507">
        <v>2506</v>
      </c>
      <c r="B2507" s="13">
        <v>43032</v>
      </c>
      <c r="C2507" t="s">
        <v>33</v>
      </c>
      <c r="H2507">
        <v>970.54</v>
      </c>
    </row>
    <row r="2508" spans="1:8">
      <c r="A2508">
        <v>2507</v>
      </c>
      <c r="B2508" s="13">
        <v>43032</v>
      </c>
      <c r="C2508" t="s">
        <v>32</v>
      </c>
      <c r="H2508">
        <v>337.34</v>
      </c>
    </row>
    <row r="2509" spans="1:8">
      <c r="A2509">
        <v>2508</v>
      </c>
      <c r="B2509" s="13">
        <v>43032</v>
      </c>
      <c r="C2509" t="s">
        <v>31</v>
      </c>
      <c r="H2509">
        <v>157.1</v>
      </c>
    </row>
    <row r="2510" spans="1:8">
      <c r="A2510">
        <v>2509</v>
      </c>
      <c r="B2510" s="13">
        <v>43033</v>
      </c>
      <c r="C2510" t="s">
        <v>32</v>
      </c>
      <c r="H2510">
        <v>325.83999999999997</v>
      </c>
    </row>
    <row r="2511" spans="1:8">
      <c r="A2511">
        <v>2510</v>
      </c>
      <c r="B2511" s="13">
        <v>43033</v>
      </c>
      <c r="C2511" t="s">
        <v>31</v>
      </c>
      <c r="H2511">
        <v>156.41</v>
      </c>
    </row>
    <row r="2512" spans="1:8">
      <c r="A2512">
        <v>2511</v>
      </c>
      <c r="B2512" s="13">
        <v>43033</v>
      </c>
      <c r="C2512" t="s">
        <v>33</v>
      </c>
      <c r="H2512">
        <v>973.33</v>
      </c>
    </row>
    <row r="2513" spans="1:8">
      <c r="A2513">
        <v>2512</v>
      </c>
      <c r="B2513" s="13">
        <v>43034</v>
      </c>
      <c r="C2513" t="s">
        <v>32</v>
      </c>
      <c r="H2513">
        <v>326.17</v>
      </c>
    </row>
    <row r="2514" spans="1:8">
      <c r="A2514">
        <v>2514</v>
      </c>
      <c r="B2514" s="13">
        <v>43034</v>
      </c>
      <c r="C2514" t="s">
        <v>33</v>
      </c>
      <c r="H2514">
        <v>972.56</v>
      </c>
    </row>
    <row r="2515" spans="1:8">
      <c r="A2515">
        <v>2513</v>
      </c>
      <c r="B2515" s="13">
        <v>43034</v>
      </c>
      <c r="C2515" t="s">
        <v>31</v>
      </c>
      <c r="H2515">
        <v>157.41</v>
      </c>
    </row>
    <row r="2516" spans="1:8">
      <c r="A2516">
        <v>2515</v>
      </c>
      <c r="B2516" s="13">
        <v>43035</v>
      </c>
      <c r="C2516" t="s">
        <v>32</v>
      </c>
      <c r="H2516">
        <v>320.87</v>
      </c>
    </row>
    <row r="2517" spans="1:8">
      <c r="A2517">
        <v>2517</v>
      </c>
      <c r="B2517" s="13">
        <v>43035</v>
      </c>
      <c r="C2517" t="s">
        <v>33</v>
      </c>
      <c r="H2517">
        <v>1019.27</v>
      </c>
    </row>
    <row r="2518" spans="1:8">
      <c r="A2518">
        <v>2516</v>
      </c>
      <c r="B2518" s="13">
        <v>43035</v>
      </c>
      <c r="C2518" t="s">
        <v>31</v>
      </c>
      <c r="H2518">
        <v>163.05000000000001</v>
      </c>
    </row>
    <row r="2519" spans="1:8">
      <c r="A2519">
        <v>2518</v>
      </c>
      <c r="B2519" s="13">
        <v>43038</v>
      </c>
      <c r="C2519" t="s">
        <v>31</v>
      </c>
      <c r="H2519">
        <v>166.72</v>
      </c>
    </row>
    <row r="2520" spans="1:8">
      <c r="A2520">
        <v>2520</v>
      </c>
      <c r="B2520" s="13">
        <v>43038</v>
      </c>
      <c r="C2520" t="s">
        <v>32</v>
      </c>
      <c r="H2520">
        <v>320.08</v>
      </c>
    </row>
    <row r="2521" spans="1:8">
      <c r="A2521">
        <v>2519</v>
      </c>
      <c r="B2521" s="13">
        <v>43038</v>
      </c>
      <c r="C2521" t="s">
        <v>33</v>
      </c>
      <c r="H2521">
        <v>1017.11</v>
      </c>
    </row>
    <row r="2522" spans="1:8">
      <c r="A2522">
        <v>2521</v>
      </c>
      <c r="B2522" s="13">
        <v>43039</v>
      </c>
      <c r="C2522" t="s">
        <v>33</v>
      </c>
      <c r="H2522">
        <v>1016.64</v>
      </c>
    </row>
    <row r="2523" spans="1:8">
      <c r="A2523">
        <v>2523</v>
      </c>
      <c r="B2523" s="13">
        <v>43039</v>
      </c>
      <c r="C2523" t="s">
        <v>31</v>
      </c>
      <c r="H2523">
        <v>169.04</v>
      </c>
    </row>
    <row r="2524" spans="1:8">
      <c r="A2524">
        <v>2522</v>
      </c>
      <c r="B2524" s="13">
        <v>43039</v>
      </c>
      <c r="C2524" t="s">
        <v>32</v>
      </c>
      <c r="H2524">
        <v>331.53</v>
      </c>
    </row>
    <row r="2525" spans="1:8">
      <c r="A2525">
        <v>2526</v>
      </c>
      <c r="B2525" s="13">
        <v>43040</v>
      </c>
      <c r="C2525" t="s">
        <v>31</v>
      </c>
      <c r="H2525">
        <v>166.89</v>
      </c>
    </row>
    <row r="2526" spans="1:8">
      <c r="A2526">
        <v>2525</v>
      </c>
      <c r="B2526" s="13">
        <v>43040</v>
      </c>
      <c r="C2526" t="s">
        <v>32</v>
      </c>
      <c r="H2526">
        <v>321.08</v>
      </c>
    </row>
    <row r="2527" spans="1:8">
      <c r="A2527">
        <v>2524</v>
      </c>
      <c r="B2527" s="13">
        <v>43040</v>
      </c>
      <c r="C2527" t="s">
        <v>33</v>
      </c>
      <c r="H2527">
        <v>1025.5</v>
      </c>
    </row>
    <row r="2528" spans="1:8">
      <c r="A2528">
        <v>2527</v>
      </c>
      <c r="B2528" s="13">
        <v>43041</v>
      </c>
      <c r="C2528" t="s">
        <v>33</v>
      </c>
      <c r="H2528">
        <v>1025.58</v>
      </c>
    </row>
    <row r="2529" spans="1:8">
      <c r="A2529">
        <v>2528</v>
      </c>
      <c r="B2529" s="13">
        <v>43041</v>
      </c>
      <c r="C2529" t="s">
        <v>31</v>
      </c>
      <c r="H2529">
        <v>168.11</v>
      </c>
    </row>
    <row r="2530" spans="1:8">
      <c r="A2530">
        <v>2529</v>
      </c>
      <c r="B2530" s="13">
        <v>43041</v>
      </c>
      <c r="C2530" t="s">
        <v>32</v>
      </c>
      <c r="H2530">
        <v>299.26</v>
      </c>
    </row>
    <row r="2531" spans="1:8">
      <c r="A2531">
        <v>2530</v>
      </c>
      <c r="B2531" s="13">
        <v>43042</v>
      </c>
      <c r="C2531" t="s">
        <v>31</v>
      </c>
      <c r="H2531">
        <v>172.5</v>
      </c>
    </row>
    <row r="2532" spans="1:8">
      <c r="A2532">
        <v>2531</v>
      </c>
      <c r="B2532" s="13">
        <v>43042</v>
      </c>
      <c r="C2532" t="s">
        <v>33</v>
      </c>
      <c r="H2532">
        <v>1032.48</v>
      </c>
    </row>
    <row r="2533" spans="1:8">
      <c r="A2533">
        <v>2532</v>
      </c>
      <c r="B2533" s="13">
        <v>43042</v>
      </c>
      <c r="C2533" t="s">
        <v>32</v>
      </c>
      <c r="H2533">
        <v>306.08999999999997</v>
      </c>
    </row>
    <row r="2534" spans="1:8">
      <c r="A2534">
        <v>2533</v>
      </c>
      <c r="B2534" s="13">
        <v>43045</v>
      </c>
      <c r="C2534" t="s">
        <v>31</v>
      </c>
      <c r="H2534">
        <v>174.25</v>
      </c>
    </row>
    <row r="2535" spans="1:8">
      <c r="A2535">
        <v>2534</v>
      </c>
      <c r="B2535" s="13">
        <v>43045</v>
      </c>
      <c r="C2535" t="s">
        <v>33</v>
      </c>
      <c r="H2535">
        <v>1025.9000000000001</v>
      </c>
    </row>
    <row r="2536" spans="1:8">
      <c r="A2536">
        <v>2535</v>
      </c>
      <c r="B2536" s="13">
        <v>43045</v>
      </c>
      <c r="C2536" t="s">
        <v>32</v>
      </c>
      <c r="H2536">
        <v>302.77999999999997</v>
      </c>
    </row>
    <row r="2537" spans="1:8">
      <c r="A2537">
        <v>2536</v>
      </c>
      <c r="B2537" s="13">
        <v>43046</v>
      </c>
      <c r="C2537" t="s">
        <v>31</v>
      </c>
      <c r="H2537">
        <v>174.81</v>
      </c>
    </row>
    <row r="2538" spans="1:8">
      <c r="A2538">
        <v>2537</v>
      </c>
      <c r="B2538" s="13">
        <v>43046</v>
      </c>
      <c r="C2538" t="s">
        <v>33</v>
      </c>
      <c r="H2538">
        <v>1033.33</v>
      </c>
    </row>
    <row r="2539" spans="1:8">
      <c r="A2539">
        <v>2538</v>
      </c>
      <c r="B2539" s="13">
        <v>43046</v>
      </c>
      <c r="C2539" t="s">
        <v>32</v>
      </c>
      <c r="H2539">
        <v>306.05</v>
      </c>
    </row>
    <row r="2540" spans="1:8">
      <c r="A2540">
        <v>2541</v>
      </c>
      <c r="B2540" s="13">
        <v>43047</v>
      </c>
      <c r="C2540" t="s">
        <v>31</v>
      </c>
      <c r="H2540">
        <v>176.24</v>
      </c>
    </row>
    <row r="2541" spans="1:8">
      <c r="A2541">
        <v>2540</v>
      </c>
      <c r="B2541" s="13">
        <v>43047</v>
      </c>
      <c r="C2541" t="s">
        <v>32</v>
      </c>
      <c r="H2541">
        <v>304.39</v>
      </c>
    </row>
    <row r="2542" spans="1:8">
      <c r="A2542">
        <v>2539</v>
      </c>
      <c r="B2542" s="13">
        <v>43047</v>
      </c>
      <c r="C2542" t="s">
        <v>33</v>
      </c>
      <c r="H2542">
        <v>1039.8499999999999</v>
      </c>
    </row>
    <row r="2543" spans="1:8">
      <c r="A2543">
        <v>2542</v>
      </c>
      <c r="B2543" s="13">
        <v>43048</v>
      </c>
      <c r="C2543" t="s">
        <v>32</v>
      </c>
      <c r="H2543">
        <v>302.99</v>
      </c>
    </row>
    <row r="2544" spans="1:8">
      <c r="A2544">
        <v>2543</v>
      </c>
      <c r="B2544" s="13">
        <v>43048</v>
      </c>
      <c r="C2544" t="s">
        <v>31</v>
      </c>
      <c r="H2544">
        <v>175.88</v>
      </c>
    </row>
    <row r="2545" spans="1:8">
      <c r="A2545">
        <v>2544</v>
      </c>
      <c r="B2545" s="13">
        <v>43048</v>
      </c>
      <c r="C2545" t="s">
        <v>33</v>
      </c>
      <c r="H2545">
        <v>1031.26</v>
      </c>
    </row>
    <row r="2546" spans="1:8">
      <c r="A2546">
        <v>2545</v>
      </c>
      <c r="B2546" s="13">
        <v>43049</v>
      </c>
      <c r="C2546" t="s">
        <v>32</v>
      </c>
      <c r="H2546">
        <v>302.99</v>
      </c>
    </row>
    <row r="2547" spans="1:8">
      <c r="A2547">
        <v>2546</v>
      </c>
      <c r="B2547" s="13">
        <v>43049</v>
      </c>
      <c r="C2547" t="s">
        <v>31</v>
      </c>
      <c r="H2547">
        <v>174.67</v>
      </c>
    </row>
    <row r="2548" spans="1:8">
      <c r="A2548">
        <v>2547</v>
      </c>
      <c r="B2548" s="13">
        <v>43049</v>
      </c>
      <c r="C2548" t="s">
        <v>33</v>
      </c>
      <c r="H2548">
        <v>1028.07</v>
      </c>
    </row>
    <row r="2549" spans="1:8">
      <c r="A2549">
        <v>2548</v>
      </c>
      <c r="B2549" s="13">
        <v>43052</v>
      </c>
      <c r="C2549" t="s">
        <v>31</v>
      </c>
      <c r="H2549">
        <v>173.97</v>
      </c>
    </row>
    <row r="2550" spans="1:8">
      <c r="A2550">
        <v>2549</v>
      </c>
      <c r="B2550" s="13">
        <v>43052</v>
      </c>
      <c r="C2550" t="s">
        <v>33</v>
      </c>
      <c r="H2550">
        <v>1025.75</v>
      </c>
    </row>
    <row r="2551" spans="1:8">
      <c r="A2551">
        <v>2550</v>
      </c>
      <c r="B2551" s="13">
        <v>43052</v>
      </c>
      <c r="C2551" t="s">
        <v>32</v>
      </c>
      <c r="H2551">
        <v>315.39999999999998</v>
      </c>
    </row>
    <row r="2552" spans="1:8">
      <c r="A2552">
        <v>2551</v>
      </c>
      <c r="B2552" s="13">
        <v>43053</v>
      </c>
      <c r="C2552" t="s">
        <v>33</v>
      </c>
      <c r="H2552">
        <v>1026</v>
      </c>
    </row>
    <row r="2553" spans="1:8">
      <c r="A2553">
        <v>2552</v>
      </c>
      <c r="B2553" s="13">
        <v>43053</v>
      </c>
      <c r="C2553" t="s">
        <v>32</v>
      </c>
      <c r="H2553">
        <v>308.7</v>
      </c>
    </row>
    <row r="2554" spans="1:8">
      <c r="A2554">
        <v>2553</v>
      </c>
      <c r="B2554" s="13">
        <v>43053</v>
      </c>
      <c r="C2554" t="s">
        <v>31</v>
      </c>
      <c r="H2554">
        <v>171.34</v>
      </c>
    </row>
    <row r="2555" spans="1:8">
      <c r="A2555">
        <v>2554</v>
      </c>
      <c r="B2555" s="13">
        <v>43054</v>
      </c>
      <c r="C2555" t="s">
        <v>33</v>
      </c>
      <c r="H2555">
        <v>1020.91</v>
      </c>
    </row>
    <row r="2556" spans="1:8">
      <c r="A2556">
        <v>2556</v>
      </c>
      <c r="B2556" s="13">
        <v>43054</v>
      </c>
      <c r="C2556" t="s">
        <v>31</v>
      </c>
      <c r="H2556">
        <v>169.08</v>
      </c>
    </row>
    <row r="2557" spans="1:8">
      <c r="A2557">
        <v>2555</v>
      </c>
      <c r="B2557" s="13">
        <v>43054</v>
      </c>
      <c r="C2557" t="s">
        <v>32</v>
      </c>
      <c r="H2557">
        <v>311.3</v>
      </c>
    </row>
    <row r="2558" spans="1:8">
      <c r="A2558">
        <v>2559</v>
      </c>
      <c r="B2558" s="13">
        <v>43055</v>
      </c>
      <c r="C2558" t="s">
        <v>31</v>
      </c>
      <c r="H2558">
        <v>171.1</v>
      </c>
    </row>
    <row r="2559" spans="1:8">
      <c r="A2559">
        <v>2558</v>
      </c>
      <c r="B2559" s="13">
        <v>43055</v>
      </c>
      <c r="C2559" t="s">
        <v>32</v>
      </c>
      <c r="H2559">
        <v>312.5</v>
      </c>
    </row>
    <row r="2560" spans="1:8">
      <c r="A2560">
        <v>2557</v>
      </c>
      <c r="B2560" s="13">
        <v>43055</v>
      </c>
      <c r="C2560" t="s">
        <v>33</v>
      </c>
      <c r="H2560">
        <v>1032.5</v>
      </c>
    </row>
    <row r="2561" spans="1:8">
      <c r="A2561">
        <v>2560</v>
      </c>
      <c r="B2561" s="13">
        <v>43056</v>
      </c>
      <c r="C2561" t="s">
        <v>32</v>
      </c>
      <c r="H2561">
        <v>315.05</v>
      </c>
    </row>
    <row r="2562" spans="1:8">
      <c r="A2562">
        <v>2561</v>
      </c>
      <c r="B2562" s="13">
        <v>43056</v>
      </c>
      <c r="C2562" t="s">
        <v>31</v>
      </c>
      <c r="H2562">
        <v>170.15</v>
      </c>
    </row>
    <row r="2563" spans="1:8">
      <c r="A2563">
        <v>2562</v>
      </c>
      <c r="B2563" s="13">
        <v>43056</v>
      </c>
      <c r="C2563" t="s">
        <v>33</v>
      </c>
      <c r="H2563">
        <v>1019.09</v>
      </c>
    </row>
    <row r="2564" spans="1:8">
      <c r="A2564">
        <v>2563</v>
      </c>
      <c r="B2564" s="13">
        <v>43059</v>
      </c>
      <c r="C2564" t="s">
        <v>31</v>
      </c>
      <c r="H2564">
        <v>169.98</v>
      </c>
    </row>
    <row r="2565" spans="1:8">
      <c r="A2565">
        <v>2564</v>
      </c>
      <c r="B2565" s="13">
        <v>43059</v>
      </c>
      <c r="C2565" t="s">
        <v>33</v>
      </c>
      <c r="H2565">
        <v>1018.38</v>
      </c>
    </row>
    <row r="2566" spans="1:8">
      <c r="A2566">
        <v>2565</v>
      </c>
      <c r="B2566" s="13">
        <v>43059</v>
      </c>
      <c r="C2566" t="s">
        <v>32</v>
      </c>
      <c r="H2566">
        <v>308.74</v>
      </c>
    </row>
    <row r="2567" spans="1:8">
      <c r="A2567">
        <v>2566</v>
      </c>
      <c r="B2567" s="13">
        <v>43060</v>
      </c>
      <c r="C2567" t="s">
        <v>31</v>
      </c>
      <c r="H2567">
        <v>173.14</v>
      </c>
    </row>
    <row r="2568" spans="1:8">
      <c r="A2568">
        <v>2567</v>
      </c>
      <c r="B2568" s="13">
        <v>43060</v>
      </c>
      <c r="C2568" t="s">
        <v>33</v>
      </c>
      <c r="H2568">
        <v>1034.49</v>
      </c>
    </row>
    <row r="2569" spans="1:8">
      <c r="A2569">
        <v>2568</v>
      </c>
      <c r="B2569" s="13">
        <v>43060</v>
      </c>
      <c r="C2569" t="s">
        <v>32</v>
      </c>
      <c r="H2569">
        <v>317.81</v>
      </c>
    </row>
    <row r="2570" spans="1:8">
      <c r="A2570">
        <v>2569</v>
      </c>
      <c r="B2570" s="13">
        <v>43061</v>
      </c>
      <c r="C2570" t="s">
        <v>31</v>
      </c>
      <c r="H2570">
        <v>174.96</v>
      </c>
    </row>
    <row r="2571" spans="1:8">
      <c r="A2571">
        <v>2570</v>
      </c>
      <c r="B2571" s="13">
        <v>43061</v>
      </c>
      <c r="C2571" t="s">
        <v>32</v>
      </c>
      <c r="H2571">
        <v>312.60000000000002</v>
      </c>
    </row>
    <row r="2572" spans="1:8">
      <c r="A2572">
        <v>2571</v>
      </c>
      <c r="B2572" s="13">
        <v>43061</v>
      </c>
      <c r="C2572" t="s">
        <v>33</v>
      </c>
      <c r="H2572">
        <v>1035.96</v>
      </c>
    </row>
    <row r="2573" spans="1:8">
      <c r="A2573">
        <v>2574</v>
      </c>
      <c r="B2573" s="13">
        <v>43063</v>
      </c>
      <c r="C2573" t="s">
        <v>33</v>
      </c>
      <c r="H2573">
        <v>1040.6099999999999</v>
      </c>
    </row>
    <row r="2574" spans="1:8">
      <c r="A2574">
        <v>2573</v>
      </c>
      <c r="B2574" s="13">
        <v>43063</v>
      </c>
      <c r="C2574" t="s">
        <v>31</v>
      </c>
      <c r="H2574">
        <v>174.97</v>
      </c>
    </row>
    <row r="2575" spans="1:8">
      <c r="A2575">
        <v>2572</v>
      </c>
      <c r="B2575" s="13">
        <v>43063</v>
      </c>
      <c r="C2575" t="s">
        <v>32</v>
      </c>
      <c r="H2575">
        <v>315.55</v>
      </c>
    </row>
    <row r="2576" spans="1:8">
      <c r="A2576">
        <v>2575</v>
      </c>
      <c r="B2576" s="13">
        <v>43066</v>
      </c>
      <c r="C2576" t="s">
        <v>32</v>
      </c>
      <c r="H2576">
        <v>316.81</v>
      </c>
    </row>
    <row r="2577" spans="1:8">
      <c r="A2577">
        <v>2576</v>
      </c>
      <c r="B2577" s="13">
        <v>43066</v>
      </c>
      <c r="C2577" t="s">
        <v>31</v>
      </c>
      <c r="H2577">
        <v>174.09</v>
      </c>
    </row>
    <row r="2578" spans="1:8">
      <c r="A2578">
        <v>2577</v>
      </c>
      <c r="B2578" s="13">
        <v>43066</v>
      </c>
      <c r="C2578" t="s">
        <v>33</v>
      </c>
      <c r="H2578">
        <v>1054.21</v>
      </c>
    </row>
    <row r="2579" spans="1:8">
      <c r="A2579">
        <v>2578</v>
      </c>
      <c r="B2579" s="13">
        <v>43067</v>
      </c>
      <c r="C2579" t="s">
        <v>31</v>
      </c>
      <c r="H2579">
        <v>173.07</v>
      </c>
    </row>
    <row r="2580" spans="1:8">
      <c r="A2580">
        <v>2579</v>
      </c>
      <c r="B2580" s="13">
        <v>43067</v>
      </c>
      <c r="C2580" t="s">
        <v>33</v>
      </c>
      <c r="H2580">
        <v>1047.4100000000001</v>
      </c>
    </row>
    <row r="2581" spans="1:8">
      <c r="A2581">
        <v>2580</v>
      </c>
      <c r="B2581" s="13">
        <v>43067</v>
      </c>
      <c r="C2581" t="s">
        <v>32</v>
      </c>
      <c r="H2581">
        <v>317.55</v>
      </c>
    </row>
    <row r="2582" spans="1:8">
      <c r="A2582">
        <v>2581</v>
      </c>
      <c r="B2582" s="13">
        <v>43068</v>
      </c>
      <c r="C2582" t="s">
        <v>33</v>
      </c>
      <c r="H2582">
        <v>1021.66</v>
      </c>
    </row>
    <row r="2583" spans="1:8">
      <c r="A2583">
        <v>2582</v>
      </c>
      <c r="B2583" s="13">
        <v>43068</v>
      </c>
      <c r="C2583" t="s">
        <v>32</v>
      </c>
      <c r="H2583">
        <v>307.54000000000002</v>
      </c>
    </row>
    <row r="2584" spans="1:8">
      <c r="A2584">
        <v>2583</v>
      </c>
      <c r="B2584" s="13">
        <v>43068</v>
      </c>
      <c r="C2584" t="s">
        <v>31</v>
      </c>
      <c r="H2584">
        <v>169.48</v>
      </c>
    </row>
    <row r="2585" spans="1:8">
      <c r="A2585">
        <v>2584</v>
      </c>
      <c r="B2585" s="13">
        <v>43069</v>
      </c>
      <c r="C2585" t="s">
        <v>33</v>
      </c>
      <c r="H2585">
        <v>1021.41</v>
      </c>
    </row>
    <row r="2586" spans="1:8">
      <c r="A2586">
        <v>2585</v>
      </c>
      <c r="B2586" s="13">
        <v>43069</v>
      </c>
      <c r="C2586" t="s">
        <v>32</v>
      </c>
      <c r="H2586">
        <v>308.85000000000002</v>
      </c>
    </row>
    <row r="2587" spans="1:8">
      <c r="A2587">
        <v>2586</v>
      </c>
      <c r="B2587" s="13">
        <v>43069</v>
      </c>
      <c r="C2587" t="s">
        <v>31</v>
      </c>
      <c r="H2587">
        <v>171.85</v>
      </c>
    </row>
    <row r="2588" spans="1:8">
      <c r="A2588">
        <v>2587</v>
      </c>
      <c r="B2588" s="13">
        <v>43070</v>
      </c>
      <c r="C2588" t="s">
        <v>33</v>
      </c>
      <c r="H2588">
        <v>1010.17</v>
      </c>
    </row>
    <row r="2589" spans="1:8">
      <c r="A2589">
        <v>2589</v>
      </c>
      <c r="B2589" s="13">
        <v>43070</v>
      </c>
      <c r="C2589" t="s">
        <v>32</v>
      </c>
      <c r="H2589">
        <v>306.52999999999997</v>
      </c>
    </row>
    <row r="2590" spans="1:8">
      <c r="A2590">
        <v>2588</v>
      </c>
      <c r="B2590" s="13">
        <v>43070</v>
      </c>
      <c r="C2590" t="s">
        <v>31</v>
      </c>
      <c r="H2590">
        <v>171.05</v>
      </c>
    </row>
    <row r="2591" spans="1:8">
      <c r="A2591">
        <v>2590</v>
      </c>
      <c r="B2591" s="13">
        <v>43073</v>
      </c>
      <c r="C2591" t="s">
        <v>31</v>
      </c>
      <c r="H2591">
        <v>169.8</v>
      </c>
    </row>
    <row r="2592" spans="1:8">
      <c r="A2592">
        <v>2592</v>
      </c>
      <c r="B2592" s="13">
        <v>43073</v>
      </c>
      <c r="C2592" t="s">
        <v>33</v>
      </c>
      <c r="H2592">
        <v>998.68</v>
      </c>
    </row>
    <row r="2593" spans="1:8">
      <c r="A2593">
        <v>2591</v>
      </c>
      <c r="B2593" s="13">
        <v>43073</v>
      </c>
      <c r="C2593" t="s">
        <v>32</v>
      </c>
      <c r="H2593">
        <v>305.2</v>
      </c>
    </row>
    <row r="2594" spans="1:8">
      <c r="A2594">
        <v>2594</v>
      </c>
      <c r="B2594" s="13">
        <v>43074</v>
      </c>
      <c r="C2594" t="s">
        <v>32</v>
      </c>
      <c r="H2594">
        <v>303.7</v>
      </c>
    </row>
    <row r="2595" spans="1:8">
      <c r="A2595">
        <v>2595</v>
      </c>
      <c r="B2595" s="13">
        <v>43074</v>
      </c>
      <c r="C2595" t="s">
        <v>33</v>
      </c>
      <c r="H2595">
        <v>1005.15</v>
      </c>
    </row>
    <row r="2596" spans="1:8">
      <c r="A2596">
        <v>2593</v>
      </c>
      <c r="B2596" s="13">
        <v>43074</v>
      </c>
      <c r="C2596" t="s">
        <v>31</v>
      </c>
      <c r="H2596">
        <v>169.64</v>
      </c>
    </row>
    <row r="2597" spans="1:8">
      <c r="A2597">
        <v>2596</v>
      </c>
      <c r="B2597" s="13">
        <v>43075</v>
      </c>
      <c r="C2597" t="s">
        <v>31</v>
      </c>
      <c r="H2597">
        <v>169.01</v>
      </c>
    </row>
    <row r="2598" spans="1:8">
      <c r="A2598">
        <v>2597</v>
      </c>
      <c r="B2598" s="13">
        <v>43075</v>
      </c>
      <c r="C2598" t="s">
        <v>32</v>
      </c>
      <c r="H2598">
        <v>313.26</v>
      </c>
    </row>
    <row r="2599" spans="1:8">
      <c r="A2599">
        <v>2598</v>
      </c>
      <c r="B2599" s="13">
        <v>43075</v>
      </c>
      <c r="C2599" t="s">
        <v>33</v>
      </c>
      <c r="H2599">
        <v>1018.38</v>
      </c>
    </row>
    <row r="2600" spans="1:8">
      <c r="A2600">
        <v>2599</v>
      </c>
      <c r="B2600" s="13">
        <v>43076</v>
      </c>
      <c r="C2600" t="s">
        <v>32</v>
      </c>
      <c r="H2600">
        <v>311.24</v>
      </c>
    </row>
    <row r="2601" spans="1:8">
      <c r="A2601">
        <v>2600</v>
      </c>
      <c r="B2601" s="13">
        <v>43076</v>
      </c>
      <c r="C2601" t="s">
        <v>33</v>
      </c>
      <c r="H2601">
        <v>1030.93</v>
      </c>
    </row>
    <row r="2602" spans="1:8">
      <c r="A2602">
        <v>2601</v>
      </c>
      <c r="B2602" s="13">
        <v>43076</v>
      </c>
      <c r="C2602" t="s">
        <v>31</v>
      </c>
      <c r="H2602">
        <v>169.32</v>
      </c>
    </row>
    <row r="2603" spans="1:8">
      <c r="A2603">
        <v>2602</v>
      </c>
      <c r="B2603" s="13">
        <v>43077</v>
      </c>
      <c r="C2603" t="s">
        <v>32</v>
      </c>
      <c r="H2603">
        <v>315.13</v>
      </c>
    </row>
    <row r="2604" spans="1:8">
      <c r="A2604">
        <v>2603</v>
      </c>
      <c r="B2604" s="13">
        <v>43077</v>
      </c>
      <c r="C2604" t="s">
        <v>31</v>
      </c>
      <c r="H2604">
        <v>169.37</v>
      </c>
    </row>
    <row r="2605" spans="1:8">
      <c r="A2605">
        <v>2604</v>
      </c>
      <c r="B2605" s="13">
        <v>43077</v>
      </c>
      <c r="C2605" t="s">
        <v>33</v>
      </c>
      <c r="H2605">
        <v>1037.05</v>
      </c>
    </row>
    <row r="2606" spans="1:8">
      <c r="A2606">
        <v>2605</v>
      </c>
      <c r="B2606" s="13">
        <v>43080</v>
      </c>
      <c r="C2606" t="s">
        <v>33</v>
      </c>
      <c r="H2606">
        <v>1041.0999999999999</v>
      </c>
    </row>
    <row r="2607" spans="1:8">
      <c r="A2607">
        <v>2606</v>
      </c>
      <c r="B2607" s="13">
        <v>43080</v>
      </c>
      <c r="C2607" t="s">
        <v>32</v>
      </c>
      <c r="H2607">
        <v>328.91</v>
      </c>
    </row>
    <row r="2608" spans="1:8">
      <c r="A2608">
        <v>2607</v>
      </c>
      <c r="B2608" s="13">
        <v>43080</v>
      </c>
      <c r="C2608" t="s">
        <v>31</v>
      </c>
      <c r="H2608">
        <v>172.67</v>
      </c>
    </row>
    <row r="2609" spans="1:8">
      <c r="A2609">
        <v>2610</v>
      </c>
      <c r="B2609" s="13">
        <v>43081</v>
      </c>
      <c r="C2609" t="s">
        <v>31</v>
      </c>
      <c r="H2609">
        <v>171.7</v>
      </c>
    </row>
    <row r="2610" spans="1:8">
      <c r="A2610">
        <v>2609</v>
      </c>
      <c r="B2610" s="13">
        <v>43081</v>
      </c>
      <c r="C2610" t="s">
        <v>33</v>
      </c>
      <c r="H2610">
        <v>1040.48</v>
      </c>
    </row>
    <row r="2611" spans="1:8">
      <c r="A2611">
        <v>2608</v>
      </c>
      <c r="B2611" s="13">
        <v>43081</v>
      </c>
      <c r="C2611" t="s">
        <v>32</v>
      </c>
      <c r="H2611">
        <v>341.03</v>
      </c>
    </row>
    <row r="2612" spans="1:8">
      <c r="A2612">
        <v>2611</v>
      </c>
      <c r="B2612" s="13">
        <v>43082</v>
      </c>
      <c r="C2612" t="s">
        <v>32</v>
      </c>
      <c r="H2612">
        <v>339.03</v>
      </c>
    </row>
    <row r="2613" spans="1:8">
      <c r="A2613">
        <v>2612</v>
      </c>
      <c r="B2613" s="13">
        <v>43082</v>
      </c>
      <c r="C2613" t="s">
        <v>31</v>
      </c>
      <c r="H2613">
        <v>172.27</v>
      </c>
    </row>
    <row r="2614" spans="1:8">
      <c r="A2614">
        <v>2613</v>
      </c>
      <c r="B2614" s="13">
        <v>43082</v>
      </c>
      <c r="C2614" t="s">
        <v>33</v>
      </c>
      <c r="H2614">
        <v>1040.6099999999999</v>
      </c>
    </row>
    <row r="2615" spans="1:8">
      <c r="A2615">
        <v>2614</v>
      </c>
      <c r="B2615" s="13">
        <v>43083</v>
      </c>
      <c r="C2615" t="s">
        <v>31</v>
      </c>
      <c r="H2615">
        <v>172.22</v>
      </c>
    </row>
    <row r="2616" spans="1:8">
      <c r="A2616">
        <v>2615</v>
      </c>
      <c r="B2616" s="13">
        <v>43083</v>
      </c>
      <c r="C2616" t="s">
        <v>32</v>
      </c>
      <c r="H2616">
        <v>337.89</v>
      </c>
    </row>
    <row r="2617" spans="1:8">
      <c r="A2617">
        <v>2616</v>
      </c>
      <c r="B2617" s="13">
        <v>43083</v>
      </c>
      <c r="C2617" t="s">
        <v>33</v>
      </c>
      <c r="H2617">
        <v>1049.1500000000001</v>
      </c>
    </row>
    <row r="2618" spans="1:8">
      <c r="A2618">
        <v>2617</v>
      </c>
      <c r="B2618" s="13">
        <v>43084</v>
      </c>
      <c r="C2618" t="s">
        <v>31</v>
      </c>
      <c r="H2618">
        <v>173.97</v>
      </c>
    </row>
    <row r="2619" spans="1:8">
      <c r="A2619">
        <v>2618</v>
      </c>
      <c r="B2619" s="13">
        <v>43084</v>
      </c>
      <c r="C2619" t="s">
        <v>32</v>
      </c>
      <c r="H2619">
        <v>343.45</v>
      </c>
    </row>
    <row r="2620" spans="1:8">
      <c r="A2620">
        <v>2619</v>
      </c>
      <c r="B2620" s="13">
        <v>43084</v>
      </c>
      <c r="C2620" t="s">
        <v>33</v>
      </c>
      <c r="H2620">
        <v>1064.19</v>
      </c>
    </row>
    <row r="2621" spans="1:8">
      <c r="A2621">
        <v>2620</v>
      </c>
      <c r="B2621" s="13">
        <v>43087</v>
      </c>
      <c r="C2621" t="s">
        <v>31</v>
      </c>
      <c r="H2621">
        <v>176.42</v>
      </c>
    </row>
    <row r="2622" spans="1:8">
      <c r="A2622">
        <v>2621</v>
      </c>
      <c r="B2622" s="13">
        <v>43087</v>
      </c>
      <c r="C2622" t="s">
        <v>33</v>
      </c>
      <c r="H2622">
        <v>1077.1400000000001</v>
      </c>
    </row>
    <row r="2623" spans="1:8">
      <c r="A2623">
        <v>2622</v>
      </c>
      <c r="B2623" s="13">
        <v>43087</v>
      </c>
      <c r="C2623" t="s">
        <v>32</v>
      </c>
      <c r="H2623">
        <v>338.87</v>
      </c>
    </row>
    <row r="2624" spans="1:8">
      <c r="A2624">
        <v>2623</v>
      </c>
      <c r="B2624" s="13">
        <v>43088</v>
      </c>
      <c r="C2624" t="s">
        <v>33</v>
      </c>
      <c r="H2624">
        <v>1070.68</v>
      </c>
    </row>
    <row r="2625" spans="1:8">
      <c r="A2625">
        <v>2625</v>
      </c>
      <c r="B2625" s="13">
        <v>43088</v>
      </c>
      <c r="C2625" t="s">
        <v>32</v>
      </c>
      <c r="H2625">
        <v>331.1</v>
      </c>
    </row>
    <row r="2626" spans="1:8">
      <c r="A2626">
        <v>2624</v>
      </c>
      <c r="B2626" s="13">
        <v>43088</v>
      </c>
      <c r="C2626" t="s">
        <v>31</v>
      </c>
      <c r="H2626">
        <v>174.54</v>
      </c>
    </row>
    <row r="2627" spans="1:8">
      <c r="A2627">
        <v>2627</v>
      </c>
      <c r="B2627" s="13">
        <v>43089</v>
      </c>
      <c r="C2627" t="s">
        <v>31</v>
      </c>
      <c r="H2627">
        <v>174.35</v>
      </c>
    </row>
    <row r="2628" spans="1:8">
      <c r="A2628">
        <v>2628</v>
      </c>
      <c r="B2628" s="13">
        <v>43089</v>
      </c>
      <c r="C2628" t="s">
        <v>33</v>
      </c>
      <c r="H2628">
        <v>1064.95</v>
      </c>
    </row>
    <row r="2629" spans="1:8">
      <c r="A2629">
        <v>2626</v>
      </c>
      <c r="B2629" s="13">
        <v>43089</v>
      </c>
      <c r="C2629" t="s">
        <v>32</v>
      </c>
      <c r="H2629">
        <v>328.98</v>
      </c>
    </row>
    <row r="2630" spans="1:8">
      <c r="A2630">
        <v>2629</v>
      </c>
      <c r="B2630" s="13">
        <v>43090</v>
      </c>
      <c r="C2630" t="s">
        <v>33</v>
      </c>
      <c r="H2630">
        <v>1063.6300000000001</v>
      </c>
    </row>
    <row r="2631" spans="1:8">
      <c r="A2631">
        <v>2630</v>
      </c>
      <c r="B2631" s="13">
        <v>43090</v>
      </c>
      <c r="C2631" t="s">
        <v>32</v>
      </c>
      <c r="H2631">
        <v>331.66</v>
      </c>
    </row>
    <row r="2632" spans="1:8">
      <c r="A2632">
        <v>2631</v>
      </c>
      <c r="B2632" s="13">
        <v>43090</v>
      </c>
      <c r="C2632" t="s">
        <v>31</v>
      </c>
      <c r="H2632">
        <v>175.01</v>
      </c>
    </row>
    <row r="2633" spans="1:8">
      <c r="A2633">
        <v>2632</v>
      </c>
      <c r="B2633" s="13">
        <v>43091</v>
      </c>
      <c r="C2633" t="s">
        <v>32</v>
      </c>
      <c r="H2633">
        <v>325.2</v>
      </c>
    </row>
    <row r="2634" spans="1:8">
      <c r="A2634">
        <v>2633</v>
      </c>
      <c r="B2634" s="13">
        <v>43091</v>
      </c>
      <c r="C2634" t="s">
        <v>31</v>
      </c>
      <c r="H2634">
        <v>175.01</v>
      </c>
    </row>
    <row r="2635" spans="1:8">
      <c r="A2635">
        <v>2634</v>
      </c>
      <c r="B2635" s="13">
        <v>43091</v>
      </c>
      <c r="C2635" t="s">
        <v>33</v>
      </c>
      <c r="H2635">
        <v>1060.1199999999999</v>
      </c>
    </row>
    <row r="2636" spans="1:8">
      <c r="A2636">
        <v>2635</v>
      </c>
      <c r="B2636" s="13">
        <v>43095</v>
      </c>
      <c r="C2636" t="s">
        <v>32</v>
      </c>
      <c r="H2636">
        <v>317.29000000000002</v>
      </c>
    </row>
    <row r="2637" spans="1:8">
      <c r="A2637">
        <v>2636</v>
      </c>
      <c r="B2637" s="13">
        <v>43095</v>
      </c>
      <c r="C2637" t="s">
        <v>31</v>
      </c>
      <c r="H2637">
        <v>170.57</v>
      </c>
    </row>
    <row r="2638" spans="1:8">
      <c r="A2638">
        <v>2637</v>
      </c>
      <c r="B2638" s="13">
        <v>43095</v>
      </c>
      <c r="C2638" t="s">
        <v>33</v>
      </c>
      <c r="H2638">
        <v>1056.74</v>
      </c>
    </row>
    <row r="2639" spans="1:8">
      <c r="A2639">
        <v>2638</v>
      </c>
      <c r="B2639" s="13">
        <v>43096</v>
      </c>
      <c r="C2639" t="s">
        <v>33</v>
      </c>
      <c r="H2639">
        <v>1049.3699999999999</v>
      </c>
    </row>
    <row r="2640" spans="1:8">
      <c r="A2640">
        <v>2639</v>
      </c>
      <c r="B2640" s="13">
        <v>43096</v>
      </c>
      <c r="C2640" t="s">
        <v>31</v>
      </c>
      <c r="H2640">
        <v>170.6</v>
      </c>
    </row>
    <row r="2641" spans="1:8">
      <c r="A2641">
        <v>2640</v>
      </c>
      <c r="B2641" s="13">
        <v>43096</v>
      </c>
      <c r="C2641" t="s">
        <v>32</v>
      </c>
      <c r="H2641">
        <v>311.64</v>
      </c>
    </row>
    <row r="2642" spans="1:8">
      <c r="A2642">
        <v>2642</v>
      </c>
      <c r="B2642" s="13">
        <v>43097</v>
      </c>
      <c r="C2642" t="s">
        <v>31</v>
      </c>
      <c r="H2642">
        <v>171.08</v>
      </c>
    </row>
    <row r="2643" spans="1:8">
      <c r="A2643">
        <v>2643</v>
      </c>
      <c r="B2643" s="13">
        <v>43097</v>
      </c>
      <c r="C2643" t="s">
        <v>33</v>
      </c>
      <c r="H2643">
        <v>1048.1400000000001</v>
      </c>
    </row>
    <row r="2644" spans="1:8">
      <c r="A2644">
        <v>2641</v>
      </c>
      <c r="B2644" s="13">
        <v>43097</v>
      </c>
      <c r="C2644" t="s">
        <v>32</v>
      </c>
      <c r="H2644">
        <v>315.36</v>
      </c>
    </row>
    <row r="2645" spans="1:8">
      <c r="A2645">
        <v>2644</v>
      </c>
      <c r="B2645" s="13">
        <v>43098</v>
      </c>
      <c r="C2645" t="s">
        <v>31</v>
      </c>
      <c r="H2645">
        <v>169.23</v>
      </c>
    </row>
    <row r="2646" spans="1:8">
      <c r="A2646">
        <v>2645</v>
      </c>
      <c r="B2646" s="13">
        <v>43098</v>
      </c>
      <c r="C2646" t="s">
        <v>33</v>
      </c>
      <c r="H2646">
        <v>1046.4000000000001</v>
      </c>
    </row>
    <row r="2647" spans="1:8">
      <c r="A2647">
        <v>2646</v>
      </c>
      <c r="B2647" s="13">
        <v>43098</v>
      </c>
      <c r="C2647" t="s">
        <v>32</v>
      </c>
      <c r="H2647">
        <v>311.35000000000002</v>
      </c>
    </row>
    <row r="2648" spans="1:8">
      <c r="A2648">
        <v>2647</v>
      </c>
      <c r="B2648" s="13">
        <v>43102</v>
      </c>
      <c r="C2648" t="s">
        <v>33</v>
      </c>
      <c r="H2648">
        <v>1065</v>
      </c>
    </row>
    <row r="2649" spans="1:8">
      <c r="A2649">
        <v>2648</v>
      </c>
      <c r="B2649" s="13">
        <v>43102</v>
      </c>
      <c r="C2649" t="s">
        <v>31</v>
      </c>
      <c r="H2649">
        <v>172.26</v>
      </c>
    </row>
    <row r="2650" spans="1:8">
      <c r="A2650">
        <v>2649</v>
      </c>
      <c r="B2650" s="13">
        <v>43102</v>
      </c>
      <c r="C2650" t="s">
        <v>32</v>
      </c>
      <c r="H2650">
        <v>320.52999999999997</v>
      </c>
    </row>
    <row r="2651" spans="1:8">
      <c r="A2651">
        <v>2650</v>
      </c>
      <c r="B2651" s="13">
        <v>43103</v>
      </c>
      <c r="C2651" t="s">
        <v>31</v>
      </c>
      <c r="H2651">
        <v>172.23</v>
      </c>
    </row>
    <row r="2652" spans="1:8">
      <c r="A2652">
        <v>2651</v>
      </c>
      <c r="B2652" s="13">
        <v>43103</v>
      </c>
      <c r="C2652" t="s">
        <v>33</v>
      </c>
      <c r="H2652">
        <v>1082.48</v>
      </c>
    </row>
    <row r="2653" spans="1:8">
      <c r="A2653">
        <v>2652</v>
      </c>
      <c r="B2653" s="13">
        <v>43103</v>
      </c>
      <c r="C2653" t="s">
        <v>32</v>
      </c>
      <c r="H2653">
        <v>317.25</v>
      </c>
    </row>
    <row r="2654" spans="1:8">
      <c r="A2654">
        <v>2653</v>
      </c>
      <c r="B2654" s="13">
        <v>43104</v>
      </c>
      <c r="C2654" t="s">
        <v>31</v>
      </c>
      <c r="H2654">
        <v>173.03</v>
      </c>
    </row>
    <row r="2655" spans="1:8">
      <c r="A2655">
        <v>2655</v>
      </c>
      <c r="B2655" s="13">
        <v>43104</v>
      </c>
      <c r="C2655" t="s">
        <v>32</v>
      </c>
      <c r="H2655">
        <v>314.62</v>
      </c>
    </row>
    <row r="2656" spans="1:8">
      <c r="A2656">
        <v>2654</v>
      </c>
      <c r="B2656" s="13">
        <v>43104</v>
      </c>
      <c r="C2656" t="s">
        <v>33</v>
      </c>
      <c r="H2656">
        <v>1086.4000000000001</v>
      </c>
    </row>
    <row r="2657" spans="1:8">
      <c r="A2657">
        <v>2656</v>
      </c>
      <c r="B2657" s="13">
        <v>43105</v>
      </c>
      <c r="C2657" t="s">
        <v>31</v>
      </c>
      <c r="H2657">
        <v>175</v>
      </c>
    </row>
    <row r="2658" spans="1:8">
      <c r="A2658">
        <v>2658</v>
      </c>
      <c r="B2658" s="13">
        <v>43105</v>
      </c>
      <c r="C2658" t="s">
        <v>32</v>
      </c>
      <c r="H2658">
        <v>316.58</v>
      </c>
    </row>
    <row r="2659" spans="1:8">
      <c r="A2659">
        <v>2657</v>
      </c>
      <c r="B2659" s="13">
        <v>43105</v>
      </c>
      <c r="C2659" t="s">
        <v>33</v>
      </c>
      <c r="H2659">
        <v>1102.23</v>
      </c>
    </row>
    <row r="2660" spans="1:8">
      <c r="A2660">
        <v>2659</v>
      </c>
      <c r="B2660" s="13">
        <v>43108</v>
      </c>
      <c r="C2660" t="s">
        <v>32</v>
      </c>
      <c r="H2660">
        <v>336.41</v>
      </c>
    </row>
    <row r="2661" spans="1:8">
      <c r="A2661">
        <v>2661</v>
      </c>
      <c r="B2661" s="13">
        <v>43108</v>
      </c>
      <c r="C2661" t="s">
        <v>33</v>
      </c>
      <c r="H2661">
        <v>1106.94</v>
      </c>
    </row>
    <row r="2662" spans="1:8">
      <c r="A2662">
        <v>2660</v>
      </c>
      <c r="B2662" s="13">
        <v>43108</v>
      </c>
      <c r="C2662" t="s">
        <v>31</v>
      </c>
      <c r="H2662">
        <v>174.35</v>
      </c>
    </row>
    <row r="2663" spans="1:8">
      <c r="A2663">
        <v>2664</v>
      </c>
      <c r="B2663" s="13">
        <v>43109</v>
      </c>
      <c r="C2663" t="s">
        <v>32</v>
      </c>
      <c r="H2663">
        <v>333.69</v>
      </c>
    </row>
    <row r="2664" spans="1:8">
      <c r="A2664">
        <v>2663</v>
      </c>
      <c r="B2664" s="13">
        <v>43109</v>
      </c>
      <c r="C2664" t="s">
        <v>31</v>
      </c>
      <c r="H2664">
        <v>174.33</v>
      </c>
    </row>
    <row r="2665" spans="1:8">
      <c r="A2665">
        <v>2662</v>
      </c>
      <c r="B2665" s="13">
        <v>43109</v>
      </c>
      <c r="C2665" t="s">
        <v>33</v>
      </c>
      <c r="H2665">
        <v>1106.26</v>
      </c>
    </row>
    <row r="2666" spans="1:8">
      <c r="A2666">
        <v>2665</v>
      </c>
      <c r="B2666" s="13">
        <v>43110</v>
      </c>
      <c r="C2666" t="s">
        <v>32</v>
      </c>
      <c r="H2666">
        <v>334.8</v>
      </c>
    </row>
    <row r="2667" spans="1:8">
      <c r="A2667">
        <v>2666</v>
      </c>
      <c r="B2667" s="13">
        <v>43110</v>
      </c>
      <c r="C2667" t="s">
        <v>33</v>
      </c>
      <c r="H2667">
        <v>1102.6099999999999</v>
      </c>
    </row>
    <row r="2668" spans="1:8">
      <c r="A2668">
        <v>2667</v>
      </c>
      <c r="B2668" s="13">
        <v>43110</v>
      </c>
      <c r="C2668" t="s">
        <v>31</v>
      </c>
      <c r="H2668">
        <v>174.29</v>
      </c>
    </row>
    <row r="2669" spans="1:8">
      <c r="A2669">
        <v>2668</v>
      </c>
      <c r="B2669" s="13">
        <v>43111</v>
      </c>
      <c r="C2669" t="s">
        <v>32</v>
      </c>
      <c r="H2669">
        <v>337.95</v>
      </c>
    </row>
    <row r="2670" spans="1:8">
      <c r="A2670">
        <v>2669</v>
      </c>
      <c r="B2670" s="13">
        <v>43111</v>
      </c>
      <c r="C2670" t="s">
        <v>31</v>
      </c>
      <c r="H2670">
        <v>175.28</v>
      </c>
    </row>
    <row r="2671" spans="1:8">
      <c r="A2671">
        <v>2670</v>
      </c>
      <c r="B2671" s="13">
        <v>43111</v>
      </c>
      <c r="C2671" t="s">
        <v>33</v>
      </c>
      <c r="H2671">
        <v>1105.52</v>
      </c>
    </row>
    <row r="2672" spans="1:8">
      <c r="A2672">
        <v>2671</v>
      </c>
      <c r="B2672" s="13">
        <v>43112</v>
      </c>
      <c r="C2672" t="s">
        <v>32</v>
      </c>
      <c r="H2672">
        <v>336.22</v>
      </c>
    </row>
    <row r="2673" spans="1:8">
      <c r="A2673">
        <v>2672</v>
      </c>
      <c r="B2673" s="13">
        <v>43112</v>
      </c>
      <c r="C2673" t="s">
        <v>33</v>
      </c>
      <c r="H2673">
        <v>1122.26</v>
      </c>
    </row>
    <row r="2674" spans="1:8">
      <c r="A2674">
        <v>2673</v>
      </c>
      <c r="B2674" s="13">
        <v>43112</v>
      </c>
      <c r="C2674" t="s">
        <v>31</v>
      </c>
      <c r="H2674">
        <v>177.09</v>
      </c>
    </row>
    <row r="2675" spans="1:8">
      <c r="A2675">
        <v>2674</v>
      </c>
      <c r="B2675" s="13">
        <v>43116</v>
      </c>
      <c r="C2675" t="s">
        <v>31</v>
      </c>
      <c r="H2675">
        <v>176.19</v>
      </c>
    </row>
    <row r="2676" spans="1:8">
      <c r="A2676">
        <v>2675</v>
      </c>
      <c r="B2676" s="13">
        <v>43116</v>
      </c>
      <c r="C2676" t="s">
        <v>33</v>
      </c>
      <c r="H2676">
        <v>1121.76</v>
      </c>
    </row>
    <row r="2677" spans="1:8">
      <c r="A2677">
        <v>2676</v>
      </c>
      <c r="B2677" s="13">
        <v>43116</v>
      </c>
      <c r="C2677" t="s">
        <v>32</v>
      </c>
      <c r="H2677">
        <v>340.06</v>
      </c>
    </row>
    <row r="2678" spans="1:8">
      <c r="A2678">
        <v>2679</v>
      </c>
      <c r="B2678" s="13">
        <v>43117</v>
      </c>
      <c r="C2678" t="s">
        <v>31</v>
      </c>
      <c r="H2678">
        <v>179.1</v>
      </c>
    </row>
    <row r="2679" spans="1:8">
      <c r="A2679">
        <v>2678</v>
      </c>
      <c r="B2679" s="13">
        <v>43117</v>
      </c>
      <c r="C2679" t="s">
        <v>33</v>
      </c>
      <c r="H2679">
        <v>1131.98</v>
      </c>
    </row>
    <row r="2680" spans="1:8">
      <c r="A2680">
        <v>2677</v>
      </c>
      <c r="B2680" s="13">
        <v>43117</v>
      </c>
      <c r="C2680" t="s">
        <v>32</v>
      </c>
      <c r="H2680">
        <v>347.16</v>
      </c>
    </row>
    <row r="2681" spans="1:8">
      <c r="A2681">
        <v>2680</v>
      </c>
      <c r="B2681" s="13">
        <v>43118</v>
      </c>
      <c r="C2681" t="s">
        <v>32</v>
      </c>
      <c r="H2681">
        <v>344.57</v>
      </c>
    </row>
    <row r="2682" spans="1:8">
      <c r="A2682">
        <v>2681</v>
      </c>
      <c r="B2682" s="13">
        <v>43118</v>
      </c>
      <c r="C2682" t="s">
        <v>33</v>
      </c>
      <c r="H2682">
        <v>1129.79</v>
      </c>
    </row>
    <row r="2683" spans="1:8">
      <c r="A2683">
        <v>2682</v>
      </c>
      <c r="B2683" s="13">
        <v>43118</v>
      </c>
      <c r="C2683" t="s">
        <v>31</v>
      </c>
      <c r="H2683">
        <v>179.26</v>
      </c>
    </row>
    <row r="2684" spans="1:8">
      <c r="A2684">
        <v>2683</v>
      </c>
      <c r="B2684" s="13">
        <v>43119</v>
      </c>
      <c r="C2684" t="s">
        <v>31</v>
      </c>
      <c r="H2684">
        <v>178.46</v>
      </c>
    </row>
    <row r="2685" spans="1:8">
      <c r="A2685">
        <v>2684</v>
      </c>
      <c r="B2685" s="13">
        <v>43119</v>
      </c>
      <c r="C2685" t="s">
        <v>33</v>
      </c>
      <c r="H2685">
        <v>1137.51</v>
      </c>
    </row>
    <row r="2686" spans="1:8">
      <c r="A2686">
        <v>2685</v>
      </c>
      <c r="B2686" s="13">
        <v>43119</v>
      </c>
      <c r="C2686" t="s">
        <v>32</v>
      </c>
      <c r="H2686">
        <v>350.02</v>
      </c>
    </row>
    <row r="2687" spans="1:8">
      <c r="A2687">
        <v>2686</v>
      </c>
      <c r="B2687" s="13">
        <v>43122</v>
      </c>
      <c r="C2687" t="s">
        <v>31</v>
      </c>
      <c r="H2687">
        <v>177</v>
      </c>
    </row>
    <row r="2688" spans="1:8">
      <c r="A2688">
        <v>2687</v>
      </c>
      <c r="B2688" s="13">
        <v>43122</v>
      </c>
      <c r="C2688" t="s">
        <v>33</v>
      </c>
      <c r="H2688">
        <v>1155.81</v>
      </c>
    </row>
    <row r="2689" spans="1:8">
      <c r="A2689">
        <v>2688</v>
      </c>
      <c r="B2689" s="13">
        <v>43122</v>
      </c>
      <c r="C2689" t="s">
        <v>32</v>
      </c>
      <c r="H2689">
        <v>351.56</v>
      </c>
    </row>
    <row r="2690" spans="1:8">
      <c r="A2690">
        <v>2689</v>
      </c>
      <c r="B2690" s="13">
        <v>43123</v>
      </c>
      <c r="C2690" t="s">
        <v>31</v>
      </c>
      <c r="H2690">
        <v>177.04</v>
      </c>
    </row>
    <row r="2691" spans="1:8">
      <c r="A2691">
        <v>2690</v>
      </c>
      <c r="B2691" s="13">
        <v>43123</v>
      </c>
      <c r="C2691" t="s">
        <v>33</v>
      </c>
      <c r="H2691">
        <v>1169.97</v>
      </c>
    </row>
    <row r="2692" spans="1:8">
      <c r="A2692">
        <v>2691</v>
      </c>
      <c r="B2692" s="13">
        <v>43123</v>
      </c>
      <c r="C2692" t="s">
        <v>32</v>
      </c>
      <c r="H2692">
        <v>352.79</v>
      </c>
    </row>
    <row r="2693" spans="1:8">
      <c r="A2693">
        <v>2692</v>
      </c>
      <c r="B2693" s="13">
        <v>43124</v>
      </c>
      <c r="C2693" t="s">
        <v>31</v>
      </c>
      <c r="H2693">
        <v>174.22</v>
      </c>
    </row>
    <row r="2694" spans="1:8">
      <c r="A2694">
        <v>2694</v>
      </c>
      <c r="B2694" s="13">
        <v>43124</v>
      </c>
      <c r="C2694" t="s">
        <v>33</v>
      </c>
      <c r="H2694">
        <v>1164.24</v>
      </c>
    </row>
    <row r="2695" spans="1:8">
      <c r="A2695">
        <v>2693</v>
      </c>
      <c r="B2695" s="13">
        <v>43124</v>
      </c>
      <c r="C2695" t="s">
        <v>32</v>
      </c>
      <c r="H2695">
        <v>345.89</v>
      </c>
    </row>
    <row r="2696" spans="1:8">
      <c r="A2696">
        <v>2697</v>
      </c>
      <c r="B2696" s="13">
        <v>43125</v>
      </c>
      <c r="C2696" t="s">
        <v>31</v>
      </c>
      <c r="H2696">
        <v>171.11</v>
      </c>
    </row>
    <row r="2697" spans="1:8">
      <c r="A2697">
        <v>2696</v>
      </c>
      <c r="B2697" s="13">
        <v>43125</v>
      </c>
      <c r="C2697" t="s">
        <v>33</v>
      </c>
      <c r="H2697">
        <v>1170.3699999999999</v>
      </c>
    </row>
    <row r="2698" spans="1:8">
      <c r="A2698">
        <v>2695</v>
      </c>
      <c r="B2698" s="13">
        <v>43125</v>
      </c>
      <c r="C2698" t="s">
        <v>32</v>
      </c>
      <c r="H2698">
        <v>337.64</v>
      </c>
    </row>
    <row r="2699" spans="1:8">
      <c r="A2699">
        <v>2698</v>
      </c>
      <c r="B2699" s="13">
        <v>43126</v>
      </c>
      <c r="C2699" t="s">
        <v>33</v>
      </c>
      <c r="H2699">
        <v>1175.8399999999999</v>
      </c>
    </row>
    <row r="2700" spans="1:8">
      <c r="A2700">
        <v>2699</v>
      </c>
      <c r="B2700" s="13">
        <v>43126</v>
      </c>
      <c r="C2700" t="s">
        <v>32</v>
      </c>
      <c r="H2700">
        <v>342.85</v>
      </c>
    </row>
    <row r="2701" spans="1:8">
      <c r="A2701">
        <v>2700</v>
      </c>
      <c r="B2701" s="13">
        <v>43126</v>
      </c>
      <c r="C2701" t="s">
        <v>31</v>
      </c>
      <c r="H2701">
        <v>171.51</v>
      </c>
    </row>
    <row r="2702" spans="1:8">
      <c r="A2702">
        <v>2701</v>
      </c>
      <c r="B2702" s="13">
        <v>43129</v>
      </c>
      <c r="C2702" t="s">
        <v>32</v>
      </c>
      <c r="H2702">
        <v>349.53</v>
      </c>
    </row>
    <row r="2703" spans="1:8">
      <c r="A2703">
        <v>2702</v>
      </c>
      <c r="B2703" s="13">
        <v>43129</v>
      </c>
      <c r="C2703" t="s">
        <v>33</v>
      </c>
      <c r="H2703">
        <v>1175.58</v>
      </c>
    </row>
    <row r="2704" spans="1:8">
      <c r="A2704">
        <v>2703</v>
      </c>
      <c r="B2704" s="13">
        <v>43129</v>
      </c>
      <c r="C2704" t="s">
        <v>31</v>
      </c>
      <c r="H2704">
        <v>167.96</v>
      </c>
    </row>
    <row r="2705" spans="1:8">
      <c r="A2705">
        <v>2704</v>
      </c>
      <c r="B2705" s="13">
        <v>43130</v>
      </c>
      <c r="C2705" t="s">
        <v>33</v>
      </c>
      <c r="H2705">
        <v>1163.69</v>
      </c>
    </row>
    <row r="2706" spans="1:8">
      <c r="A2706">
        <v>2705</v>
      </c>
      <c r="B2706" s="13">
        <v>43130</v>
      </c>
      <c r="C2706" t="s">
        <v>31</v>
      </c>
      <c r="H2706">
        <v>166.97</v>
      </c>
    </row>
    <row r="2707" spans="1:8">
      <c r="A2707">
        <v>2706</v>
      </c>
      <c r="B2707" s="13">
        <v>43130</v>
      </c>
      <c r="C2707" t="s">
        <v>32</v>
      </c>
      <c r="H2707">
        <v>345.82</v>
      </c>
    </row>
    <row r="2708" spans="1:8">
      <c r="A2708">
        <v>2707</v>
      </c>
      <c r="B2708" s="13">
        <v>43131</v>
      </c>
      <c r="C2708" t="s">
        <v>32</v>
      </c>
      <c r="H2708">
        <v>354.31</v>
      </c>
    </row>
    <row r="2709" spans="1:8">
      <c r="A2709">
        <v>2708</v>
      </c>
      <c r="B2709" s="13">
        <v>43131</v>
      </c>
      <c r="C2709" t="s">
        <v>31</v>
      </c>
      <c r="H2709">
        <v>167.43</v>
      </c>
    </row>
    <row r="2710" spans="1:8">
      <c r="A2710">
        <v>2709</v>
      </c>
      <c r="B2710" s="13">
        <v>43131</v>
      </c>
      <c r="C2710" t="s">
        <v>33</v>
      </c>
      <c r="H2710">
        <v>1169.94</v>
      </c>
    </row>
    <row r="2711" spans="1:8">
      <c r="A2711">
        <v>2712</v>
      </c>
      <c r="B2711" s="13">
        <v>43132</v>
      </c>
      <c r="C2711" t="s">
        <v>33</v>
      </c>
      <c r="H2711">
        <v>1167.7</v>
      </c>
    </row>
    <row r="2712" spans="1:8">
      <c r="A2712">
        <v>2711</v>
      </c>
      <c r="B2712" s="13">
        <v>43132</v>
      </c>
      <c r="C2712" t="s">
        <v>32</v>
      </c>
      <c r="H2712">
        <v>349.25</v>
      </c>
    </row>
    <row r="2713" spans="1:8">
      <c r="A2713">
        <v>2710</v>
      </c>
      <c r="B2713" s="13">
        <v>43132</v>
      </c>
      <c r="C2713" t="s">
        <v>31</v>
      </c>
      <c r="H2713">
        <v>167.78</v>
      </c>
    </row>
    <row r="2714" spans="1:8">
      <c r="A2714">
        <v>2713</v>
      </c>
      <c r="B2714" s="13">
        <v>43133</v>
      </c>
      <c r="C2714" t="s">
        <v>31</v>
      </c>
      <c r="H2714">
        <v>160.5</v>
      </c>
    </row>
    <row r="2715" spans="1:8">
      <c r="A2715">
        <v>2714</v>
      </c>
      <c r="B2715" s="13">
        <v>43133</v>
      </c>
      <c r="C2715" t="s">
        <v>33</v>
      </c>
      <c r="H2715">
        <v>1111.9000000000001</v>
      </c>
    </row>
    <row r="2716" spans="1:8">
      <c r="A2716">
        <v>2715</v>
      </c>
      <c r="B2716" s="13">
        <v>43133</v>
      </c>
      <c r="C2716" t="s">
        <v>32</v>
      </c>
      <c r="H2716">
        <v>343.75</v>
      </c>
    </row>
    <row r="2717" spans="1:8">
      <c r="A2717">
        <v>2716</v>
      </c>
      <c r="B2717" s="13">
        <v>43136</v>
      </c>
      <c r="C2717" t="s">
        <v>31</v>
      </c>
      <c r="H2717">
        <v>156.49</v>
      </c>
    </row>
    <row r="2718" spans="1:8">
      <c r="A2718">
        <v>2717</v>
      </c>
      <c r="B2718" s="13">
        <v>43136</v>
      </c>
      <c r="C2718" t="s">
        <v>32</v>
      </c>
      <c r="H2718">
        <v>333.13</v>
      </c>
    </row>
    <row r="2719" spans="1:8">
      <c r="A2719">
        <v>2718</v>
      </c>
      <c r="B2719" s="13">
        <v>43136</v>
      </c>
      <c r="C2719" t="s">
        <v>33</v>
      </c>
      <c r="H2719">
        <v>1055.8</v>
      </c>
    </row>
    <row r="2720" spans="1:8">
      <c r="A2720">
        <v>2719</v>
      </c>
      <c r="B2720" s="13">
        <v>43137</v>
      </c>
      <c r="C2720" t="s">
        <v>33</v>
      </c>
      <c r="H2720">
        <v>1080.5999999999999</v>
      </c>
    </row>
    <row r="2721" spans="1:8">
      <c r="A2721">
        <v>2720</v>
      </c>
      <c r="B2721" s="13">
        <v>43137</v>
      </c>
      <c r="C2721" t="s">
        <v>32</v>
      </c>
      <c r="H2721">
        <v>333.97</v>
      </c>
    </row>
    <row r="2722" spans="1:8">
      <c r="A2722">
        <v>2721</v>
      </c>
      <c r="B2722" s="13">
        <v>43137</v>
      </c>
      <c r="C2722" t="s">
        <v>31</v>
      </c>
      <c r="H2722">
        <v>163.03</v>
      </c>
    </row>
    <row r="2723" spans="1:8">
      <c r="A2723">
        <v>2722</v>
      </c>
      <c r="B2723" s="13">
        <v>43138</v>
      </c>
      <c r="C2723" t="s">
        <v>32</v>
      </c>
      <c r="H2723">
        <v>345</v>
      </c>
    </row>
    <row r="2724" spans="1:8">
      <c r="A2724">
        <v>2723</v>
      </c>
      <c r="B2724" s="13">
        <v>43138</v>
      </c>
      <c r="C2724" t="s">
        <v>31</v>
      </c>
      <c r="H2724">
        <v>159.54</v>
      </c>
    </row>
    <row r="2725" spans="1:8">
      <c r="A2725">
        <v>2724</v>
      </c>
      <c r="B2725" s="13">
        <v>43138</v>
      </c>
      <c r="C2725" t="s">
        <v>33</v>
      </c>
      <c r="H2725">
        <v>1048.58</v>
      </c>
    </row>
    <row r="2726" spans="1:8">
      <c r="A2726">
        <v>2725</v>
      </c>
      <c r="B2726" s="13">
        <v>43139</v>
      </c>
      <c r="C2726" t="s">
        <v>31</v>
      </c>
      <c r="H2726">
        <v>155.15</v>
      </c>
    </row>
    <row r="2727" spans="1:8">
      <c r="A2727">
        <v>2727</v>
      </c>
      <c r="B2727" s="13">
        <v>43139</v>
      </c>
      <c r="C2727" t="s">
        <v>32</v>
      </c>
      <c r="H2727">
        <v>315.23</v>
      </c>
    </row>
    <row r="2728" spans="1:8">
      <c r="A2728">
        <v>2726</v>
      </c>
      <c r="B2728" s="13">
        <v>43139</v>
      </c>
      <c r="C2728" t="s">
        <v>33</v>
      </c>
      <c r="H2728">
        <v>1001.52</v>
      </c>
    </row>
    <row r="2729" spans="1:8">
      <c r="A2729">
        <v>2729</v>
      </c>
      <c r="B2729" s="13">
        <v>43140</v>
      </c>
      <c r="C2729" t="s">
        <v>33</v>
      </c>
      <c r="H2729">
        <v>1037.78</v>
      </c>
    </row>
    <row r="2730" spans="1:8">
      <c r="A2730">
        <v>2730</v>
      </c>
      <c r="B2730" s="13">
        <v>43140</v>
      </c>
      <c r="C2730" t="s">
        <v>32</v>
      </c>
      <c r="H2730">
        <v>310.42</v>
      </c>
    </row>
    <row r="2731" spans="1:8">
      <c r="A2731">
        <v>2728</v>
      </c>
      <c r="B2731" s="13">
        <v>43140</v>
      </c>
      <c r="C2731" t="s">
        <v>31</v>
      </c>
      <c r="H2731">
        <v>156.41</v>
      </c>
    </row>
    <row r="2732" spans="1:8">
      <c r="A2732">
        <v>2733</v>
      </c>
      <c r="B2732" s="13">
        <v>43143</v>
      </c>
      <c r="C2732" t="s">
        <v>32</v>
      </c>
      <c r="H2732">
        <v>315.73</v>
      </c>
    </row>
    <row r="2733" spans="1:8">
      <c r="A2733">
        <v>2732</v>
      </c>
      <c r="B2733" s="13">
        <v>43143</v>
      </c>
      <c r="C2733" t="s">
        <v>31</v>
      </c>
      <c r="H2733">
        <v>162.71</v>
      </c>
    </row>
    <row r="2734" spans="1:8">
      <c r="A2734">
        <v>2731</v>
      </c>
      <c r="B2734" s="13">
        <v>43143</v>
      </c>
      <c r="C2734" t="s">
        <v>33</v>
      </c>
      <c r="H2734">
        <v>1051.94</v>
      </c>
    </row>
    <row r="2735" spans="1:8">
      <c r="A2735">
        <v>2734</v>
      </c>
      <c r="B2735" s="13">
        <v>43144</v>
      </c>
      <c r="C2735" t="s">
        <v>32</v>
      </c>
      <c r="H2735">
        <v>323.66000000000003</v>
      </c>
    </row>
    <row r="2736" spans="1:8">
      <c r="A2736">
        <v>2735</v>
      </c>
      <c r="B2736" s="13">
        <v>43144</v>
      </c>
      <c r="C2736" t="s">
        <v>31</v>
      </c>
      <c r="H2736">
        <v>164.34</v>
      </c>
    </row>
    <row r="2737" spans="1:8">
      <c r="A2737">
        <v>2736</v>
      </c>
      <c r="B2737" s="13">
        <v>43144</v>
      </c>
      <c r="C2737" t="s">
        <v>33</v>
      </c>
      <c r="H2737">
        <v>1052.0999999999999</v>
      </c>
    </row>
    <row r="2738" spans="1:8">
      <c r="A2738">
        <v>2737</v>
      </c>
      <c r="B2738" s="13">
        <v>43145</v>
      </c>
      <c r="C2738" t="s">
        <v>33</v>
      </c>
      <c r="H2738">
        <v>1069.7</v>
      </c>
    </row>
    <row r="2739" spans="1:8">
      <c r="A2739">
        <v>2738</v>
      </c>
      <c r="B2739" s="13">
        <v>43145</v>
      </c>
      <c r="C2739" t="s">
        <v>31</v>
      </c>
      <c r="H2739">
        <v>167.37</v>
      </c>
    </row>
    <row r="2740" spans="1:8">
      <c r="A2740">
        <v>2739</v>
      </c>
      <c r="B2740" s="13">
        <v>43145</v>
      </c>
      <c r="C2740" t="s">
        <v>32</v>
      </c>
      <c r="H2740">
        <v>322.31</v>
      </c>
    </row>
    <row r="2741" spans="1:8">
      <c r="A2741">
        <v>2740</v>
      </c>
      <c r="B2741" s="13">
        <v>43146</v>
      </c>
      <c r="C2741" t="s">
        <v>33</v>
      </c>
      <c r="H2741">
        <v>1089.52</v>
      </c>
    </row>
    <row r="2742" spans="1:8">
      <c r="A2742">
        <v>2741</v>
      </c>
      <c r="B2742" s="13">
        <v>43146</v>
      </c>
      <c r="C2742" t="s">
        <v>31</v>
      </c>
      <c r="H2742">
        <v>172.99</v>
      </c>
    </row>
    <row r="2743" spans="1:8">
      <c r="A2743">
        <v>2742</v>
      </c>
      <c r="B2743" s="13">
        <v>43146</v>
      </c>
      <c r="C2743" t="s">
        <v>32</v>
      </c>
      <c r="H2743">
        <v>334.07</v>
      </c>
    </row>
    <row r="2744" spans="1:8">
      <c r="A2744">
        <v>2743</v>
      </c>
      <c r="B2744" s="13">
        <v>43147</v>
      </c>
      <c r="C2744" t="s">
        <v>31</v>
      </c>
      <c r="H2744">
        <v>172.43</v>
      </c>
    </row>
    <row r="2745" spans="1:8">
      <c r="A2745">
        <v>2744</v>
      </c>
      <c r="B2745" s="13">
        <v>43147</v>
      </c>
      <c r="C2745" t="s">
        <v>33</v>
      </c>
      <c r="H2745">
        <v>1094.8</v>
      </c>
    </row>
    <row r="2746" spans="1:8">
      <c r="A2746">
        <v>2745</v>
      </c>
      <c r="B2746" s="13">
        <v>43147</v>
      </c>
      <c r="C2746" t="s">
        <v>32</v>
      </c>
      <c r="H2746">
        <v>335.49</v>
      </c>
    </row>
    <row r="2747" spans="1:8">
      <c r="A2747">
        <v>2748</v>
      </c>
      <c r="B2747" s="13">
        <v>43151</v>
      </c>
      <c r="C2747" t="s">
        <v>33</v>
      </c>
      <c r="H2747">
        <v>1102.46</v>
      </c>
    </row>
    <row r="2748" spans="1:8">
      <c r="A2748">
        <v>2747</v>
      </c>
      <c r="B2748" s="13">
        <v>43151</v>
      </c>
      <c r="C2748" t="s">
        <v>32</v>
      </c>
      <c r="H2748">
        <v>334.77</v>
      </c>
    </row>
    <row r="2749" spans="1:8">
      <c r="A2749">
        <v>2746</v>
      </c>
      <c r="B2749" s="13">
        <v>43151</v>
      </c>
      <c r="C2749" t="s">
        <v>31</v>
      </c>
      <c r="H2749">
        <v>171.85</v>
      </c>
    </row>
    <row r="2750" spans="1:8">
      <c r="A2750">
        <v>2749</v>
      </c>
      <c r="B2750" s="13">
        <v>43152</v>
      </c>
      <c r="C2750" t="s">
        <v>31</v>
      </c>
      <c r="H2750">
        <v>171.07</v>
      </c>
    </row>
    <row r="2751" spans="1:8">
      <c r="A2751">
        <v>2750</v>
      </c>
      <c r="B2751" s="13">
        <v>43152</v>
      </c>
      <c r="C2751" t="s">
        <v>32</v>
      </c>
      <c r="H2751">
        <v>333.3</v>
      </c>
    </row>
    <row r="2752" spans="1:8">
      <c r="A2752">
        <v>2751</v>
      </c>
      <c r="B2752" s="13">
        <v>43152</v>
      </c>
      <c r="C2752" t="s">
        <v>33</v>
      </c>
      <c r="H2752">
        <v>1111.3399999999999</v>
      </c>
    </row>
    <row r="2753" spans="1:8">
      <c r="A2753">
        <v>2752</v>
      </c>
      <c r="B2753" s="13">
        <v>43153</v>
      </c>
      <c r="C2753" t="s">
        <v>33</v>
      </c>
      <c r="H2753">
        <v>1106.6300000000001</v>
      </c>
    </row>
    <row r="2754" spans="1:8">
      <c r="A2754">
        <v>2753</v>
      </c>
      <c r="B2754" s="13">
        <v>43153</v>
      </c>
      <c r="C2754" t="s">
        <v>31</v>
      </c>
      <c r="H2754">
        <v>172.5</v>
      </c>
    </row>
    <row r="2755" spans="1:8">
      <c r="A2755">
        <v>2754</v>
      </c>
      <c r="B2755" s="13">
        <v>43153</v>
      </c>
      <c r="C2755" t="s">
        <v>32</v>
      </c>
      <c r="H2755">
        <v>346.17</v>
      </c>
    </row>
    <row r="2756" spans="1:8">
      <c r="A2756">
        <v>2755</v>
      </c>
      <c r="B2756" s="13">
        <v>43154</v>
      </c>
      <c r="C2756" t="s">
        <v>33</v>
      </c>
      <c r="H2756">
        <v>1126.79</v>
      </c>
    </row>
    <row r="2757" spans="1:8">
      <c r="A2757">
        <v>2756</v>
      </c>
      <c r="B2757" s="13">
        <v>43154</v>
      </c>
      <c r="C2757" t="s">
        <v>31</v>
      </c>
      <c r="H2757">
        <v>175.5</v>
      </c>
    </row>
    <row r="2758" spans="1:8">
      <c r="A2758">
        <v>2757</v>
      </c>
      <c r="B2758" s="13">
        <v>43154</v>
      </c>
      <c r="C2758" t="s">
        <v>32</v>
      </c>
      <c r="H2758">
        <v>352.05</v>
      </c>
    </row>
    <row r="2759" spans="1:8">
      <c r="A2759">
        <v>2758</v>
      </c>
      <c r="B2759" s="13">
        <v>43157</v>
      </c>
      <c r="C2759" t="s">
        <v>31</v>
      </c>
      <c r="H2759">
        <v>178.97</v>
      </c>
    </row>
    <row r="2760" spans="1:8">
      <c r="A2760">
        <v>2759</v>
      </c>
      <c r="B2760" s="13">
        <v>43157</v>
      </c>
      <c r="C2760" t="s">
        <v>33</v>
      </c>
      <c r="H2760">
        <v>1143.75</v>
      </c>
    </row>
    <row r="2761" spans="1:8">
      <c r="A2761">
        <v>2760</v>
      </c>
      <c r="B2761" s="13">
        <v>43157</v>
      </c>
      <c r="C2761" t="s">
        <v>32</v>
      </c>
      <c r="H2761">
        <v>357.42</v>
      </c>
    </row>
    <row r="2762" spans="1:8">
      <c r="A2762">
        <v>2762</v>
      </c>
      <c r="B2762" s="13">
        <v>43158</v>
      </c>
      <c r="C2762" t="s">
        <v>31</v>
      </c>
      <c r="H2762">
        <v>178.39</v>
      </c>
    </row>
    <row r="2763" spans="1:8">
      <c r="A2763">
        <v>2763</v>
      </c>
      <c r="B2763" s="13">
        <v>43158</v>
      </c>
      <c r="C2763" t="s">
        <v>32</v>
      </c>
      <c r="H2763">
        <v>350.99</v>
      </c>
    </row>
    <row r="2764" spans="1:8">
      <c r="A2764">
        <v>2761</v>
      </c>
      <c r="B2764" s="13">
        <v>43158</v>
      </c>
      <c r="C2764" t="s">
        <v>33</v>
      </c>
      <c r="H2764">
        <v>1118.29</v>
      </c>
    </row>
    <row r="2765" spans="1:8">
      <c r="A2765">
        <v>2766</v>
      </c>
      <c r="B2765" s="13">
        <v>43159</v>
      </c>
      <c r="C2765" t="s">
        <v>33</v>
      </c>
      <c r="H2765">
        <v>1104.73</v>
      </c>
    </row>
    <row r="2766" spans="1:8">
      <c r="A2766">
        <v>2765</v>
      </c>
      <c r="B2766" s="13">
        <v>43159</v>
      </c>
      <c r="C2766" t="s">
        <v>32</v>
      </c>
      <c r="H2766">
        <v>343.06</v>
      </c>
    </row>
    <row r="2767" spans="1:8">
      <c r="A2767">
        <v>2764</v>
      </c>
      <c r="B2767" s="13">
        <v>43159</v>
      </c>
      <c r="C2767" t="s">
        <v>31</v>
      </c>
      <c r="H2767">
        <v>178.12</v>
      </c>
    </row>
    <row r="2768" spans="1:8">
      <c r="A2768">
        <v>2767</v>
      </c>
      <c r="B2768" s="13">
        <v>43160</v>
      </c>
      <c r="C2768" t="s">
        <v>31</v>
      </c>
      <c r="H2768">
        <v>175</v>
      </c>
    </row>
    <row r="2769" spans="1:8">
      <c r="A2769">
        <v>2768</v>
      </c>
      <c r="B2769" s="13">
        <v>43160</v>
      </c>
      <c r="C2769" t="s">
        <v>33</v>
      </c>
      <c r="H2769">
        <v>1069.52</v>
      </c>
    </row>
    <row r="2770" spans="1:8">
      <c r="A2770">
        <v>2769</v>
      </c>
      <c r="B2770" s="13">
        <v>43160</v>
      </c>
      <c r="C2770" t="s">
        <v>32</v>
      </c>
      <c r="H2770">
        <v>330.93</v>
      </c>
    </row>
    <row r="2771" spans="1:8">
      <c r="A2771">
        <v>2770</v>
      </c>
      <c r="B2771" s="13">
        <v>43161</v>
      </c>
      <c r="C2771" t="s">
        <v>31</v>
      </c>
      <c r="H2771">
        <v>176.21</v>
      </c>
    </row>
    <row r="2772" spans="1:8">
      <c r="A2772">
        <v>2771</v>
      </c>
      <c r="B2772" s="13">
        <v>43161</v>
      </c>
      <c r="C2772" t="s">
        <v>32</v>
      </c>
      <c r="H2772">
        <v>335.12</v>
      </c>
    </row>
    <row r="2773" spans="1:8">
      <c r="A2773">
        <v>2772</v>
      </c>
      <c r="B2773" s="13">
        <v>43161</v>
      </c>
      <c r="C2773" t="s">
        <v>33</v>
      </c>
      <c r="H2773">
        <v>1078.92</v>
      </c>
    </row>
    <row r="2774" spans="1:8">
      <c r="A2774">
        <v>2773</v>
      </c>
      <c r="B2774" s="13">
        <v>43164</v>
      </c>
      <c r="C2774" t="s">
        <v>31</v>
      </c>
      <c r="H2774">
        <v>176.82</v>
      </c>
    </row>
    <row r="2775" spans="1:8">
      <c r="A2775">
        <v>2774</v>
      </c>
      <c r="B2775" s="13">
        <v>43164</v>
      </c>
      <c r="C2775" t="s">
        <v>33</v>
      </c>
      <c r="H2775">
        <v>1090.93</v>
      </c>
    </row>
    <row r="2776" spans="1:8">
      <c r="A2776">
        <v>2775</v>
      </c>
      <c r="B2776" s="13">
        <v>43164</v>
      </c>
      <c r="C2776" t="s">
        <v>32</v>
      </c>
      <c r="H2776">
        <v>333.35</v>
      </c>
    </row>
    <row r="2777" spans="1:8">
      <c r="A2777">
        <v>2778</v>
      </c>
      <c r="B2777" s="13">
        <v>43165</v>
      </c>
      <c r="C2777" t="s">
        <v>33</v>
      </c>
      <c r="H2777">
        <v>1095.06</v>
      </c>
    </row>
    <row r="2778" spans="1:8">
      <c r="A2778">
        <v>2776</v>
      </c>
      <c r="B2778" s="13">
        <v>43165</v>
      </c>
      <c r="C2778" t="s">
        <v>32</v>
      </c>
      <c r="H2778">
        <v>328.2</v>
      </c>
    </row>
    <row r="2779" spans="1:8">
      <c r="A2779">
        <v>2777</v>
      </c>
      <c r="B2779" s="13">
        <v>43165</v>
      </c>
      <c r="C2779" t="s">
        <v>31</v>
      </c>
      <c r="H2779">
        <v>176.67</v>
      </c>
    </row>
    <row r="2780" spans="1:8">
      <c r="A2780">
        <v>2781</v>
      </c>
      <c r="B2780" s="13">
        <v>43166</v>
      </c>
      <c r="C2780" t="s">
        <v>33</v>
      </c>
      <c r="H2780">
        <v>1109.6400000000001</v>
      </c>
    </row>
    <row r="2781" spans="1:8">
      <c r="A2781">
        <v>2780</v>
      </c>
      <c r="B2781" s="13">
        <v>43166</v>
      </c>
      <c r="C2781" t="s">
        <v>31</v>
      </c>
      <c r="H2781">
        <v>175.03</v>
      </c>
    </row>
    <row r="2782" spans="1:8">
      <c r="A2782">
        <v>2779</v>
      </c>
      <c r="B2782" s="13">
        <v>43166</v>
      </c>
      <c r="C2782" t="s">
        <v>32</v>
      </c>
      <c r="H2782">
        <v>332.3</v>
      </c>
    </row>
    <row r="2783" spans="1:8">
      <c r="A2783">
        <v>2782</v>
      </c>
      <c r="B2783" s="13">
        <v>43167</v>
      </c>
      <c r="C2783" t="s">
        <v>32</v>
      </c>
      <c r="H2783">
        <v>329.1</v>
      </c>
    </row>
    <row r="2784" spans="1:8">
      <c r="A2784">
        <v>2783</v>
      </c>
      <c r="B2784" s="13">
        <v>43167</v>
      </c>
      <c r="C2784" t="s">
        <v>33</v>
      </c>
      <c r="H2784">
        <v>1126</v>
      </c>
    </row>
    <row r="2785" spans="1:8">
      <c r="A2785">
        <v>2784</v>
      </c>
      <c r="B2785" s="13">
        <v>43167</v>
      </c>
      <c r="C2785" t="s">
        <v>31</v>
      </c>
      <c r="H2785">
        <v>176.94</v>
      </c>
    </row>
    <row r="2786" spans="1:8">
      <c r="A2786">
        <v>2785</v>
      </c>
      <c r="B2786" s="13">
        <v>43168</v>
      </c>
      <c r="C2786" t="s">
        <v>33</v>
      </c>
      <c r="H2786">
        <v>1160.04</v>
      </c>
    </row>
    <row r="2787" spans="1:8">
      <c r="A2787">
        <v>2786</v>
      </c>
      <c r="B2787" s="13">
        <v>43168</v>
      </c>
      <c r="C2787" t="s">
        <v>32</v>
      </c>
      <c r="H2787">
        <v>327.17</v>
      </c>
    </row>
    <row r="2788" spans="1:8">
      <c r="A2788">
        <v>2787</v>
      </c>
      <c r="B2788" s="13">
        <v>43168</v>
      </c>
      <c r="C2788" t="s">
        <v>31</v>
      </c>
      <c r="H2788">
        <v>179.98</v>
      </c>
    </row>
    <row r="2789" spans="1:8">
      <c r="A2789">
        <v>2789</v>
      </c>
      <c r="B2789" s="13">
        <v>43171</v>
      </c>
      <c r="C2789" t="s">
        <v>33</v>
      </c>
      <c r="H2789">
        <v>1164.5</v>
      </c>
    </row>
    <row r="2790" spans="1:8">
      <c r="A2790">
        <v>2788</v>
      </c>
      <c r="B2790" s="13">
        <v>43171</v>
      </c>
      <c r="C2790" t="s">
        <v>32</v>
      </c>
      <c r="H2790">
        <v>345.51</v>
      </c>
    </row>
    <row r="2791" spans="1:8">
      <c r="A2791">
        <v>2790</v>
      </c>
      <c r="B2791" s="13">
        <v>43171</v>
      </c>
      <c r="C2791" t="s">
        <v>31</v>
      </c>
      <c r="H2791">
        <v>181.72</v>
      </c>
    </row>
    <row r="2792" spans="1:8">
      <c r="A2792">
        <v>2791</v>
      </c>
      <c r="B2792" s="13">
        <v>43172</v>
      </c>
      <c r="C2792" t="s">
        <v>31</v>
      </c>
      <c r="H2792">
        <v>179.97</v>
      </c>
    </row>
    <row r="2793" spans="1:8">
      <c r="A2793">
        <v>2792</v>
      </c>
      <c r="B2793" s="13">
        <v>43172</v>
      </c>
      <c r="C2793" t="s">
        <v>33</v>
      </c>
      <c r="H2793">
        <v>1138.17</v>
      </c>
    </row>
    <row r="2794" spans="1:8">
      <c r="A2794">
        <v>2793</v>
      </c>
      <c r="B2794" s="13">
        <v>43172</v>
      </c>
      <c r="C2794" t="s">
        <v>32</v>
      </c>
      <c r="H2794">
        <v>341.84</v>
      </c>
    </row>
    <row r="2795" spans="1:8">
      <c r="A2795">
        <v>2794</v>
      </c>
      <c r="B2795" s="13">
        <v>43173</v>
      </c>
      <c r="C2795" t="s">
        <v>33</v>
      </c>
      <c r="H2795">
        <v>1149.49</v>
      </c>
    </row>
    <row r="2796" spans="1:8">
      <c r="A2796">
        <v>2795</v>
      </c>
      <c r="B2796" s="13">
        <v>43173</v>
      </c>
      <c r="C2796" t="s">
        <v>31</v>
      </c>
      <c r="H2796">
        <v>178.44</v>
      </c>
    </row>
    <row r="2797" spans="1:8">
      <c r="A2797">
        <v>2796</v>
      </c>
      <c r="B2797" s="13">
        <v>43173</v>
      </c>
      <c r="C2797" t="s">
        <v>32</v>
      </c>
      <c r="H2797">
        <v>326.63</v>
      </c>
    </row>
    <row r="2798" spans="1:8">
      <c r="A2798">
        <v>2797</v>
      </c>
      <c r="B2798" s="13">
        <v>43174</v>
      </c>
      <c r="C2798" t="s">
        <v>33</v>
      </c>
      <c r="H2798">
        <v>1149.58</v>
      </c>
    </row>
    <row r="2799" spans="1:8">
      <c r="A2799">
        <v>2799</v>
      </c>
      <c r="B2799" s="13">
        <v>43174</v>
      </c>
      <c r="C2799" t="s">
        <v>32</v>
      </c>
      <c r="H2799">
        <v>325.60000000000002</v>
      </c>
    </row>
    <row r="2800" spans="1:8">
      <c r="A2800">
        <v>2798</v>
      </c>
      <c r="B2800" s="13">
        <v>43174</v>
      </c>
      <c r="C2800" t="s">
        <v>31</v>
      </c>
      <c r="H2800">
        <v>178.65</v>
      </c>
    </row>
    <row r="2801" spans="1:8">
      <c r="A2801">
        <v>2800</v>
      </c>
      <c r="B2801" s="13">
        <v>43175</v>
      </c>
      <c r="C2801" t="s">
        <v>33</v>
      </c>
      <c r="H2801">
        <v>1135.73</v>
      </c>
    </row>
    <row r="2802" spans="1:8">
      <c r="A2802">
        <v>2802</v>
      </c>
      <c r="B2802" s="13">
        <v>43175</v>
      </c>
      <c r="C2802" t="s">
        <v>32</v>
      </c>
      <c r="H2802">
        <v>321.35000000000002</v>
      </c>
    </row>
    <row r="2803" spans="1:8">
      <c r="A2803">
        <v>2801</v>
      </c>
      <c r="B2803" s="13">
        <v>43175</v>
      </c>
      <c r="C2803" t="s">
        <v>31</v>
      </c>
      <c r="H2803">
        <v>178.02</v>
      </c>
    </row>
    <row r="2804" spans="1:8">
      <c r="A2804">
        <v>2803</v>
      </c>
      <c r="B2804" s="13">
        <v>43178</v>
      </c>
      <c r="C2804" t="s">
        <v>33</v>
      </c>
      <c r="H2804">
        <v>1099.82</v>
      </c>
    </row>
    <row r="2805" spans="1:8">
      <c r="A2805">
        <v>2804</v>
      </c>
      <c r="B2805" s="13">
        <v>43178</v>
      </c>
      <c r="C2805" t="s">
        <v>31</v>
      </c>
      <c r="H2805">
        <v>175.3</v>
      </c>
    </row>
    <row r="2806" spans="1:8">
      <c r="A2806">
        <v>2805</v>
      </c>
      <c r="B2806" s="13">
        <v>43178</v>
      </c>
      <c r="C2806" t="s">
        <v>32</v>
      </c>
      <c r="H2806">
        <v>313.56</v>
      </c>
    </row>
    <row r="2807" spans="1:8">
      <c r="A2807">
        <v>2808</v>
      </c>
      <c r="B2807" s="13">
        <v>43179</v>
      </c>
      <c r="C2807" t="s">
        <v>33</v>
      </c>
      <c r="H2807">
        <v>1097.71</v>
      </c>
    </row>
    <row r="2808" spans="1:8">
      <c r="A2808">
        <v>2807</v>
      </c>
      <c r="B2808" s="13">
        <v>43179</v>
      </c>
      <c r="C2808" t="s">
        <v>31</v>
      </c>
      <c r="H2808">
        <v>175.24</v>
      </c>
    </row>
    <row r="2809" spans="1:8">
      <c r="A2809">
        <v>2806</v>
      </c>
      <c r="B2809" s="13">
        <v>43179</v>
      </c>
      <c r="C2809" t="s">
        <v>32</v>
      </c>
      <c r="H2809">
        <v>310.55</v>
      </c>
    </row>
    <row r="2810" spans="1:8">
      <c r="A2810">
        <v>2809</v>
      </c>
      <c r="B2810" s="13">
        <v>43180</v>
      </c>
      <c r="C2810" t="s">
        <v>32</v>
      </c>
      <c r="H2810">
        <v>316.52999999999997</v>
      </c>
    </row>
    <row r="2811" spans="1:8">
      <c r="A2811">
        <v>2810</v>
      </c>
      <c r="B2811" s="13">
        <v>43180</v>
      </c>
      <c r="C2811" t="s">
        <v>31</v>
      </c>
      <c r="H2811">
        <v>171.27</v>
      </c>
    </row>
    <row r="2812" spans="1:8">
      <c r="A2812">
        <v>2811</v>
      </c>
      <c r="B2812" s="13">
        <v>43180</v>
      </c>
      <c r="C2812" t="s">
        <v>33</v>
      </c>
      <c r="H2812">
        <v>1090.8800000000001</v>
      </c>
    </row>
    <row r="2813" spans="1:8">
      <c r="A2813">
        <v>2812</v>
      </c>
      <c r="B2813" s="13">
        <v>43181</v>
      </c>
      <c r="C2813" t="s">
        <v>32</v>
      </c>
      <c r="H2813">
        <v>309.10000000000002</v>
      </c>
    </row>
    <row r="2814" spans="1:8">
      <c r="A2814">
        <v>2813</v>
      </c>
      <c r="B2814" s="13">
        <v>43181</v>
      </c>
      <c r="C2814" t="s">
        <v>31</v>
      </c>
      <c r="H2814">
        <v>168.85</v>
      </c>
    </row>
    <row r="2815" spans="1:8">
      <c r="A2815">
        <v>2814</v>
      </c>
      <c r="B2815" s="13">
        <v>43181</v>
      </c>
      <c r="C2815" t="s">
        <v>33</v>
      </c>
      <c r="H2815">
        <v>1049.08</v>
      </c>
    </row>
    <row r="2816" spans="1:8">
      <c r="A2816">
        <v>2815</v>
      </c>
      <c r="B2816" s="13">
        <v>43182</v>
      </c>
      <c r="C2816" t="s">
        <v>31</v>
      </c>
      <c r="H2816">
        <v>164.94</v>
      </c>
    </row>
    <row r="2817" spans="1:8">
      <c r="A2817">
        <v>2816</v>
      </c>
      <c r="B2817" s="13">
        <v>43182</v>
      </c>
      <c r="C2817" t="s">
        <v>32</v>
      </c>
      <c r="H2817">
        <v>301.54000000000002</v>
      </c>
    </row>
    <row r="2818" spans="1:8">
      <c r="A2818">
        <v>2817</v>
      </c>
      <c r="B2818" s="13">
        <v>43182</v>
      </c>
      <c r="C2818" t="s">
        <v>33</v>
      </c>
      <c r="H2818">
        <v>1021.57</v>
      </c>
    </row>
    <row r="2819" spans="1:8">
      <c r="A2819">
        <v>2818</v>
      </c>
      <c r="B2819" s="13">
        <v>43185</v>
      </c>
      <c r="C2819" t="s">
        <v>32</v>
      </c>
      <c r="H2819">
        <v>304.18</v>
      </c>
    </row>
    <row r="2820" spans="1:8">
      <c r="A2820">
        <v>2819</v>
      </c>
      <c r="B2820" s="13">
        <v>43185</v>
      </c>
      <c r="C2820" t="s">
        <v>31</v>
      </c>
      <c r="H2820">
        <v>172.77</v>
      </c>
    </row>
    <row r="2821" spans="1:8">
      <c r="A2821">
        <v>2820</v>
      </c>
      <c r="B2821" s="13">
        <v>43185</v>
      </c>
      <c r="C2821" t="s">
        <v>33</v>
      </c>
      <c r="H2821">
        <v>1053.21</v>
      </c>
    </row>
    <row r="2822" spans="1:8">
      <c r="A2822">
        <v>2823</v>
      </c>
      <c r="B2822" s="13">
        <v>43186</v>
      </c>
      <c r="C2822" t="s">
        <v>33</v>
      </c>
      <c r="H2822">
        <v>1005.1</v>
      </c>
    </row>
    <row r="2823" spans="1:8">
      <c r="A2823">
        <v>2822</v>
      </c>
      <c r="B2823" s="13">
        <v>43186</v>
      </c>
      <c r="C2823" t="s">
        <v>31</v>
      </c>
      <c r="H2823">
        <v>168.34</v>
      </c>
    </row>
    <row r="2824" spans="1:8">
      <c r="A2824">
        <v>2821</v>
      </c>
      <c r="B2824" s="13">
        <v>43186</v>
      </c>
      <c r="C2824" t="s">
        <v>32</v>
      </c>
      <c r="H2824">
        <v>279.18</v>
      </c>
    </row>
    <row r="2825" spans="1:8">
      <c r="A2825">
        <v>2824</v>
      </c>
      <c r="B2825" s="13">
        <v>43187</v>
      </c>
      <c r="C2825" t="s">
        <v>32</v>
      </c>
      <c r="H2825">
        <v>257.77999999999997</v>
      </c>
    </row>
    <row r="2826" spans="1:8">
      <c r="A2826">
        <v>2825</v>
      </c>
      <c r="B2826" s="13">
        <v>43187</v>
      </c>
      <c r="C2826" t="s">
        <v>31</v>
      </c>
      <c r="H2826">
        <v>166.48</v>
      </c>
    </row>
    <row r="2827" spans="1:8">
      <c r="A2827">
        <v>2826</v>
      </c>
      <c r="B2827" s="13">
        <v>43187</v>
      </c>
      <c r="C2827" t="s">
        <v>33</v>
      </c>
      <c r="H2827">
        <v>1004.56</v>
      </c>
    </row>
    <row r="2828" spans="1:8">
      <c r="A2828">
        <v>2827</v>
      </c>
      <c r="B2828" s="13">
        <v>43188</v>
      </c>
      <c r="C2828" t="s">
        <v>31</v>
      </c>
      <c r="H2828">
        <v>167.78</v>
      </c>
    </row>
    <row r="2829" spans="1:8">
      <c r="A2829">
        <v>2828</v>
      </c>
      <c r="B2829" s="13">
        <v>43188</v>
      </c>
      <c r="C2829" t="s">
        <v>32</v>
      </c>
      <c r="H2829">
        <v>266.13</v>
      </c>
    </row>
    <row r="2830" spans="1:8">
      <c r="A2830">
        <v>2829</v>
      </c>
      <c r="B2830" s="13">
        <v>43188</v>
      </c>
      <c r="C2830" t="s">
        <v>33</v>
      </c>
      <c r="H2830">
        <v>1031.79</v>
      </c>
    </row>
    <row r="2831" spans="1:8">
      <c r="A2831">
        <v>2830</v>
      </c>
      <c r="B2831" s="13">
        <v>43192</v>
      </c>
      <c r="C2831" t="s">
        <v>32</v>
      </c>
      <c r="H2831">
        <v>252.48</v>
      </c>
    </row>
    <row r="2832" spans="1:8">
      <c r="A2832">
        <v>2831</v>
      </c>
      <c r="B2832" s="13">
        <v>43192</v>
      </c>
      <c r="C2832" t="s">
        <v>31</v>
      </c>
      <c r="H2832">
        <v>166.68</v>
      </c>
    </row>
    <row r="2833" spans="1:8">
      <c r="A2833">
        <v>2832</v>
      </c>
      <c r="B2833" s="13">
        <v>43192</v>
      </c>
      <c r="C2833" t="s">
        <v>33</v>
      </c>
      <c r="H2833">
        <v>1006.47</v>
      </c>
    </row>
    <row r="2834" spans="1:8">
      <c r="A2834">
        <v>2833</v>
      </c>
      <c r="B2834" s="13">
        <v>43193</v>
      </c>
      <c r="C2834" t="s">
        <v>32</v>
      </c>
      <c r="H2834">
        <v>267.52999999999997</v>
      </c>
    </row>
    <row r="2835" spans="1:8">
      <c r="A2835">
        <v>2834</v>
      </c>
      <c r="B2835" s="13">
        <v>43193</v>
      </c>
      <c r="C2835" t="s">
        <v>31</v>
      </c>
      <c r="H2835">
        <v>168.39</v>
      </c>
    </row>
    <row r="2836" spans="1:8">
      <c r="A2836">
        <v>2835</v>
      </c>
      <c r="B2836" s="13">
        <v>43193</v>
      </c>
      <c r="C2836" t="s">
        <v>33</v>
      </c>
      <c r="H2836">
        <v>1013.41</v>
      </c>
    </row>
    <row r="2837" spans="1:8">
      <c r="A2837">
        <v>2836</v>
      </c>
      <c r="B2837" s="13">
        <v>43194</v>
      </c>
      <c r="C2837" t="s">
        <v>31</v>
      </c>
      <c r="H2837">
        <v>171.61</v>
      </c>
    </row>
    <row r="2838" spans="1:8">
      <c r="A2838">
        <v>2838</v>
      </c>
      <c r="B2838" s="13">
        <v>43194</v>
      </c>
      <c r="C2838" t="s">
        <v>33</v>
      </c>
      <c r="H2838">
        <v>1025.1400000000001</v>
      </c>
    </row>
    <row r="2839" spans="1:8">
      <c r="A2839">
        <v>2837</v>
      </c>
      <c r="B2839" s="13">
        <v>43194</v>
      </c>
      <c r="C2839" t="s">
        <v>32</v>
      </c>
      <c r="H2839">
        <v>286.94</v>
      </c>
    </row>
    <row r="2840" spans="1:8">
      <c r="A2840">
        <v>2841</v>
      </c>
      <c r="B2840" s="13">
        <v>43195</v>
      </c>
      <c r="C2840" t="s">
        <v>31</v>
      </c>
      <c r="H2840">
        <v>172.8</v>
      </c>
    </row>
    <row r="2841" spans="1:8">
      <c r="A2841">
        <v>2840</v>
      </c>
      <c r="B2841" s="13">
        <v>43195</v>
      </c>
      <c r="C2841" t="s">
        <v>33</v>
      </c>
      <c r="H2841">
        <v>1027.81</v>
      </c>
    </row>
    <row r="2842" spans="1:8">
      <c r="A2842">
        <v>2839</v>
      </c>
      <c r="B2842" s="13">
        <v>43195</v>
      </c>
      <c r="C2842" t="s">
        <v>32</v>
      </c>
      <c r="H2842">
        <v>305.72000000000003</v>
      </c>
    </row>
    <row r="2843" spans="1:8">
      <c r="A2843">
        <v>2842</v>
      </c>
      <c r="B2843" s="13">
        <v>43196</v>
      </c>
      <c r="C2843" t="s">
        <v>33</v>
      </c>
      <c r="H2843">
        <v>1007.04</v>
      </c>
    </row>
    <row r="2844" spans="1:8">
      <c r="A2844">
        <v>2843</v>
      </c>
      <c r="B2844" s="13">
        <v>43196</v>
      </c>
      <c r="C2844" t="s">
        <v>32</v>
      </c>
      <c r="H2844">
        <v>299.3</v>
      </c>
    </row>
    <row r="2845" spans="1:8">
      <c r="A2845">
        <v>2844</v>
      </c>
      <c r="B2845" s="13">
        <v>43196</v>
      </c>
      <c r="C2845" t="s">
        <v>31</v>
      </c>
      <c r="H2845">
        <v>168.38</v>
      </c>
    </row>
    <row r="2846" spans="1:8">
      <c r="A2846">
        <v>2845</v>
      </c>
      <c r="B2846" s="13">
        <v>43199</v>
      </c>
      <c r="C2846" t="s">
        <v>33</v>
      </c>
      <c r="H2846">
        <v>1015.45</v>
      </c>
    </row>
    <row r="2847" spans="1:8">
      <c r="A2847">
        <v>2846</v>
      </c>
      <c r="B2847" s="13">
        <v>43199</v>
      </c>
      <c r="C2847" t="s">
        <v>32</v>
      </c>
      <c r="H2847">
        <v>289.66000000000003</v>
      </c>
    </row>
    <row r="2848" spans="1:8">
      <c r="A2848">
        <v>2847</v>
      </c>
      <c r="B2848" s="13">
        <v>43199</v>
      </c>
      <c r="C2848" t="s">
        <v>31</v>
      </c>
      <c r="H2848">
        <v>170.05</v>
      </c>
    </row>
    <row r="2849" spans="1:8">
      <c r="A2849">
        <v>2848</v>
      </c>
      <c r="B2849" s="13">
        <v>43200</v>
      </c>
      <c r="C2849" t="s">
        <v>33</v>
      </c>
      <c r="H2849">
        <v>1031.6400000000001</v>
      </c>
    </row>
    <row r="2850" spans="1:8">
      <c r="A2850">
        <v>2849</v>
      </c>
      <c r="B2850" s="13">
        <v>43200</v>
      </c>
      <c r="C2850" t="s">
        <v>31</v>
      </c>
      <c r="H2850">
        <v>173.25</v>
      </c>
    </row>
    <row r="2851" spans="1:8">
      <c r="A2851">
        <v>2850</v>
      </c>
      <c r="B2851" s="13">
        <v>43200</v>
      </c>
      <c r="C2851" t="s">
        <v>32</v>
      </c>
      <c r="H2851">
        <v>304.7</v>
      </c>
    </row>
    <row r="2852" spans="1:8">
      <c r="A2852">
        <v>2851</v>
      </c>
      <c r="B2852" s="13">
        <v>43201</v>
      </c>
      <c r="C2852" t="s">
        <v>33</v>
      </c>
      <c r="H2852">
        <v>1019.97</v>
      </c>
    </row>
    <row r="2853" spans="1:8">
      <c r="A2853">
        <v>2852</v>
      </c>
      <c r="B2853" s="13">
        <v>43201</v>
      </c>
      <c r="C2853" t="s">
        <v>31</v>
      </c>
      <c r="H2853">
        <v>172.44</v>
      </c>
    </row>
    <row r="2854" spans="1:8">
      <c r="A2854">
        <v>2853</v>
      </c>
      <c r="B2854" s="13">
        <v>43201</v>
      </c>
      <c r="C2854" t="s">
        <v>32</v>
      </c>
      <c r="H2854">
        <v>300.93</v>
      </c>
    </row>
    <row r="2855" spans="1:8">
      <c r="A2855">
        <v>2856</v>
      </c>
      <c r="B2855" s="13">
        <v>43202</v>
      </c>
      <c r="C2855" t="s">
        <v>32</v>
      </c>
      <c r="H2855">
        <v>294.08</v>
      </c>
    </row>
    <row r="2856" spans="1:8">
      <c r="A2856">
        <v>2855</v>
      </c>
      <c r="B2856" s="13">
        <v>43202</v>
      </c>
      <c r="C2856" t="s">
        <v>33</v>
      </c>
      <c r="H2856">
        <v>1032.51</v>
      </c>
    </row>
    <row r="2857" spans="1:8">
      <c r="A2857">
        <v>2854</v>
      </c>
      <c r="B2857" s="13">
        <v>43202</v>
      </c>
      <c r="C2857" t="s">
        <v>31</v>
      </c>
      <c r="H2857">
        <v>174.14</v>
      </c>
    </row>
    <row r="2858" spans="1:8">
      <c r="A2858">
        <v>2857</v>
      </c>
      <c r="B2858" s="13">
        <v>43203</v>
      </c>
      <c r="C2858" t="s">
        <v>33</v>
      </c>
      <c r="H2858">
        <v>1029.27</v>
      </c>
    </row>
    <row r="2859" spans="1:8">
      <c r="A2859">
        <v>2858</v>
      </c>
      <c r="B2859" s="13">
        <v>43203</v>
      </c>
      <c r="C2859" t="s">
        <v>31</v>
      </c>
      <c r="H2859">
        <v>174.73</v>
      </c>
    </row>
    <row r="2860" spans="1:8">
      <c r="A2860">
        <v>2859</v>
      </c>
      <c r="B2860" s="13">
        <v>43203</v>
      </c>
      <c r="C2860" t="s">
        <v>32</v>
      </c>
      <c r="H2860">
        <v>300.33999999999997</v>
      </c>
    </row>
    <row r="2861" spans="1:8">
      <c r="A2861">
        <v>2860</v>
      </c>
      <c r="B2861" s="13">
        <v>43206</v>
      </c>
      <c r="C2861" t="s">
        <v>32</v>
      </c>
      <c r="H2861">
        <v>291.20999999999998</v>
      </c>
    </row>
    <row r="2862" spans="1:8">
      <c r="A2862">
        <v>2861</v>
      </c>
      <c r="B2862" s="13">
        <v>43206</v>
      </c>
      <c r="C2862" t="s">
        <v>33</v>
      </c>
      <c r="H2862">
        <v>1037.98</v>
      </c>
    </row>
    <row r="2863" spans="1:8">
      <c r="A2863">
        <v>2862</v>
      </c>
      <c r="B2863" s="13">
        <v>43206</v>
      </c>
      <c r="C2863" t="s">
        <v>31</v>
      </c>
      <c r="H2863">
        <v>175.82</v>
      </c>
    </row>
    <row r="2864" spans="1:8">
      <c r="A2864">
        <v>2863</v>
      </c>
      <c r="B2864" s="13">
        <v>43207</v>
      </c>
      <c r="C2864" t="s">
        <v>32</v>
      </c>
      <c r="H2864">
        <v>287.69</v>
      </c>
    </row>
    <row r="2865" spans="1:8">
      <c r="A2865">
        <v>2864</v>
      </c>
      <c r="B2865" s="13">
        <v>43207</v>
      </c>
      <c r="C2865" t="s">
        <v>31</v>
      </c>
      <c r="H2865">
        <v>178.24</v>
      </c>
    </row>
    <row r="2866" spans="1:8">
      <c r="A2866">
        <v>2865</v>
      </c>
      <c r="B2866" s="13">
        <v>43207</v>
      </c>
      <c r="C2866" t="s">
        <v>33</v>
      </c>
      <c r="H2866">
        <v>1074.1600000000001</v>
      </c>
    </row>
    <row r="2867" spans="1:8">
      <c r="A2867">
        <v>2866</v>
      </c>
      <c r="B2867" s="13">
        <v>43208</v>
      </c>
      <c r="C2867" t="s">
        <v>32</v>
      </c>
      <c r="H2867">
        <v>293.35000000000002</v>
      </c>
    </row>
    <row r="2868" spans="1:8">
      <c r="A2868">
        <v>2867</v>
      </c>
      <c r="B2868" s="13">
        <v>43208</v>
      </c>
      <c r="C2868" t="s">
        <v>31</v>
      </c>
      <c r="H2868">
        <v>177.84</v>
      </c>
    </row>
    <row r="2869" spans="1:8">
      <c r="A2869">
        <v>2868</v>
      </c>
      <c r="B2869" s="13">
        <v>43208</v>
      </c>
      <c r="C2869" t="s">
        <v>33</v>
      </c>
      <c r="H2869">
        <v>1072.08</v>
      </c>
    </row>
    <row r="2870" spans="1:8">
      <c r="A2870">
        <v>2869</v>
      </c>
      <c r="B2870" s="13">
        <v>43209</v>
      </c>
      <c r="C2870" t="s">
        <v>33</v>
      </c>
      <c r="H2870">
        <v>1087.7</v>
      </c>
    </row>
    <row r="2871" spans="1:8">
      <c r="A2871">
        <v>2871</v>
      </c>
      <c r="B2871" s="13">
        <v>43209</v>
      </c>
      <c r="C2871" t="s">
        <v>31</v>
      </c>
      <c r="H2871">
        <v>172.8</v>
      </c>
    </row>
    <row r="2872" spans="1:8">
      <c r="A2872">
        <v>2870</v>
      </c>
      <c r="B2872" s="13">
        <v>43209</v>
      </c>
      <c r="C2872" t="s">
        <v>32</v>
      </c>
      <c r="H2872">
        <v>300.08</v>
      </c>
    </row>
    <row r="2873" spans="1:8">
      <c r="A2873">
        <v>2872</v>
      </c>
      <c r="B2873" s="13">
        <v>43210</v>
      </c>
      <c r="C2873" t="s">
        <v>33</v>
      </c>
      <c r="H2873">
        <v>1072.96</v>
      </c>
    </row>
    <row r="2874" spans="1:8">
      <c r="A2874">
        <v>2874</v>
      </c>
      <c r="B2874" s="13">
        <v>43210</v>
      </c>
      <c r="C2874" t="s">
        <v>32</v>
      </c>
      <c r="H2874">
        <v>290.24</v>
      </c>
    </row>
    <row r="2875" spans="1:8">
      <c r="A2875">
        <v>2873</v>
      </c>
      <c r="B2875" s="13">
        <v>43210</v>
      </c>
      <c r="C2875" t="s">
        <v>31</v>
      </c>
      <c r="H2875">
        <v>165.72</v>
      </c>
    </row>
    <row r="2876" spans="1:8">
      <c r="A2876">
        <v>2876</v>
      </c>
      <c r="B2876" s="13">
        <v>43213</v>
      </c>
      <c r="C2876" t="s">
        <v>31</v>
      </c>
      <c r="H2876">
        <v>165.24</v>
      </c>
    </row>
    <row r="2877" spans="1:8">
      <c r="A2877">
        <v>2877</v>
      </c>
      <c r="B2877" s="13">
        <v>43213</v>
      </c>
      <c r="C2877" t="s">
        <v>32</v>
      </c>
      <c r="H2877">
        <v>283.37</v>
      </c>
    </row>
    <row r="2878" spans="1:8">
      <c r="A2878">
        <v>2875</v>
      </c>
      <c r="B2878" s="13">
        <v>43213</v>
      </c>
      <c r="C2878" t="s">
        <v>33</v>
      </c>
      <c r="H2878">
        <v>1067.45</v>
      </c>
    </row>
    <row r="2879" spans="1:8">
      <c r="A2879">
        <v>2878</v>
      </c>
      <c r="B2879" s="13">
        <v>43214</v>
      </c>
      <c r="C2879" t="s">
        <v>32</v>
      </c>
      <c r="H2879">
        <v>283.45999999999998</v>
      </c>
    </row>
    <row r="2880" spans="1:8">
      <c r="A2880">
        <v>2879</v>
      </c>
      <c r="B2880" s="13">
        <v>43214</v>
      </c>
      <c r="C2880" t="s">
        <v>33</v>
      </c>
      <c r="H2880">
        <v>1019.98</v>
      </c>
    </row>
    <row r="2881" spans="1:8">
      <c r="A2881">
        <v>2880</v>
      </c>
      <c r="B2881" s="13">
        <v>43214</v>
      </c>
      <c r="C2881" t="s">
        <v>31</v>
      </c>
      <c r="H2881">
        <v>162.94</v>
      </c>
    </row>
    <row r="2882" spans="1:8">
      <c r="A2882">
        <v>2881</v>
      </c>
      <c r="B2882" s="13">
        <v>43215</v>
      </c>
      <c r="C2882" t="s">
        <v>33</v>
      </c>
      <c r="H2882">
        <v>1021.18</v>
      </c>
    </row>
    <row r="2883" spans="1:8">
      <c r="A2883">
        <v>2882</v>
      </c>
      <c r="B2883" s="13">
        <v>43215</v>
      </c>
      <c r="C2883" t="s">
        <v>32</v>
      </c>
      <c r="H2883">
        <v>280.69</v>
      </c>
    </row>
    <row r="2884" spans="1:8">
      <c r="A2884">
        <v>2883</v>
      </c>
      <c r="B2884" s="13">
        <v>43215</v>
      </c>
      <c r="C2884" t="s">
        <v>31</v>
      </c>
      <c r="H2884">
        <v>163.65</v>
      </c>
    </row>
    <row r="2885" spans="1:8">
      <c r="A2885">
        <v>2884</v>
      </c>
      <c r="B2885" s="13">
        <v>43216</v>
      </c>
      <c r="C2885" t="s">
        <v>33</v>
      </c>
      <c r="H2885">
        <v>1040.04</v>
      </c>
    </row>
    <row r="2886" spans="1:8">
      <c r="A2886">
        <v>2885</v>
      </c>
      <c r="B2886" s="13">
        <v>43216</v>
      </c>
      <c r="C2886" t="s">
        <v>32</v>
      </c>
      <c r="H2886">
        <v>285.48</v>
      </c>
    </row>
    <row r="2887" spans="1:8">
      <c r="A2887">
        <v>2886</v>
      </c>
      <c r="B2887" s="13">
        <v>43216</v>
      </c>
      <c r="C2887" t="s">
        <v>31</v>
      </c>
      <c r="H2887">
        <v>164.22</v>
      </c>
    </row>
    <row r="2888" spans="1:8">
      <c r="A2888">
        <v>2887</v>
      </c>
      <c r="B2888" s="13">
        <v>43217</v>
      </c>
      <c r="C2888" t="s">
        <v>32</v>
      </c>
      <c r="H2888">
        <v>294.08</v>
      </c>
    </row>
    <row r="2889" spans="1:8">
      <c r="A2889">
        <v>2888</v>
      </c>
      <c r="B2889" s="13">
        <v>43217</v>
      </c>
      <c r="C2889" t="s">
        <v>31</v>
      </c>
      <c r="H2889">
        <v>162.32</v>
      </c>
    </row>
    <row r="2890" spans="1:8">
      <c r="A2890">
        <v>2889</v>
      </c>
      <c r="B2890" s="13">
        <v>43217</v>
      </c>
      <c r="C2890" t="s">
        <v>33</v>
      </c>
      <c r="H2890">
        <v>1030.05</v>
      </c>
    </row>
    <row r="2891" spans="1:8">
      <c r="A2891">
        <v>2892</v>
      </c>
      <c r="B2891" s="13">
        <v>43220</v>
      </c>
      <c r="C2891" t="s">
        <v>33</v>
      </c>
      <c r="H2891">
        <v>1017.33</v>
      </c>
    </row>
    <row r="2892" spans="1:8">
      <c r="A2892">
        <v>2891</v>
      </c>
      <c r="B2892" s="13">
        <v>43220</v>
      </c>
      <c r="C2892" t="s">
        <v>31</v>
      </c>
      <c r="H2892">
        <v>165.26</v>
      </c>
    </row>
    <row r="2893" spans="1:8">
      <c r="A2893">
        <v>2890</v>
      </c>
      <c r="B2893" s="13">
        <v>43220</v>
      </c>
      <c r="C2893" t="s">
        <v>32</v>
      </c>
      <c r="H2893">
        <v>293.89999999999998</v>
      </c>
    </row>
    <row r="2894" spans="1:8">
      <c r="A2894">
        <v>2893</v>
      </c>
      <c r="B2894" s="13">
        <v>43221</v>
      </c>
      <c r="C2894" t="s">
        <v>31</v>
      </c>
      <c r="H2894">
        <v>169.1</v>
      </c>
    </row>
    <row r="2895" spans="1:8">
      <c r="A2895">
        <v>2894</v>
      </c>
      <c r="B2895" s="13">
        <v>43221</v>
      </c>
      <c r="C2895" t="s">
        <v>33</v>
      </c>
      <c r="H2895">
        <v>1037.31</v>
      </c>
    </row>
    <row r="2896" spans="1:8">
      <c r="A2896">
        <v>2895</v>
      </c>
      <c r="B2896" s="13">
        <v>43221</v>
      </c>
      <c r="C2896" t="s">
        <v>32</v>
      </c>
      <c r="H2896">
        <v>299.92</v>
      </c>
    </row>
    <row r="2897" spans="1:8">
      <c r="A2897">
        <v>2896</v>
      </c>
      <c r="B2897" s="13">
        <v>43222</v>
      </c>
      <c r="C2897" t="s">
        <v>31</v>
      </c>
      <c r="H2897">
        <v>176.57</v>
      </c>
    </row>
    <row r="2898" spans="1:8">
      <c r="A2898">
        <v>2897</v>
      </c>
      <c r="B2898" s="13">
        <v>43222</v>
      </c>
      <c r="C2898" t="s">
        <v>33</v>
      </c>
      <c r="H2898">
        <v>1024.3800000000001</v>
      </c>
    </row>
    <row r="2899" spans="1:8">
      <c r="A2899">
        <v>2898</v>
      </c>
      <c r="B2899" s="13">
        <v>43222</v>
      </c>
      <c r="C2899" t="s">
        <v>32</v>
      </c>
      <c r="H2899">
        <v>301.14999999999998</v>
      </c>
    </row>
    <row r="2900" spans="1:8">
      <c r="A2900">
        <v>2899</v>
      </c>
      <c r="B2900" s="13">
        <v>43223</v>
      </c>
      <c r="C2900" t="s">
        <v>31</v>
      </c>
      <c r="H2900">
        <v>176.89</v>
      </c>
    </row>
    <row r="2901" spans="1:8">
      <c r="A2901">
        <v>2900</v>
      </c>
      <c r="B2901" s="13">
        <v>43223</v>
      </c>
      <c r="C2901" t="s">
        <v>33</v>
      </c>
      <c r="H2901">
        <v>1023.72</v>
      </c>
    </row>
    <row r="2902" spans="1:8">
      <c r="A2902">
        <v>2901</v>
      </c>
      <c r="B2902" s="13">
        <v>43223</v>
      </c>
      <c r="C2902" t="s">
        <v>32</v>
      </c>
      <c r="H2902">
        <v>284.45</v>
      </c>
    </row>
    <row r="2903" spans="1:8">
      <c r="A2903">
        <v>2902</v>
      </c>
      <c r="B2903" s="13">
        <v>43224</v>
      </c>
      <c r="C2903" t="s">
        <v>31</v>
      </c>
      <c r="H2903">
        <v>183.83</v>
      </c>
    </row>
    <row r="2904" spans="1:8">
      <c r="A2904">
        <v>2903</v>
      </c>
      <c r="B2904" s="13">
        <v>43224</v>
      </c>
      <c r="C2904" t="s">
        <v>33</v>
      </c>
      <c r="H2904">
        <v>1048.21</v>
      </c>
    </row>
    <row r="2905" spans="1:8">
      <c r="A2905">
        <v>2904</v>
      </c>
      <c r="B2905" s="13">
        <v>43224</v>
      </c>
      <c r="C2905" t="s">
        <v>32</v>
      </c>
      <c r="H2905">
        <v>294.08999999999997</v>
      </c>
    </row>
    <row r="2906" spans="1:8">
      <c r="A2906">
        <v>2905</v>
      </c>
      <c r="B2906" s="13">
        <v>43227</v>
      </c>
      <c r="C2906" t="s">
        <v>32</v>
      </c>
      <c r="H2906">
        <v>302.77</v>
      </c>
    </row>
    <row r="2907" spans="1:8">
      <c r="A2907">
        <v>2907</v>
      </c>
      <c r="B2907" s="13">
        <v>43227</v>
      </c>
      <c r="C2907" t="s">
        <v>33</v>
      </c>
      <c r="H2907">
        <v>1054.79</v>
      </c>
    </row>
    <row r="2908" spans="1:8">
      <c r="A2908">
        <v>2906</v>
      </c>
      <c r="B2908" s="13">
        <v>43227</v>
      </c>
      <c r="C2908" t="s">
        <v>31</v>
      </c>
      <c r="H2908">
        <v>185.16</v>
      </c>
    </row>
    <row r="2909" spans="1:8">
      <c r="A2909">
        <v>2909</v>
      </c>
      <c r="B2909" s="13">
        <v>43228</v>
      </c>
      <c r="C2909" t="s">
        <v>33</v>
      </c>
      <c r="H2909">
        <v>1053.9100000000001</v>
      </c>
    </row>
    <row r="2910" spans="1:8">
      <c r="A2910">
        <v>2910</v>
      </c>
      <c r="B2910" s="13">
        <v>43228</v>
      </c>
      <c r="C2910" t="s">
        <v>32</v>
      </c>
      <c r="H2910">
        <v>301.97000000000003</v>
      </c>
    </row>
    <row r="2911" spans="1:8">
      <c r="A2911">
        <v>2908</v>
      </c>
      <c r="B2911" s="13">
        <v>43228</v>
      </c>
      <c r="C2911" t="s">
        <v>31</v>
      </c>
      <c r="H2911">
        <v>186.05</v>
      </c>
    </row>
    <row r="2912" spans="1:8">
      <c r="A2912">
        <v>2911</v>
      </c>
      <c r="B2912" s="13">
        <v>43229</v>
      </c>
      <c r="C2912" t="s">
        <v>31</v>
      </c>
      <c r="H2912">
        <v>187.36</v>
      </c>
    </row>
    <row r="2913" spans="1:8">
      <c r="A2913">
        <v>2912</v>
      </c>
      <c r="B2913" s="13">
        <v>43229</v>
      </c>
      <c r="C2913" t="s">
        <v>32</v>
      </c>
      <c r="H2913">
        <v>306.85000000000002</v>
      </c>
    </row>
    <row r="2914" spans="1:8">
      <c r="A2914">
        <v>2913</v>
      </c>
      <c r="B2914" s="13">
        <v>43229</v>
      </c>
      <c r="C2914" t="s">
        <v>33</v>
      </c>
      <c r="H2914">
        <v>1082.76</v>
      </c>
    </row>
    <row r="2915" spans="1:8">
      <c r="A2915">
        <v>2914</v>
      </c>
      <c r="B2915" s="13">
        <v>43230</v>
      </c>
      <c r="C2915" t="s">
        <v>33</v>
      </c>
      <c r="H2915">
        <v>1097.57</v>
      </c>
    </row>
    <row r="2916" spans="1:8">
      <c r="A2916">
        <v>2915</v>
      </c>
      <c r="B2916" s="13">
        <v>43230</v>
      </c>
      <c r="C2916" t="s">
        <v>32</v>
      </c>
      <c r="H2916">
        <v>305.02</v>
      </c>
    </row>
    <row r="2917" spans="1:8">
      <c r="A2917">
        <v>2916</v>
      </c>
      <c r="B2917" s="13">
        <v>43230</v>
      </c>
      <c r="C2917" t="s">
        <v>31</v>
      </c>
      <c r="H2917">
        <v>190.04</v>
      </c>
    </row>
    <row r="2918" spans="1:8">
      <c r="A2918">
        <v>2917</v>
      </c>
      <c r="B2918" s="13">
        <v>43231</v>
      </c>
      <c r="C2918" t="s">
        <v>31</v>
      </c>
      <c r="H2918">
        <v>188.59</v>
      </c>
    </row>
    <row r="2919" spans="1:8">
      <c r="A2919">
        <v>2918</v>
      </c>
      <c r="B2919" s="13">
        <v>43231</v>
      </c>
      <c r="C2919" t="s">
        <v>33</v>
      </c>
      <c r="H2919">
        <v>1098.26</v>
      </c>
    </row>
    <row r="2920" spans="1:8">
      <c r="A2920">
        <v>2919</v>
      </c>
      <c r="B2920" s="13">
        <v>43231</v>
      </c>
      <c r="C2920" t="s">
        <v>32</v>
      </c>
      <c r="H2920">
        <v>301.06</v>
      </c>
    </row>
    <row r="2921" spans="1:8">
      <c r="A2921">
        <v>2920</v>
      </c>
      <c r="B2921" s="13">
        <v>43234</v>
      </c>
      <c r="C2921" t="s">
        <v>31</v>
      </c>
      <c r="H2921">
        <v>188.15</v>
      </c>
    </row>
    <row r="2922" spans="1:8">
      <c r="A2922">
        <v>2921</v>
      </c>
      <c r="B2922" s="13">
        <v>43234</v>
      </c>
      <c r="C2922" t="s">
        <v>33</v>
      </c>
      <c r="H2922">
        <v>1100.2</v>
      </c>
    </row>
    <row r="2923" spans="1:8">
      <c r="A2923">
        <v>2922</v>
      </c>
      <c r="B2923" s="13">
        <v>43234</v>
      </c>
      <c r="C2923" t="s">
        <v>32</v>
      </c>
      <c r="H2923">
        <v>291.97000000000003</v>
      </c>
    </row>
    <row r="2924" spans="1:8">
      <c r="A2924">
        <v>2924</v>
      </c>
      <c r="B2924" s="13">
        <v>43235</v>
      </c>
      <c r="C2924" t="s">
        <v>31</v>
      </c>
      <c r="H2924">
        <v>186.44</v>
      </c>
    </row>
    <row r="2925" spans="1:8">
      <c r="A2925">
        <v>2925</v>
      </c>
      <c r="B2925" s="13">
        <v>43235</v>
      </c>
      <c r="C2925" t="s">
        <v>33</v>
      </c>
      <c r="H2925">
        <v>1079.23</v>
      </c>
    </row>
    <row r="2926" spans="1:8">
      <c r="A2926">
        <v>2923</v>
      </c>
      <c r="B2926" s="13">
        <v>43235</v>
      </c>
      <c r="C2926" t="s">
        <v>32</v>
      </c>
      <c r="H2926">
        <v>284.18</v>
      </c>
    </row>
    <row r="2927" spans="1:8">
      <c r="A2927">
        <v>2926</v>
      </c>
      <c r="B2927" s="13">
        <v>43236</v>
      </c>
      <c r="C2927" t="s">
        <v>31</v>
      </c>
      <c r="H2927">
        <v>188.18</v>
      </c>
    </row>
    <row r="2928" spans="1:8">
      <c r="A2928">
        <v>2927</v>
      </c>
      <c r="B2928" s="13">
        <v>43236</v>
      </c>
      <c r="C2928" t="s">
        <v>33</v>
      </c>
      <c r="H2928">
        <v>1081.77</v>
      </c>
    </row>
    <row r="2929" spans="1:8">
      <c r="A2929">
        <v>2928</v>
      </c>
      <c r="B2929" s="13">
        <v>43236</v>
      </c>
      <c r="C2929" t="s">
        <v>32</v>
      </c>
      <c r="H2929">
        <v>286.48</v>
      </c>
    </row>
    <row r="2930" spans="1:8">
      <c r="A2930">
        <v>2929</v>
      </c>
      <c r="B2930" s="13">
        <v>43237</v>
      </c>
      <c r="C2930" t="s">
        <v>31</v>
      </c>
      <c r="H2930">
        <v>186.99</v>
      </c>
    </row>
    <row r="2931" spans="1:8">
      <c r="A2931">
        <v>2930</v>
      </c>
      <c r="B2931" s="13">
        <v>43237</v>
      </c>
      <c r="C2931" t="s">
        <v>33</v>
      </c>
      <c r="H2931">
        <v>1078.5899999999999</v>
      </c>
    </row>
    <row r="2932" spans="1:8">
      <c r="A2932">
        <v>2931</v>
      </c>
      <c r="B2932" s="13">
        <v>43237</v>
      </c>
      <c r="C2932" t="s">
        <v>32</v>
      </c>
      <c r="H2932">
        <v>284.54000000000002</v>
      </c>
    </row>
    <row r="2933" spans="1:8">
      <c r="A2933">
        <v>2932</v>
      </c>
      <c r="B2933" s="13">
        <v>43238</v>
      </c>
      <c r="C2933" t="s">
        <v>31</v>
      </c>
      <c r="H2933">
        <v>186.31</v>
      </c>
    </row>
    <row r="2934" spans="1:8">
      <c r="A2934">
        <v>2933</v>
      </c>
      <c r="B2934" s="13">
        <v>43238</v>
      </c>
      <c r="C2934" t="s">
        <v>33</v>
      </c>
      <c r="H2934">
        <v>1066.3599999999999</v>
      </c>
    </row>
    <row r="2935" spans="1:8">
      <c r="A2935">
        <v>2934</v>
      </c>
      <c r="B2935" s="13">
        <v>43238</v>
      </c>
      <c r="C2935" t="s">
        <v>32</v>
      </c>
      <c r="H2935">
        <v>276.82</v>
      </c>
    </row>
    <row r="2936" spans="1:8">
      <c r="A2936">
        <v>2935</v>
      </c>
      <c r="B2936" s="13">
        <v>43241</v>
      </c>
      <c r="C2936" t="s">
        <v>32</v>
      </c>
      <c r="H2936">
        <v>284.49</v>
      </c>
    </row>
    <row r="2937" spans="1:8">
      <c r="A2937">
        <v>2937</v>
      </c>
      <c r="B2937" s="13">
        <v>43241</v>
      </c>
      <c r="C2937" t="s">
        <v>31</v>
      </c>
      <c r="H2937">
        <v>187.63</v>
      </c>
    </row>
    <row r="2938" spans="1:8">
      <c r="A2938">
        <v>2936</v>
      </c>
      <c r="B2938" s="13">
        <v>43241</v>
      </c>
      <c r="C2938" t="s">
        <v>33</v>
      </c>
      <c r="H2938">
        <v>1079.58</v>
      </c>
    </row>
    <row r="2939" spans="1:8">
      <c r="A2939">
        <v>2938</v>
      </c>
      <c r="B2939" s="13">
        <v>43242</v>
      </c>
      <c r="C2939" t="s">
        <v>31</v>
      </c>
      <c r="H2939">
        <v>187.16</v>
      </c>
    </row>
    <row r="2940" spans="1:8">
      <c r="A2940">
        <v>2940</v>
      </c>
      <c r="B2940" s="13">
        <v>43242</v>
      </c>
      <c r="C2940" t="s">
        <v>32</v>
      </c>
      <c r="H2940">
        <v>275.01</v>
      </c>
    </row>
    <row r="2941" spans="1:8">
      <c r="A2941">
        <v>2939</v>
      </c>
      <c r="B2941" s="13">
        <v>43242</v>
      </c>
      <c r="C2941" t="s">
        <v>33</v>
      </c>
      <c r="H2941">
        <v>1069.73</v>
      </c>
    </row>
    <row r="2942" spans="1:8">
      <c r="A2942">
        <v>2941</v>
      </c>
      <c r="B2942" s="13">
        <v>43243</v>
      </c>
      <c r="C2942" t="s">
        <v>31</v>
      </c>
      <c r="H2942">
        <v>188.36</v>
      </c>
    </row>
    <row r="2943" spans="1:8">
      <c r="A2943">
        <v>2943</v>
      </c>
      <c r="B2943" s="13">
        <v>43243</v>
      </c>
      <c r="C2943" t="s">
        <v>32</v>
      </c>
      <c r="H2943">
        <v>279.07</v>
      </c>
    </row>
    <row r="2944" spans="1:8">
      <c r="A2944">
        <v>2942</v>
      </c>
      <c r="B2944" s="13">
        <v>43243</v>
      </c>
      <c r="C2944" t="s">
        <v>33</v>
      </c>
      <c r="H2944">
        <v>1079.69</v>
      </c>
    </row>
    <row r="2945" spans="1:8">
      <c r="A2945">
        <v>2946</v>
      </c>
      <c r="B2945" s="13">
        <v>43244</v>
      </c>
      <c r="C2945" t="s">
        <v>33</v>
      </c>
      <c r="H2945">
        <v>1079.24</v>
      </c>
    </row>
    <row r="2946" spans="1:8">
      <c r="A2946">
        <v>2945</v>
      </c>
      <c r="B2946" s="13">
        <v>43244</v>
      </c>
      <c r="C2946" t="s">
        <v>32</v>
      </c>
      <c r="H2946">
        <v>277.85000000000002</v>
      </c>
    </row>
    <row r="2947" spans="1:8">
      <c r="A2947">
        <v>2944</v>
      </c>
      <c r="B2947" s="13">
        <v>43244</v>
      </c>
      <c r="C2947" t="s">
        <v>31</v>
      </c>
      <c r="H2947">
        <v>188.15</v>
      </c>
    </row>
    <row r="2948" spans="1:8">
      <c r="A2948">
        <v>2947</v>
      </c>
      <c r="B2948" s="13">
        <v>43245</v>
      </c>
      <c r="C2948" t="s">
        <v>32</v>
      </c>
      <c r="H2948">
        <v>278.85000000000002</v>
      </c>
    </row>
    <row r="2949" spans="1:8">
      <c r="A2949">
        <v>2948</v>
      </c>
      <c r="B2949" s="13">
        <v>43245</v>
      </c>
      <c r="C2949" t="s">
        <v>33</v>
      </c>
      <c r="H2949">
        <v>1075.6600000000001</v>
      </c>
    </row>
    <row r="2950" spans="1:8">
      <c r="A2950">
        <v>2949</v>
      </c>
      <c r="B2950" s="13">
        <v>43245</v>
      </c>
      <c r="C2950" t="s">
        <v>31</v>
      </c>
      <c r="H2950">
        <v>188.58</v>
      </c>
    </row>
    <row r="2951" spans="1:8">
      <c r="A2951">
        <v>2950</v>
      </c>
      <c r="B2951" s="13">
        <v>43249</v>
      </c>
      <c r="C2951" t="s">
        <v>32</v>
      </c>
      <c r="H2951">
        <v>283.76</v>
      </c>
    </row>
    <row r="2952" spans="1:8">
      <c r="A2952">
        <v>2951</v>
      </c>
      <c r="B2952" s="13">
        <v>43249</v>
      </c>
      <c r="C2952" t="s">
        <v>33</v>
      </c>
      <c r="H2952">
        <v>1060.32</v>
      </c>
    </row>
    <row r="2953" spans="1:8">
      <c r="A2953">
        <v>2952</v>
      </c>
      <c r="B2953" s="13">
        <v>43249</v>
      </c>
      <c r="C2953" t="s">
        <v>31</v>
      </c>
      <c r="H2953">
        <v>187.9</v>
      </c>
    </row>
    <row r="2954" spans="1:8">
      <c r="A2954">
        <v>2953</v>
      </c>
      <c r="B2954" s="13">
        <v>43250</v>
      </c>
      <c r="C2954" t="s">
        <v>31</v>
      </c>
      <c r="H2954">
        <v>187.5</v>
      </c>
    </row>
    <row r="2955" spans="1:8">
      <c r="A2955">
        <v>2954</v>
      </c>
      <c r="B2955" s="13">
        <v>43250</v>
      </c>
      <c r="C2955" t="s">
        <v>32</v>
      </c>
      <c r="H2955">
        <v>291.72000000000003</v>
      </c>
    </row>
    <row r="2956" spans="1:8">
      <c r="A2956">
        <v>2955</v>
      </c>
      <c r="B2956" s="13">
        <v>43250</v>
      </c>
      <c r="C2956" t="s">
        <v>33</v>
      </c>
      <c r="H2956">
        <v>1067.8</v>
      </c>
    </row>
    <row r="2957" spans="1:8">
      <c r="A2957">
        <v>2956</v>
      </c>
      <c r="B2957" s="13">
        <v>43251</v>
      </c>
      <c r="C2957" t="s">
        <v>32</v>
      </c>
      <c r="H2957">
        <v>284.73</v>
      </c>
    </row>
    <row r="2958" spans="1:8">
      <c r="A2958">
        <v>2957</v>
      </c>
      <c r="B2958" s="13">
        <v>43251</v>
      </c>
      <c r="C2958" t="s">
        <v>33</v>
      </c>
      <c r="H2958">
        <v>1084.99</v>
      </c>
    </row>
    <row r="2959" spans="1:8">
      <c r="A2959">
        <v>2958</v>
      </c>
      <c r="B2959" s="13">
        <v>43251</v>
      </c>
      <c r="C2959" t="s">
        <v>31</v>
      </c>
      <c r="H2959">
        <v>186.87</v>
      </c>
    </row>
    <row r="2960" spans="1:8">
      <c r="A2960">
        <v>2961</v>
      </c>
      <c r="B2960" s="13">
        <v>43252</v>
      </c>
      <c r="C2960" t="s">
        <v>33</v>
      </c>
      <c r="H2960">
        <v>1119.5</v>
      </c>
    </row>
    <row r="2961" spans="1:8">
      <c r="A2961">
        <v>2960</v>
      </c>
      <c r="B2961" s="13">
        <v>43252</v>
      </c>
      <c r="C2961" t="s">
        <v>32</v>
      </c>
      <c r="H2961">
        <v>291.82</v>
      </c>
    </row>
    <row r="2962" spans="1:8">
      <c r="A2962">
        <v>2959</v>
      </c>
      <c r="B2962" s="13">
        <v>43252</v>
      </c>
      <c r="C2962" t="s">
        <v>31</v>
      </c>
      <c r="H2962">
        <v>190.24</v>
      </c>
    </row>
    <row r="2963" spans="1:8">
      <c r="A2963">
        <v>2962</v>
      </c>
      <c r="B2963" s="13">
        <v>43255</v>
      </c>
      <c r="C2963" t="s">
        <v>32</v>
      </c>
      <c r="H2963">
        <v>296.74</v>
      </c>
    </row>
    <row r="2964" spans="1:8">
      <c r="A2964">
        <v>2963</v>
      </c>
      <c r="B2964" s="13">
        <v>43255</v>
      </c>
      <c r="C2964" t="s">
        <v>31</v>
      </c>
      <c r="H2964">
        <v>191.83</v>
      </c>
    </row>
    <row r="2965" spans="1:8">
      <c r="A2965">
        <v>2964</v>
      </c>
      <c r="B2965" s="13">
        <v>43255</v>
      </c>
      <c r="C2965" t="s">
        <v>33</v>
      </c>
      <c r="H2965">
        <v>1139.29</v>
      </c>
    </row>
    <row r="2966" spans="1:8">
      <c r="A2966">
        <v>2965</v>
      </c>
      <c r="B2966" s="13">
        <v>43256</v>
      </c>
      <c r="C2966" t="s">
        <v>31</v>
      </c>
      <c r="H2966">
        <v>193.31</v>
      </c>
    </row>
    <row r="2967" spans="1:8">
      <c r="A2967">
        <v>2966</v>
      </c>
      <c r="B2967" s="13">
        <v>43256</v>
      </c>
      <c r="C2967" t="s">
        <v>32</v>
      </c>
      <c r="H2967">
        <v>291.13</v>
      </c>
    </row>
    <row r="2968" spans="1:8">
      <c r="A2968">
        <v>2967</v>
      </c>
      <c r="B2968" s="13">
        <v>43256</v>
      </c>
      <c r="C2968" t="s">
        <v>33</v>
      </c>
      <c r="H2968">
        <v>1139.6600000000001</v>
      </c>
    </row>
    <row r="2969" spans="1:8">
      <c r="A2969">
        <v>2968</v>
      </c>
      <c r="B2969" s="13">
        <v>43257</v>
      </c>
      <c r="C2969" t="s">
        <v>32</v>
      </c>
      <c r="H2969">
        <v>319.5</v>
      </c>
    </row>
    <row r="2970" spans="1:8">
      <c r="A2970">
        <v>2969</v>
      </c>
      <c r="B2970" s="13">
        <v>43257</v>
      </c>
      <c r="C2970" t="s">
        <v>33</v>
      </c>
      <c r="H2970">
        <v>1136.8800000000001</v>
      </c>
    </row>
    <row r="2971" spans="1:8">
      <c r="A2971">
        <v>2970</v>
      </c>
      <c r="B2971" s="13">
        <v>43257</v>
      </c>
      <c r="C2971" t="s">
        <v>31</v>
      </c>
      <c r="H2971">
        <v>193.98</v>
      </c>
    </row>
    <row r="2972" spans="1:8">
      <c r="A2972">
        <v>2971</v>
      </c>
      <c r="B2972" s="13">
        <v>43258</v>
      </c>
      <c r="C2972" t="s">
        <v>31</v>
      </c>
      <c r="H2972">
        <v>193.46</v>
      </c>
    </row>
    <row r="2973" spans="1:8">
      <c r="A2973">
        <v>2972</v>
      </c>
      <c r="B2973" s="13">
        <v>43258</v>
      </c>
      <c r="C2973" t="s">
        <v>32</v>
      </c>
      <c r="H2973">
        <v>316.08999999999997</v>
      </c>
    </row>
    <row r="2974" spans="1:8">
      <c r="A2974">
        <v>2973</v>
      </c>
      <c r="B2974" s="13">
        <v>43258</v>
      </c>
      <c r="C2974" t="s">
        <v>33</v>
      </c>
      <c r="H2974">
        <v>1123.8599999999999</v>
      </c>
    </row>
    <row r="2975" spans="1:8">
      <c r="A2975">
        <v>2974</v>
      </c>
      <c r="B2975" s="13">
        <v>43259</v>
      </c>
      <c r="C2975" t="s">
        <v>33</v>
      </c>
      <c r="H2975">
        <v>1120.8699999999999</v>
      </c>
    </row>
    <row r="2976" spans="1:8">
      <c r="A2976">
        <v>2976</v>
      </c>
      <c r="B2976" s="13">
        <v>43259</v>
      </c>
      <c r="C2976" t="s">
        <v>31</v>
      </c>
      <c r="H2976">
        <v>191.7</v>
      </c>
    </row>
    <row r="2977" spans="1:8">
      <c r="A2977">
        <v>2975</v>
      </c>
      <c r="B2977" s="13">
        <v>43259</v>
      </c>
      <c r="C2977" t="s">
        <v>32</v>
      </c>
      <c r="H2977">
        <v>317.66000000000003</v>
      </c>
    </row>
    <row r="2978" spans="1:8">
      <c r="A2978">
        <v>2979</v>
      </c>
      <c r="B2978" s="13">
        <v>43262</v>
      </c>
      <c r="C2978" t="s">
        <v>32</v>
      </c>
      <c r="H2978">
        <v>332.1</v>
      </c>
    </row>
    <row r="2979" spans="1:8">
      <c r="A2979">
        <v>2978</v>
      </c>
      <c r="B2979" s="13">
        <v>43262</v>
      </c>
      <c r="C2979" t="s">
        <v>31</v>
      </c>
      <c r="H2979">
        <v>191.23</v>
      </c>
    </row>
    <row r="2980" spans="1:8">
      <c r="A2980">
        <v>2977</v>
      </c>
      <c r="B2980" s="13">
        <v>43262</v>
      </c>
      <c r="C2980" t="s">
        <v>33</v>
      </c>
      <c r="H2980">
        <v>1129.99</v>
      </c>
    </row>
    <row r="2981" spans="1:8">
      <c r="A2981">
        <v>2980</v>
      </c>
      <c r="B2981" s="13">
        <v>43263</v>
      </c>
      <c r="C2981" t="s">
        <v>32</v>
      </c>
      <c r="H2981">
        <v>342.77</v>
      </c>
    </row>
    <row r="2982" spans="1:8">
      <c r="A2982">
        <v>2981</v>
      </c>
      <c r="B2982" s="13">
        <v>43263</v>
      </c>
      <c r="C2982" t="s">
        <v>33</v>
      </c>
      <c r="H2982">
        <v>1139.32</v>
      </c>
    </row>
    <row r="2983" spans="1:8">
      <c r="A2983">
        <v>2982</v>
      </c>
      <c r="B2983" s="13">
        <v>43263</v>
      </c>
      <c r="C2983" t="s">
        <v>31</v>
      </c>
      <c r="H2983">
        <v>192.28</v>
      </c>
    </row>
    <row r="2984" spans="1:8">
      <c r="A2984">
        <v>2983</v>
      </c>
      <c r="B2984" s="13">
        <v>43264</v>
      </c>
      <c r="C2984" t="s">
        <v>32</v>
      </c>
      <c r="H2984">
        <v>344.78</v>
      </c>
    </row>
    <row r="2985" spans="1:8">
      <c r="A2985">
        <v>2984</v>
      </c>
      <c r="B2985" s="13">
        <v>43264</v>
      </c>
      <c r="C2985" t="s">
        <v>31</v>
      </c>
      <c r="H2985">
        <v>190.7</v>
      </c>
    </row>
    <row r="2986" spans="1:8">
      <c r="A2986">
        <v>2985</v>
      </c>
      <c r="B2986" s="13">
        <v>43264</v>
      </c>
      <c r="C2986" t="s">
        <v>33</v>
      </c>
      <c r="H2986">
        <v>1134.79</v>
      </c>
    </row>
    <row r="2987" spans="1:8">
      <c r="A2987">
        <v>2986</v>
      </c>
      <c r="B2987" s="13">
        <v>43265</v>
      </c>
      <c r="C2987" t="s">
        <v>32</v>
      </c>
      <c r="H2987">
        <v>357.72</v>
      </c>
    </row>
    <row r="2988" spans="1:8">
      <c r="A2988">
        <v>2987</v>
      </c>
      <c r="B2988" s="13">
        <v>43265</v>
      </c>
      <c r="C2988" t="s">
        <v>31</v>
      </c>
      <c r="H2988">
        <v>190.8</v>
      </c>
    </row>
    <row r="2989" spans="1:8">
      <c r="A2989">
        <v>2988</v>
      </c>
      <c r="B2989" s="13">
        <v>43265</v>
      </c>
      <c r="C2989" t="s">
        <v>33</v>
      </c>
      <c r="H2989">
        <v>1152.1199999999999</v>
      </c>
    </row>
    <row r="2990" spans="1:8">
      <c r="A2990">
        <v>2989</v>
      </c>
      <c r="B2990" s="13">
        <v>43266</v>
      </c>
      <c r="C2990" t="s">
        <v>32</v>
      </c>
      <c r="H2990">
        <v>358.17</v>
      </c>
    </row>
    <row r="2991" spans="1:8">
      <c r="A2991">
        <v>2990</v>
      </c>
      <c r="B2991" s="13">
        <v>43266</v>
      </c>
      <c r="C2991" t="s">
        <v>31</v>
      </c>
      <c r="H2991">
        <v>188.84</v>
      </c>
    </row>
    <row r="2992" spans="1:8">
      <c r="A2992">
        <v>2991</v>
      </c>
      <c r="B2992" s="13">
        <v>43266</v>
      </c>
      <c r="C2992" t="s">
        <v>33</v>
      </c>
      <c r="H2992">
        <v>1152.26</v>
      </c>
    </row>
    <row r="2993" spans="1:8">
      <c r="A2993">
        <v>2994</v>
      </c>
      <c r="B2993" s="13">
        <v>43269</v>
      </c>
      <c r="C2993" t="s">
        <v>32</v>
      </c>
      <c r="H2993">
        <v>370.83</v>
      </c>
    </row>
    <row r="2994" spans="1:8">
      <c r="A2994">
        <v>2993</v>
      </c>
      <c r="B2994" s="13">
        <v>43269</v>
      </c>
      <c r="C2994" t="s">
        <v>31</v>
      </c>
      <c r="H2994">
        <v>188.74</v>
      </c>
    </row>
    <row r="2995" spans="1:8">
      <c r="A2995">
        <v>2992</v>
      </c>
      <c r="B2995" s="13">
        <v>43269</v>
      </c>
      <c r="C2995" t="s">
        <v>33</v>
      </c>
      <c r="H2995">
        <v>1173.46</v>
      </c>
    </row>
    <row r="2996" spans="1:8">
      <c r="A2996">
        <v>2995</v>
      </c>
      <c r="B2996" s="13">
        <v>43270</v>
      </c>
      <c r="C2996" t="s">
        <v>32</v>
      </c>
      <c r="H2996">
        <v>352.55</v>
      </c>
    </row>
    <row r="2997" spans="1:8">
      <c r="A2997">
        <v>2996</v>
      </c>
      <c r="B2997" s="13">
        <v>43270</v>
      </c>
      <c r="C2997" t="s">
        <v>31</v>
      </c>
      <c r="H2997">
        <v>185.69</v>
      </c>
    </row>
    <row r="2998" spans="1:8">
      <c r="A2998">
        <v>2997</v>
      </c>
      <c r="B2998" s="13">
        <v>43270</v>
      </c>
      <c r="C2998" t="s">
        <v>33</v>
      </c>
      <c r="H2998">
        <v>1168.06</v>
      </c>
    </row>
    <row r="2999" spans="1:8">
      <c r="A2999">
        <v>2998</v>
      </c>
      <c r="B2999" s="13">
        <v>43271</v>
      </c>
      <c r="C2999" t="s">
        <v>31</v>
      </c>
      <c r="H2999">
        <v>186.5</v>
      </c>
    </row>
    <row r="3000" spans="1:8">
      <c r="A3000">
        <v>2999</v>
      </c>
      <c r="B3000" s="13">
        <v>43271</v>
      </c>
      <c r="C3000" t="s">
        <v>32</v>
      </c>
      <c r="H3000">
        <v>362.22</v>
      </c>
    </row>
    <row r="3001" spans="1:8">
      <c r="A3001">
        <v>3000</v>
      </c>
      <c r="B3001" s="13">
        <v>43271</v>
      </c>
      <c r="C3001" t="s">
        <v>33</v>
      </c>
      <c r="H3001">
        <v>1169.8399999999999</v>
      </c>
    </row>
    <row r="3002" spans="1:8">
      <c r="A3002">
        <v>3001</v>
      </c>
      <c r="B3002" s="13">
        <v>43272</v>
      </c>
      <c r="C3002" t="s">
        <v>31</v>
      </c>
      <c r="H3002">
        <v>185.46</v>
      </c>
    </row>
    <row r="3003" spans="1:8">
      <c r="A3003">
        <v>3002</v>
      </c>
      <c r="B3003" s="13">
        <v>43272</v>
      </c>
      <c r="C3003" t="s">
        <v>32</v>
      </c>
      <c r="H3003">
        <v>347.51</v>
      </c>
    </row>
    <row r="3004" spans="1:8">
      <c r="A3004">
        <v>3003</v>
      </c>
      <c r="B3004" s="13">
        <v>43272</v>
      </c>
      <c r="C3004" t="s">
        <v>33</v>
      </c>
      <c r="H3004">
        <v>1157.6600000000001</v>
      </c>
    </row>
    <row r="3005" spans="1:8">
      <c r="A3005">
        <v>3004</v>
      </c>
      <c r="B3005" s="13">
        <v>43273</v>
      </c>
      <c r="C3005" t="s">
        <v>33</v>
      </c>
      <c r="H3005">
        <v>1155.48</v>
      </c>
    </row>
    <row r="3006" spans="1:8">
      <c r="A3006">
        <v>3005</v>
      </c>
      <c r="B3006" s="13">
        <v>43273</v>
      </c>
      <c r="C3006" t="s">
        <v>31</v>
      </c>
      <c r="H3006">
        <v>184.92</v>
      </c>
    </row>
    <row r="3007" spans="1:8">
      <c r="A3007">
        <v>3006</v>
      </c>
      <c r="B3007" s="13">
        <v>43273</v>
      </c>
      <c r="C3007" t="s">
        <v>32</v>
      </c>
      <c r="H3007">
        <v>333.63</v>
      </c>
    </row>
    <row r="3008" spans="1:8">
      <c r="A3008">
        <v>3007</v>
      </c>
      <c r="B3008" s="13">
        <v>43276</v>
      </c>
      <c r="C3008" t="s">
        <v>32</v>
      </c>
      <c r="H3008">
        <v>333.01</v>
      </c>
    </row>
    <row r="3009" spans="1:8">
      <c r="A3009">
        <v>3009</v>
      </c>
      <c r="B3009" s="13">
        <v>43276</v>
      </c>
      <c r="C3009" t="s">
        <v>31</v>
      </c>
      <c r="H3009">
        <v>182.17</v>
      </c>
    </row>
    <row r="3010" spans="1:8">
      <c r="A3010">
        <v>3008</v>
      </c>
      <c r="B3010" s="13">
        <v>43276</v>
      </c>
      <c r="C3010" t="s">
        <v>33</v>
      </c>
      <c r="H3010">
        <v>1124.81</v>
      </c>
    </row>
    <row r="3011" spans="1:8">
      <c r="A3011">
        <v>3011</v>
      </c>
      <c r="B3011" s="13">
        <v>43277</v>
      </c>
      <c r="C3011" t="s">
        <v>33</v>
      </c>
      <c r="H3011">
        <v>1118.46</v>
      </c>
    </row>
    <row r="3012" spans="1:8">
      <c r="A3012">
        <v>3012</v>
      </c>
      <c r="B3012" s="13">
        <v>43277</v>
      </c>
      <c r="C3012" t="s">
        <v>32</v>
      </c>
      <c r="H3012">
        <v>342</v>
      </c>
    </row>
    <row r="3013" spans="1:8">
      <c r="A3013">
        <v>3010</v>
      </c>
      <c r="B3013" s="13">
        <v>43277</v>
      </c>
      <c r="C3013" t="s">
        <v>31</v>
      </c>
      <c r="H3013">
        <v>184.43</v>
      </c>
    </row>
    <row r="3014" spans="1:8">
      <c r="A3014">
        <v>3015</v>
      </c>
      <c r="B3014" s="13">
        <v>43278</v>
      </c>
      <c r="C3014" t="s">
        <v>33</v>
      </c>
      <c r="H3014">
        <v>1103.98</v>
      </c>
    </row>
    <row r="3015" spans="1:8">
      <c r="A3015">
        <v>3014</v>
      </c>
      <c r="B3015" s="13">
        <v>43278</v>
      </c>
      <c r="C3015" t="s">
        <v>31</v>
      </c>
      <c r="H3015">
        <v>184.16</v>
      </c>
    </row>
    <row r="3016" spans="1:8">
      <c r="A3016">
        <v>3013</v>
      </c>
      <c r="B3016" s="13">
        <v>43278</v>
      </c>
      <c r="C3016" t="s">
        <v>32</v>
      </c>
      <c r="H3016">
        <v>344.5</v>
      </c>
    </row>
    <row r="3017" spans="1:8">
      <c r="A3017">
        <v>3016</v>
      </c>
      <c r="B3017" s="13">
        <v>43279</v>
      </c>
      <c r="C3017" t="s">
        <v>32</v>
      </c>
      <c r="H3017">
        <v>349.93</v>
      </c>
    </row>
    <row r="3018" spans="1:8">
      <c r="A3018">
        <v>3017</v>
      </c>
      <c r="B3018" s="13">
        <v>43279</v>
      </c>
      <c r="C3018" t="s">
        <v>31</v>
      </c>
      <c r="H3018">
        <v>185.5</v>
      </c>
    </row>
    <row r="3019" spans="1:8">
      <c r="A3019">
        <v>3018</v>
      </c>
      <c r="B3019" s="13">
        <v>43279</v>
      </c>
      <c r="C3019" t="s">
        <v>33</v>
      </c>
      <c r="H3019">
        <v>1114.22</v>
      </c>
    </row>
    <row r="3020" spans="1:8">
      <c r="A3020">
        <v>3019</v>
      </c>
      <c r="B3020" s="13">
        <v>43280</v>
      </c>
      <c r="C3020" t="s">
        <v>33</v>
      </c>
      <c r="H3020">
        <v>1115.6500000000001</v>
      </c>
    </row>
    <row r="3021" spans="1:8">
      <c r="A3021">
        <v>3020</v>
      </c>
      <c r="B3021" s="13">
        <v>43280</v>
      </c>
      <c r="C3021" t="s">
        <v>32</v>
      </c>
      <c r="H3021">
        <v>342.95</v>
      </c>
    </row>
    <row r="3022" spans="1:8">
      <c r="A3022">
        <v>3021</v>
      </c>
      <c r="B3022" s="13">
        <v>43280</v>
      </c>
      <c r="C3022" t="s">
        <v>31</v>
      </c>
      <c r="H3022">
        <v>185.11</v>
      </c>
    </row>
    <row r="3023" spans="1:8">
      <c r="A3023">
        <v>3022</v>
      </c>
      <c r="B3023" s="13">
        <v>43283</v>
      </c>
      <c r="C3023" t="s">
        <v>32</v>
      </c>
      <c r="H3023">
        <v>335.07</v>
      </c>
    </row>
    <row r="3024" spans="1:8">
      <c r="A3024">
        <v>3023</v>
      </c>
      <c r="B3024" s="13">
        <v>43283</v>
      </c>
      <c r="C3024" t="s">
        <v>31</v>
      </c>
      <c r="H3024">
        <v>187.18</v>
      </c>
    </row>
    <row r="3025" spans="1:8">
      <c r="A3025">
        <v>3024</v>
      </c>
      <c r="B3025" s="13">
        <v>43283</v>
      </c>
      <c r="C3025" t="s">
        <v>33</v>
      </c>
      <c r="H3025">
        <v>1127.46</v>
      </c>
    </row>
    <row r="3026" spans="1:8">
      <c r="A3026">
        <v>3025</v>
      </c>
      <c r="B3026" s="13">
        <v>43284</v>
      </c>
      <c r="C3026" t="s">
        <v>31</v>
      </c>
      <c r="H3026">
        <v>183.92</v>
      </c>
    </row>
    <row r="3027" spans="1:8">
      <c r="A3027">
        <v>3026</v>
      </c>
      <c r="B3027" s="13">
        <v>43284</v>
      </c>
      <c r="C3027" t="s">
        <v>32</v>
      </c>
      <c r="H3027">
        <v>310.86</v>
      </c>
    </row>
    <row r="3028" spans="1:8">
      <c r="A3028">
        <v>3027</v>
      </c>
      <c r="B3028" s="13">
        <v>43284</v>
      </c>
      <c r="C3028" t="s">
        <v>33</v>
      </c>
      <c r="H3028">
        <v>1102.8900000000001</v>
      </c>
    </row>
    <row r="3029" spans="1:8">
      <c r="A3029">
        <v>3030</v>
      </c>
      <c r="B3029" s="13">
        <v>43286</v>
      </c>
      <c r="C3029" t="s">
        <v>31</v>
      </c>
      <c r="H3029">
        <v>185.4</v>
      </c>
    </row>
    <row r="3030" spans="1:8">
      <c r="A3030">
        <v>3029</v>
      </c>
      <c r="B3030" s="13">
        <v>43286</v>
      </c>
      <c r="C3030" t="s">
        <v>33</v>
      </c>
      <c r="H3030">
        <v>1124.27</v>
      </c>
    </row>
    <row r="3031" spans="1:8">
      <c r="A3031">
        <v>3028</v>
      </c>
      <c r="B3031" s="13">
        <v>43286</v>
      </c>
      <c r="C3031" t="s">
        <v>32</v>
      </c>
      <c r="H3031">
        <v>309.16000000000003</v>
      </c>
    </row>
    <row r="3032" spans="1:8">
      <c r="A3032">
        <v>3031</v>
      </c>
      <c r="B3032" s="13">
        <v>43287</v>
      </c>
      <c r="C3032" t="s">
        <v>31</v>
      </c>
      <c r="H3032">
        <v>187.97</v>
      </c>
    </row>
    <row r="3033" spans="1:8">
      <c r="A3033">
        <v>3032</v>
      </c>
      <c r="B3033" s="13">
        <v>43287</v>
      </c>
      <c r="C3033" t="s">
        <v>33</v>
      </c>
      <c r="H3033">
        <v>1140.17</v>
      </c>
    </row>
    <row r="3034" spans="1:8">
      <c r="A3034">
        <v>3033</v>
      </c>
      <c r="B3034" s="13">
        <v>43287</v>
      </c>
      <c r="C3034" t="s">
        <v>32</v>
      </c>
      <c r="H3034">
        <v>308.89999999999998</v>
      </c>
    </row>
    <row r="3035" spans="1:8">
      <c r="A3035">
        <v>3034</v>
      </c>
      <c r="B3035" s="13">
        <v>43290</v>
      </c>
      <c r="C3035" t="s">
        <v>31</v>
      </c>
      <c r="H3035">
        <v>190.58</v>
      </c>
    </row>
    <row r="3036" spans="1:8">
      <c r="A3036">
        <v>3035</v>
      </c>
      <c r="B3036" s="13">
        <v>43290</v>
      </c>
      <c r="C3036" t="s">
        <v>33</v>
      </c>
      <c r="H3036">
        <v>1154.05</v>
      </c>
    </row>
    <row r="3037" spans="1:8">
      <c r="A3037">
        <v>3036</v>
      </c>
      <c r="B3037" s="13">
        <v>43290</v>
      </c>
      <c r="C3037" t="s">
        <v>32</v>
      </c>
      <c r="H3037">
        <v>318.51</v>
      </c>
    </row>
    <row r="3038" spans="1:8">
      <c r="A3038">
        <v>3037</v>
      </c>
      <c r="B3038" s="13">
        <v>43291</v>
      </c>
      <c r="C3038" t="s">
        <v>32</v>
      </c>
      <c r="H3038">
        <v>322.47000000000003</v>
      </c>
    </row>
    <row r="3039" spans="1:8">
      <c r="A3039">
        <v>3038</v>
      </c>
      <c r="B3039" s="13">
        <v>43291</v>
      </c>
      <c r="C3039" t="s">
        <v>31</v>
      </c>
      <c r="H3039">
        <v>190.35</v>
      </c>
    </row>
    <row r="3040" spans="1:8">
      <c r="A3040">
        <v>3039</v>
      </c>
      <c r="B3040" s="13">
        <v>43291</v>
      </c>
      <c r="C3040" t="s">
        <v>33</v>
      </c>
      <c r="H3040">
        <v>1152.8399999999999</v>
      </c>
    </row>
    <row r="3041" spans="1:8">
      <c r="A3041">
        <v>3040</v>
      </c>
      <c r="B3041" s="13">
        <v>43292</v>
      </c>
      <c r="C3041" t="s">
        <v>33</v>
      </c>
      <c r="H3041">
        <v>1153.9000000000001</v>
      </c>
    </row>
    <row r="3042" spans="1:8">
      <c r="A3042">
        <v>3041</v>
      </c>
      <c r="B3042" s="13">
        <v>43292</v>
      </c>
      <c r="C3042" t="s">
        <v>31</v>
      </c>
      <c r="H3042">
        <v>187.88</v>
      </c>
    </row>
    <row r="3043" spans="1:8">
      <c r="A3043">
        <v>3042</v>
      </c>
      <c r="B3043" s="13">
        <v>43292</v>
      </c>
      <c r="C3043" t="s">
        <v>32</v>
      </c>
      <c r="H3043">
        <v>318.95999999999998</v>
      </c>
    </row>
    <row r="3044" spans="1:8">
      <c r="A3044">
        <v>3044</v>
      </c>
      <c r="B3044" s="13">
        <v>43293</v>
      </c>
      <c r="C3044" t="s">
        <v>33</v>
      </c>
      <c r="H3044">
        <v>1183.48</v>
      </c>
    </row>
    <row r="3045" spans="1:8">
      <c r="A3045">
        <v>3045</v>
      </c>
      <c r="B3045" s="13">
        <v>43293</v>
      </c>
      <c r="C3045" t="s">
        <v>32</v>
      </c>
      <c r="H3045">
        <v>316.70999999999998</v>
      </c>
    </row>
    <row r="3046" spans="1:8">
      <c r="A3046">
        <v>3043</v>
      </c>
      <c r="B3046" s="13">
        <v>43293</v>
      </c>
      <c r="C3046" t="s">
        <v>31</v>
      </c>
      <c r="H3046">
        <v>191.03</v>
      </c>
    </row>
    <row r="3047" spans="1:8">
      <c r="A3047">
        <v>3048</v>
      </c>
      <c r="B3047" s="13">
        <v>43294</v>
      </c>
      <c r="C3047" t="s">
        <v>33</v>
      </c>
      <c r="H3047">
        <v>1188.82</v>
      </c>
    </row>
    <row r="3048" spans="1:8">
      <c r="A3048">
        <v>3047</v>
      </c>
      <c r="B3048" s="13">
        <v>43294</v>
      </c>
      <c r="C3048" t="s">
        <v>31</v>
      </c>
      <c r="H3048">
        <v>191.33</v>
      </c>
    </row>
    <row r="3049" spans="1:8">
      <c r="A3049">
        <v>3046</v>
      </c>
      <c r="B3049" s="13">
        <v>43294</v>
      </c>
      <c r="C3049" t="s">
        <v>32</v>
      </c>
      <c r="H3049">
        <v>318.87</v>
      </c>
    </row>
    <row r="3050" spans="1:8">
      <c r="A3050">
        <v>3049</v>
      </c>
      <c r="B3050" s="13">
        <v>43297</v>
      </c>
      <c r="C3050" t="s">
        <v>33</v>
      </c>
      <c r="H3050">
        <v>1183.8599999999999</v>
      </c>
    </row>
    <row r="3051" spans="1:8">
      <c r="A3051">
        <v>3050</v>
      </c>
      <c r="B3051" s="13">
        <v>43297</v>
      </c>
      <c r="C3051" t="s">
        <v>32</v>
      </c>
      <c r="H3051">
        <v>310.10000000000002</v>
      </c>
    </row>
    <row r="3052" spans="1:8">
      <c r="A3052">
        <v>3051</v>
      </c>
      <c r="B3052" s="13">
        <v>43297</v>
      </c>
      <c r="C3052" t="s">
        <v>31</v>
      </c>
      <c r="H3052">
        <v>190.91</v>
      </c>
    </row>
    <row r="3053" spans="1:8">
      <c r="A3053">
        <v>3052</v>
      </c>
      <c r="B3053" s="13">
        <v>43298</v>
      </c>
      <c r="C3053" t="s">
        <v>33</v>
      </c>
      <c r="H3053">
        <v>1198.8</v>
      </c>
    </row>
    <row r="3054" spans="1:8">
      <c r="A3054">
        <v>3053</v>
      </c>
      <c r="B3054" s="13">
        <v>43298</v>
      </c>
      <c r="C3054" t="s">
        <v>31</v>
      </c>
      <c r="H3054">
        <v>191.45</v>
      </c>
    </row>
    <row r="3055" spans="1:8">
      <c r="A3055">
        <v>3054</v>
      </c>
      <c r="B3055" s="13">
        <v>43298</v>
      </c>
      <c r="C3055" t="s">
        <v>32</v>
      </c>
      <c r="H3055">
        <v>322.69</v>
      </c>
    </row>
    <row r="3056" spans="1:8">
      <c r="A3056">
        <v>3055</v>
      </c>
      <c r="B3056" s="13">
        <v>43299</v>
      </c>
      <c r="C3056" t="s">
        <v>32</v>
      </c>
      <c r="H3056">
        <v>323.85000000000002</v>
      </c>
    </row>
    <row r="3057" spans="1:8">
      <c r="A3057">
        <v>3056</v>
      </c>
      <c r="B3057" s="13">
        <v>43299</v>
      </c>
      <c r="C3057" t="s">
        <v>31</v>
      </c>
      <c r="H3057">
        <v>190.4</v>
      </c>
    </row>
    <row r="3058" spans="1:8">
      <c r="A3058">
        <v>3057</v>
      </c>
      <c r="B3058" s="13">
        <v>43299</v>
      </c>
      <c r="C3058" t="s">
        <v>33</v>
      </c>
      <c r="H3058">
        <v>1195.8800000000001</v>
      </c>
    </row>
    <row r="3059" spans="1:8">
      <c r="A3059">
        <v>3060</v>
      </c>
      <c r="B3059" s="13">
        <v>43300</v>
      </c>
      <c r="C3059" t="s">
        <v>32</v>
      </c>
      <c r="H3059">
        <v>320.23</v>
      </c>
    </row>
    <row r="3060" spans="1:8">
      <c r="A3060">
        <v>3058</v>
      </c>
      <c r="B3060" s="13">
        <v>43300</v>
      </c>
      <c r="C3060" t="s">
        <v>33</v>
      </c>
      <c r="H3060">
        <v>1186.96</v>
      </c>
    </row>
    <row r="3061" spans="1:8">
      <c r="A3061">
        <v>3059</v>
      </c>
      <c r="B3061" s="13">
        <v>43300</v>
      </c>
      <c r="C3061" t="s">
        <v>31</v>
      </c>
      <c r="H3061">
        <v>191.88</v>
      </c>
    </row>
    <row r="3062" spans="1:8">
      <c r="A3062">
        <v>3063</v>
      </c>
      <c r="B3062" s="13">
        <v>43301</v>
      </c>
      <c r="C3062" t="s">
        <v>33</v>
      </c>
      <c r="H3062">
        <v>1184.9100000000001</v>
      </c>
    </row>
    <row r="3063" spans="1:8">
      <c r="A3063">
        <v>3062</v>
      </c>
      <c r="B3063" s="13">
        <v>43301</v>
      </c>
      <c r="C3063" t="s">
        <v>31</v>
      </c>
      <c r="H3063">
        <v>191.44</v>
      </c>
    </row>
    <row r="3064" spans="1:8">
      <c r="A3064">
        <v>3061</v>
      </c>
      <c r="B3064" s="13">
        <v>43301</v>
      </c>
      <c r="C3064" t="s">
        <v>32</v>
      </c>
      <c r="H3064">
        <v>313.58</v>
      </c>
    </row>
    <row r="3065" spans="1:8">
      <c r="A3065">
        <v>3064</v>
      </c>
      <c r="B3065" s="13">
        <v>43304</v>
      </c>
      <c r="C3065" t="s">
        <v>31</v>
      </c>
      <c r="H3065">
        <v>191.61</v>
      </c>
    </row>
    <row r="3066" spans="1:8">
      <c r="A3066">
        <v>3065</v>
      </c>
      <c r="B3066" s="13">
        <v>43304</v>
      </c>
      <c r="C3066" t="s">
        <v>32</v>
      </c>
      <c r="H3066">
        <v>303.2</v>
      </c>
    </row>
    <row r="3067" spans="1:8">
      <c r="A3067">
        <v>3066</v>
      </c>
      <c r="B3067" s="13">
        <v>43304</v>
      </c>
      <c r="C3067" t="s">
        <v>33</v>
      </c>
      <c r="H3067">
        <v>1205.5</v>
      </c>
    </row>
    <row r="3068" spans="1:8">
      <c r="A3068">
        <v>3067</v>
      </c>
      <c r="B3068" s="13">
        <v>43305</v>
      </c>
      <c r="C3068" t="s">
        <v>33</v>
      </c>
      <c r="H3068">
        <v>1248.08</v>
      </c>
    </row>
    <row r="3069" spans="1:8">
      <c r="A3069">
        <v>3068</v>
      </c>
      <c r="B3069" s="13">
        <v>43305</v>
      </c>
      <c r="C3069" t="s">
        <v>31</v>
      </c>
      <c r="H3069">
        <v>193</v>
      </c>
    </row>
    <row r="3070" spans="1:8">
      <c r="A3070">
        <v>3069</v>
      </c>
      <c r="B3070" s="13">
        <v>43305</v>
      </c>
      <c r="C3070" t="s">
        <v>32</v>
      </c>
      <c r="H3070">
        <v>297.43</v>
      </c>
    </row>
    <row r="3071" spans="1:8">
      <c r="A3071">
        <v>3071</v>
      </c>
      <c r="B3071" s="13">
        <v>43306</v>
      </c>
      <c r="C3071" t="s">
        <v>31</v>
      </c>
      <c r="H3071">
        <v>194.82</v>
      </c>
    </row>
    <row r="3072" spans="1:8">
      <c r="A3072">
        <v>3070</v>
      </c>
      <c r="B3072" s="13">
        <v>43306</v>
      </c>
      <c r="C3072" t="s">
        <v>32</v>
      </c>
      <c r="H3072">
        <v>308.74</v>
      </c>
    </row>
    <row r="3073" spans="1:8">
      <c r="A3073">
        <v>3072</v>
      </c>
      <c r="B3073" s="13">
        <v>43306</v>
      </c>
      <c r="C3073" t="s">
        <v>33</v>
      </c>
      <c r="H3073">
        <v>1263.7</v>
      </c>
    </row>
    <row r="3074" spans="1:8">
      <c r="A3074">
        <v>3073</v>
      </c>
      <c r="B3074" s="13">
        <v>43307</v>
      </c>
      <c r="C3074" t="s">
        <v>32</v>
      </c>
      <c r="H3074">
        <v>306.64999999999998</v>
      </c>
    </row>
    <row r="3075" spans="1:8">
      <c r="A3075">
        <v>3074</v>
      </c>
      <c r="B3075" s="13">
        <v>43307</v>
      </c>
      <c r="C3075" t="s">
        <v>31</v>
      </c>
      <c r="H3075">
        <v>194.21</v>
      </c>
    </row>
    <row r="3076" spans="1:8">
      <c r="A3076">
        <v>3075</v>
      </c>
      <c r="B3076" s="13">
        <v>43307</v>
      </c>
      <c r="C3076" t="s">
        <v>33</v>
      </c>
      <c r="H3076">
        <v>1268.33</v>
      </c>
    </row>
    <row r="3077" spans="1:8">
      <c r="A3077">
        <v>3076</v>
      </c>
      <c r="B3077" s="13">
        <v>43308</v>
      </c>
      <c r="C3077" t="s">
        <v>31</v>
      </c>
      <c r="H3077">
        <v>190.98</v>
      </c>
    </row>
    <row r="3078" spans="1:8">
      <c r="A3078">
        <v>3077</v>
      </c>
      <c r="B3078" s="13">
        <v>43308</v>
      </c>
      <c r="C3078" t="s">
        <v>33</v>
      </c>
      <c r="H3078">
        <v>1238.5</v>
      </c>
    </row>
    <row r="3079" spans="1:8">
      <c r="A3079">
        <v>3078</v>
      </c>
      <c r="B3079" s="13">
        <v>43308</v>
      </c>
      <c r="C3079" t="s">
        <v>32</v>
      </c>
      <c r="H3079">
        <v>297.18</v>
      </c>
    </row>
    <row r="3080" spans="1:8">
      <c r="A3080">
        <v>3079</v>
      </c>
      <c r="B3080" s="13">
        <v>43311</v>
      </c>
      <c r="C3080" t="s">
        <v>31</v>
      </c>
      <c r="H3080">
        <v>189.91</v>
      </c>
    </row>
    <row r="3081" spans="1:8">
      <c r="A3081">
        <v>3081</v>
      </c>
      <c r="B3081" s="13">
        <v>43311</v>
      </c>
      <c r="C3081" t="s">
        <v>32</v>
      </c>
      <c r="H3081">
        <v>290.17</v>
      </c>
    </row>
    <row r="3082" spans="1:8">
      <c r="A3082">
        <v>3080</v>
      </c>
      <c r="B3082" s="13">
        <v>43311</v>
      </c>
      <c r="C3082" t="s">
        <v>33</v>
      </c>
      <c r="H3082">
        <v>1219.74</v>
      </c>
    </row>
    <row r="3083" spans="1:8">
      <c r="A3083">
        <v>3083</v>
      </c>
      <c r="B3083" s="13">
        <v>43312</v>
      </c>
      <c r="C3083" t="s">
        <v>32</v>
      </c>
      <c r="H3083">
        <v>298.14</v>
      </c>
    </row>
    <row r="3084" spans="1:8">
      <c r="A3084">
        <v>3084</v>
      </c>
      <c r="B3084" s="13">
        <v>43312</v>
      </c>
      <c r="C3084" t="s">
        <v>33</v>
      </c>
      <c r="H3084">
        <v>1217.26</v>
      </c>
    </row>
    <row r="3085" spans="1:8">
      <c r="A3085">
        <v>3082</v>
      </c>
      <c r="B3085" s="13">
        <v>43312</v>
      </c>
      <c r="C3085" t="s">
        <v>31</v>
      </c>
      <c r="H3085">
        <v>190.29</v>
      </c>
    </row>
    <row r="3086" spans="1:8">
      <c r="A3086">
        <v>3087</v>
      </c>
      <c r="B3086" s="13">
        <v>43313</v>
      </c>
      <c r="C3086" t="s">
        <v>33</v>
      </c>
      <c r="H3086">
        <v>1220.01</v>
      </c>
    </row>
    <row r="3087" spans="1:8">
      <c r="A3087">
        <v>3086</v>
      </c>
      <c r="B3087" s="13">
        <v>43313</v>
      </c>
      <c r="C3087" t="s">
        <v>31</v>
      </c>
      <c r="H3087">
        <v>201.5</v>
      </c>
    </row>
    <row r="3088" spans="1:8">
      <c r="A3088">
        <v>3085</v>
      </c>
      <c r="B3088" s="13">
        <v>43313</v>
      </c>
      <c r="C3088" t="s">
        <v>32</v>
      </c>
      <c r="H3088">
        <v>300.83999999999997</v>
      </c>
    </row>
    <row r="3089" spans="1:8">
      <c r="A3089">
        <v>3088</v>
      </c>
      <c r="B3089" s="13">
        <v>43314</v>
      </c>
      <c r="C3089" t="s">
        <v>32</v>
      </c>
      <c r="H3089">
        <v>349.54</v>
      </c>
    </row>
    <row r="3090" spans="1:8">
      <c r="A3090">
        <v>3089</v>
      </c>
      <c r="B3090" s="13">
        <v>43314</v>
      </c>
      <c r="C3090" t="s">
        <v>31</v>
      </c>
      <c r="H3090">
        <v>207.39</v>
      </c>
    </row>
    <row r="3091" spans="1:8">
      <c r="A3091">
        <v>3090</v>
      </c>
      <c r="B3091" s="13">
        <v>43314</v>
      </c>
      <c r="C3091" t="s">
        <v>33</v>
      </c>
      <c r="H3091">
        <v>1226.1500000000001</v>
      </c>
    </row>
    <row r="3092" spans="1:8">
      <c r="A3092">
        <v>3091</v>
      </c>
      <c r="B3092" s="13">
        <v>43315</v>
      </c>
      <c r="C3092" t="s">
        <v>32</v>
      </c>
      <c r="H3092">
        <v>348.17</v>
      </c>
    </row>
    <row r="3093" spans="1:8">
      <c r="A3093">
        <v>3092</v>
      </c>
      <c r="B3093" s="13">
        <v>43315</v>
      </c>
      <c r="C3093" t="s">
        <v>31</v>
      </c>
      <c r="H3093">
        <v>207.99</v>
      </c>
    </row>
    <row r="3094" spans="1:8">
      <c r="A3094">
        <v>3093</v>
      </c>
      <c r="B3094" s="13">
        <v>43315</v>
      </c>
      <c r="C3094" t="s">
        <v>33</v>
      </c>
      <c r="H3094">
        <v>1223.71</v>
      </c>
    </row>
    <row r="3095" spans="1:8">
      <c r="A3095">
        <v>3094</v>
      </c>
      <c r="B3095" s="13">
        <v>43318</v>
      </c>
      <c r="C3095" t="s">
        <v>31</v>
      </c>
      <c r="H3095">
        <v>209.07</v>
      </c>
    </row>
    <row r="3096" spans="1:8">
      <c r="A3096">
        <v>3095</v>
      </c>
      <c r="B3096" s="13">
        <v>43318</v>
      </c>
      <c r="C3096" t="s">
        <v>33</v>
      </c>
      <c r="H3096">
        <v>1224.77</v>
      </c>
    </row>
    <row r="3097" spans="1:8">
      <c r="A3097">
        <v>3096</v>
      </c>
      <c r="B3097" s="13">
        <v>43318</v>
      </c>
      <c r="C3097" t="s">
        <v>32</v>
      </c>
      <c r="H3097">
        <v>341.99</v>
      </c>
    </row>
    <row r="3098" spans="1:8">
      <c r="A3098">
        <v>3097</v>
      </c>
      <c r="B3098" s="13">
        <v>43319</v>
      </c>
      <c r="C3098" t="s">
        <v>33</v>
      </c>
      <c r="H3098">
        <v>1242.22</v>
      </c>
    </row>
    <row r="3099" spans="1:8">
      <c r="A3099">
        <v>3098</v>
      </c>
      <c r="B3099" s="13">
        <v>43319</v>
      </c>
      <c r="C3099" t="s">
        <v>32</v>
      </c>
      <c r="H3099">
        <v>379.57</v>
      </c>
    </row>
    <row r="3100" spans="1:8">
      <c r="A3100">
        <v>3099</v>
      </c>
      <c r="B3100" s="13">
        <v>43319</v>
      </c>
      <c r="C3100" t="s">
        <v>31</v>
      </c>
      <c r="H3100">
        <v>207.11</v>
      </c>
    </row>
    <row r="3101" spans="1:8">
      <c r="A3101">
        <v>3102</v>
      </c>
      <c r="B3101" s="13">
        <v>43320</v>
      </c>
      <c r="C3101" t="s">
        <v>31</v>
      </c>
      <c r="H3101">
        <v>207.25</v>
      </c>
    </row>
    <row r="3102" spans="1:8">
      <c r="A3102">
        <v>3101</v>
      </c>
      <c r="B3102" s="13">
        <v>43320</v>
      </c>
      <c r="C3102" t="s">
        <v>32</v>
      </c>
      <c r="H3102">
        <v>370.34</v>
      </c>
    </row>
    <row r="3103" spans="1:8">
      <c r="A3103">
        <v>3100</v>
      </c>
      <c r="B3103" s="13">
        <v>43320</v>
      </c>
      <c r="C3103" t="s">
        <v>33</v>
      </c>
      <c r="H3103">
        <v>1245.6099999999999</v>
      </c>
    </row>
    <row r="3104" spans="1:8">
      <c r="A3104">
        <v>3103</v>
      </c>
      <c r="B3104" s="13">
        <v>43321</v>
      </c>
      <c r="C3104" t="s">
        <v>32</v>
      </c>
      <c r="H3104">
        <v>352.45</v>
      </c>
    </row>
    <row r="3105" spans="1:8">
      <c r="A3105">
        <v>3104</v>
      </c>
      <c r="B3105" s="13">
        <v>43321</v>
      </c>
      <c r="C3105" t="s">
        <v>31</v>
      </c>
      <c r="H3105">
        <v>208.88</v>
      </c>
    </row>
    <row r="3106" spans="1:8">
      <c r="A3106">
        <v>3105</v>
      </c>
      <c r="B3106" s="13">
        <v>43321</v>
      </c>
      <c r="C3106" t="s">
        <v>33</v>
      </c>
      <c r="H3106">
        <v>1249.0999999999999</v>
      </c>
    </row>
    <row r="3107" spans="1:8">
      <c r="A3107">
        <v>3106</v>
      </c>
      <c r="B3107" s="13">
        <v>43322</v>
      </c>
      <c r="C3107" t="s">
        <v>31</v>
      </c>
      <c r="H3107">
        <v>207.53</v>
      </c>
    </row>
    <row r="3108" spans="1:8">
      <c r="A3108">
        <v>3107</v>
      </c>
      <c r="B3108" s="13">
        <v>43322</v>
      </c>
      <c r="C3108" t="s">
        <v>33</v>
      </c>
      <c r="H3108">
        <v>1237.6099999999999</v>
      </c>
    </row>
    <row r="3109" spans="1:8">
      <c r="A3109">
        <v>3108</v>
      </c>
      <c r="B3109" s="13">
        <v>43322</v>
      </c>
      <c r="C3109" t="s">
        <v>32</v>
      </c>
      <c r="H3109">
        <v>355.49</v>
      </c>
    </row>
    <row r="3110" spans="1:8">
      <c r="A3110">
        <v>3109</v>
      </c>
      <c r="B3110" s="13">
        <v>43325</v>
      </c>
      <c r="C3110" t="s">
        <v>31</v>
      </c>
      <c r="H3110">
        <v>208.87</v>
      </c>
    </row>
    <row r="3111" spans="1:8">
      <c r="A3111">
        <v>3110</v>
      </c>
      <c r="B3111" s="13">
        <v>43325</v>
      </c>
      <c r="C3111" t="s">
        <v>33</v>
      </c>
      <c r="H3111">
        <v>1235.01</v>
      </c>
    </row>
    <row r="3112" spans="1:8">
      <c r="A3112">
        <v>3111</v>
      </c>
      <c r="B3112" s="13">
        <v>43325</v>
      </c>
      <c r="C3112" t="s">
        <v>32</v>
      </c>
      <c r="H3112">
        <v>356.41</v>
      </c>
    </row>
    <row r="3113" spans="1:8">
      <c r="A3113">
        <v>3112</v>
      </c>
      <c r="B3113" s="13">
        <v>43326</v>
      </c>
      <c r="C3113" t="s">
        <v>31</v>
      </c>
      <c r="H3113">
        <v>209.75</v>
      </c>
    </row>
    <row r="3114" spans="1:8">
      <c r="A3114">
        <v>3113</v>
      </c>
      <c r="B3114" s="13">
        <v>43326</v>
      </c>
      <c r="C3114" t="s">
        <v>33</v>
      </c>
      <c r="H3114">
        <v>1242.0999999999999</v>
      </c>
    </row>
    <row r="3115" spans="1:8">
      <c r="A3115">
        <v>3114</v>
      </c>
      <c r="B3115" s="13">
        <v>43326</v>
      </c>
      <c r="C3115" t="s">
        <v>32</v>
      </c>
      <c r="H3115">
        <v>347.64</v>
      </c>
    </row>
    <row r="3116" spans="1:8">
      <c r="A3116">
        <v>3115</v>
      </c>
      <c r="B3116" s="13">
        <v>43327</v>
      </c>
      <c r="C3116" t="s">
        <v>33</v>
      </c>
      <c r="H3116">
        <v>1214.3800000000001</v>
      </c>
    </row>
    <row r="3117" spans="1:8">
      <c r="A3117">
        <v>3117</v>
      </c>
      <c r="B3117" s="13">
        <v>43327</v>
      </c>
      <c r="C3117" t="s">
        <v>31</v>
      </c>
      <c r="H3117">
        <v>210.24</v>
      </c>
    </row>
    <row r="3118" spans="1:8">
      <c r="A3118">
        <v>3116</v>
      </c>
      <c r="B3118" s="13">
        <v>43327</v>
      </c>
      <c r="C3118" t="s">
        <v>32</v>
      </c>
      <c r="H3118">
        <v>338.69</v>
      </c>
    </row>
    <row r="3119" spans="1:8">
      <c r="A3119">
        <v>3120</v>
      </c>
      <c r="B3119" s="13">
        <v>43328</v>
      </c>
      <c r="C3119" t="s">
        <v>33</v>
      </c>
      <c r="H3119">
        <v>1206.49</v>
      </c>
    </row>
    <row r="3120" spans="1:8">
      <c r="A3120">
        <v>3119</v>
      </c>
      <c r="B3120" s="13">
        <v>43328</v>
      </c>
      <c r="C3120" t="s">
        <v>31</v>
      </c>
      <c r="H3120">
        <v>213.32</v>
      </c>
    </row>
    <row r="3121" spans="1:8">
      <c r="A3121">
        <v>3118</v>
      </c>
      <c r="B3121" s="13">
        <v>43328</v>
      </c>
      <c r="C3121" t="s">
        <v>32</v>
      </c>
      <c r="H3121">
        <v>335.45</v>
      </c>
    </row>
    <row r="3122" spans="1:8">
      <c r="A3122">
        <v>3121</v>
      </c>
      <c r="B3122" s="13">
        <v>43329</v>
      </c>
      <c r="C3122" t="s">
        <v>32</v>
      </c>
      <c r="H3122">
        <v>305.5</v>
      </c>
    </row>
    <row r="3123" spans="1:8">
      <c r="A3123">
        <v>3122</v>
      </c>
      <c r="B3123" s="13">
        <v>43329</v>
      </c>
      <c r="C3123" t="s">
        <v>31</v>
      </c>
      <c r="H3123">
        <v>217.58</v>
      </c>
    </row>
    <row r="3124" spans="1:8">
      <c r="A3124">
        <v>3123</v>
      </c>
      <c r="B3124" s="13">
        <v>43329</v>
      </c>
      <c r="C3124" t="s">
        <v>33</v>
      </c>
      <c r="H3124">
        <v>1200.96</v>
      </c>
    </row>
    <row r="3125" spans="1:8">
      <c r="A3125">
        <v>3124</v>
      </c>
      <c r="B3125" s="13">
        <v>43332</v>
      </c>
      <c r="C3125" t="s">
        <v>32</v>
      </c>
      <c r="H3125">
        <v>308.44</v>
      </c>
    </row>
    <row r="3126" spans="1:8">
      <c r="A3126">
        <v>3125</v>
      </c>
      <c r="B3126" s="13">
        <v>43332</v>
      </c>
      <c r="C3126" t="s">
        <v>33</v>
      </c>
      <c r="H3126">
        <v>1207.77</v>
      </c>
    </row>
    <row r="3127" spans="1:8">
      <c r="A3127">
        <v>3126</v>
      </c>
      <c r="B3127" s="13">
        <v>43332</v>
      </c>
      <c r="C3127" t="s">
        <v>31</v>
      </c>
      <c r="H3127">
        <v>215.46</v>
      </c>
    </row>
    <row r="3128" spans="1:8">
      <c r="A3128">
        <v>3127</v>
      </c>
      <c r="B3128" s="13">
        <v>43333</v>
      </c>
      <c r="C3128" t="s">
        <v>33</v>
      </c>
      <c r="H3128">
        <v>1201.6199999999999</v>
      </c>
    </row>
    <row r="3129" spans="1:8">
      <c r="A3129">
        <v>3128</v>
      </c>
      <c r="B3129" s="13">
        <v>43333</v>
      </c>
      <c r="C3129" t="s">
        <v>32</v>
      </c>
      <c r="H3129">
        <v>321.89999999999998</v>
      </c>
    </row>
    <row r="3130" spans="1:8">
      <c r="A3130">
        <v>3129</v>
      </c>
      <c r="B3130" s="13">
        <v>43333</v>
      </c>
      <c r="C3130" t="s">
        <v>31</v>
      </c>
      <c r="H3130">
        <v>215.04</v>
      </c>
    </row>
    <row r="3131" spans="1:8">
      <c r="A3131">
        <v>3130</v>
      </c>
      <c r="B3131" s="13">
        <v>43334</v>
      </c>
      <c r="C3131" t="s">
        <v>33</v>
      </c>
      <c r="H3131">
        <v>1207.33</v>
      </c>
    </row>
    <row r="3132" spans="1:8">
      <c r="A3132">
        <v>3131</v>
      </c>
      <c r="B3132" s="13">
        <v>43334</v>
      </c>
      <c r="C3132" t="s">
        <v>32</v>
      </c>
      <c r="H3132">
        <v>321.64</v>
      </c>
    </row>
    <row r="3133" spans="1:8">
      <c r="A3133">
        <v>3132</v>
      </c>
      <c r="B3133" s="13">
        <v>43334</v>
      </c>
      <c r="C3133" t="s">
        <v>31</v>
      </c>
      <c r="H3133">
        <v>215.05</v>
      </c>
    </row>
    <row r="3134" spans="1:8">
      <c r="A3134">
        <v>3135</v>
      </c>
      <c r="B3134" s="13">
        <v>43335</v>
      </c>
      <c r="C3134" t="s">
        <v>33</v>
      </c>
      <c r="H3134">
        <v>1205.3800000000001</v>
      </c>
    </row>
    <row r="3135" spans="1:8">
      <c r="A3135">
        <v>3134</v>
      </c>
      <c r="B3135" s="13">
        <v>43335</v>
      </c>
      <c r="C3135" t="s">
        <v>31</v>
      </c>
      <c r="H3135">
        <v>215.49</v>
      </c>
    </row>
    <row r="3136" spans="1:8">
      <c r="A3136">
        <v>3133</v>
      </c>
      <c r="B3136" s="13">
        <v>43335</v>
      </c>
      <c r="C3136" t="s">
        <v>32</v>
      </c>
      <c r="H3136">
        <v>320.10000000000002</v>
      </c>
    </row>
    <row r="3137" spans="1:8">
      <c r="A3137">
        <v>3136</v>
      </c>
      <c r="B3137" s="13">
        <v>43336</v>
      </c>
      <c r="C3137" t="s">
        <v>32</v>
      </c>
      <c r="H3137">
        <v>322.82</v>
      </c>
    </row>
    <row r="3138" spans="1:8">
      <c r="A3138">
        <v>3137</v>
      </c>
      <c r="B3138" s="13">
        <v>43336</v>
      </c>
      <c r="C3138" t="s">
        <v>31</v>
      </c>
      <c r="H3138">
        <v>216.16</v>
      </c>
    </row>
    <row r="3139" spans="1:8">
      <c r="A3139">
        <v>3138</v>
      </c>
      <c r="B3139" s="13">
        <v>43336</v>
      </c>
      <c r="C3139" t="s">
        <v>33</v>
      </c>
      <c r="H3139">
        <v>1220.6500000000001</v>
      </c>
    </row>
    <row r="3140" spans="1:8">
      <c r="A3140">
        <v>3139</v>
      </c>
      <c r="B3140" s="13">
        <v>43339</v>
      </c>
      <c r="C3140" t="s">
        <v>33</v>
      </c>
      <c r="H3140">
        <v>1241.82</v>
      </c>
    </row>
    <row r="3141" spans="1:8">
      <c r="A3141">
        <v>3140</v>
      </c>
      <c r="B3141" s="13">
        <v>43339</v>
      </c>
      <c r="C3141" t="s">
        <v>32</v>
      </c>
      <c r="H3141">
        <v>319.27</v>
      </c>
    </row>
    <row r="3142" spans="1:8">
      <c r="A3142">
        <v>3141</v>
      </c>
      <c r="B3142" s="13">
        <v>43339</v>
      </c>
      <c r="C3142" t="s">
        <v>31</v>
      </c>
      <c r="H3142">
        <v>217.94</v>
      </c>
    </row>
    <row r="3143" spans="1:8">
      <c r="A3143">
        <v>3142</v>
      </c>
      <c r="B3143" s="13">
        <v>43340</v>
      </c>
      <c r="C3143" t="s">
        <v>31</v>
      </c>
      <c r="H3143">
        <v>219.7</v>
      </c>
    </row>
    <row r="3144" spans="1:8">
      <c r="A3144">
        <v>3143</v>
      </c>
      <c r="B3144" s="13">
        <v>43340</v>
      </c>
      <c r="C3144" t="s">
        <v>33</v>
      </c>
      <c r="H3144">
        <v>1231.1500000000001</v>
      </c>
    </row>
    <row r="3145" spans="1:8">
      <c r="A3145">
        <v>3144</v>
      </c>
      <c r="B3145" s="13">
        <v>43340</v>
      </c>
      <c r="C3145" t="s">
        <v>32</v>
      </c>
      <c r="H3145">
        <v>311.86</v>
      </c>
    </row>
    <row r="3146" spans="1:8">
      <c r="A3146">
        <v>3145</v>
      </c>
      <c r="B3146" s="13">
        <v>43341</v>
      </c>
      <c r="C3146" t="s">
        <v>31</v>
      </c>
      <c r="H3146">
        <v>222.98</v>
      </c>
    </row>
    <row r="3147" spans="1:8">
      <c r="A3147">
        <v>3146</v>
      </c>
      <c r="B3147" s="13">
        <v>43341</v>
      </c>
      <c r="C3147" t="s">
        <v>33</v>
      </c>
      <c r="H3147">
        <v>1249.3</v>
      </c>
    </row>
    <row r="3148" spans="1:8">
      <c r="A3148">
        <v>3147</v>
      </c>
      <c r="B3148" s="13">
        <v>43341</v>
      </c>
      <c r="C3148" t="s">
        <v>32</v>
      </c>
      <c r="H3148">
        <v>305.01</v>
      </c>
    </row>
    <row r="3149" spans="1:8">
      <c r="A3149">
        <v>3148</v>
      </c>
      <c r="B3149" s="13">
        <v>43342</v>
      </c>
      <c r="C3149" t="s">
        <v>31</v>
      </c>
      <c r="H3149">
        <v>225.03</v>
      </c>
    </row>
    <row r="3150" spans="1:8">
      <c r="A3150">
        <v>3150</v>
      </c>
      <c r="B3150" s="13">
        <v>43342</v>
      </c>
      <c r="C3150" t="s">
        <v>32</v>
      </c>
      <c r="H3150">
        <v>303.14999999999998</v>
      </c>
    </row>
    <row r="3151" spans="1:8">
      <c r="A3151">
        <v>3149</v>
      </c>
      <c r="B3151" s="13">
        <v>43342</v>
      </c>
      <c r="C3151" t="s">
        <v>33</v>
      </c>
      <c r="H3151">
        <v>1239.1199999999999</v>
      </c>
    </row>
    <row r="3152" spans="1:8">
      <c r="A3152">
        <v>3151</v>
      </c>
      <c r="B3152" s="13">
        <v>43343</v>
      </c>
      <c r="C3152" t="s">
        <v>32</v>
      </c>
      <c r="H3152">
        <v>301.66000000000003</v>
      </c>
    </row>
    <row r="3153" spans="1:8">
      <c r="A3153">
        <v>3153</v>
      </c>
      <c r="B3153" s="13">
        <v>43343</v>
      </c>
      <c r="C3153" t="s">
        <v>31</v>
      </c>
      <c r="H3153">
        <v>227.63</v>
      </c>
    </row>
    <row r="3154" spans="1:8">
      <c r="A3154">
        <v>3152</v>
      </c>
      <c r="B3154" s="13">
        <v>43343</v>
      </c>
      <c r="C3154" t="s">
        <v>33</v>
      </c>
      <c r="H3154">
        <v>1218.19</v>
      </c>
    </row>
    <row r="3155" spans="1:8">
      <c r="A3155">
        <v>3156</v>
      </c>
      <c r="B3155" s="13">
        <v>43347</v>
      </c>
      <c r="C3155" t="s">
        <v>31</v>
      </c>
      <c r="H3155">
        <v>228.36</v>
      </c>
    </row>
    <row r="3156" spans="1:8">
      <c r="A3156">
        <v>3155</v>
      </c>
      <c r="B3156" s="13">
        <v>43347</v>
      </c>
      <c r="C3156" t="s">
        <v>32</v>
      </c>
      <c r="H3156">
        <v>288.95</v>
      </c>
    </row>
    <row r="3157" spans="1:8">
      <c r="A3157">
        <v>3154</v>
      </c>
      <c r="B3157" s="13">
        <v>43347</v>
      </c>
      <c r="C3157" t="s">
        <v>33</v>
      </c>
      <c r="H3157">
        <v>1197</v>
      </c>
    </row>
    <row r="3158" spans="1:8">
      <c r="A3158">
        <v>3157</v>
      </c>
      <c r="B3158" s="13">
        <v>43348</v>
      </c>
      <c r="C3158" t="s">
        <v>31</v>
      </c>
      <c r="H3158">
        <v>226.87</v>
      </c>
    </row>
    <row r="3159" spans="1:8">
      <c r="A3159">
        <v>3158</v>
      </c>
      <c r="B3159" s="13">
        <v>43348</v>
      </c>
      <c r="C3159" t="s">
        <v>33</v>
      </c>
      <c r="H3159">
        <v>1186.48</v>
      </c>
    </row>
    <row r="3160" spans="1:8">
      <c r="A3160">
        <v>3159</v>
      </c>
      <c r="B3160" s="13">
        <v>43348</v>
      </c>
      <c r="C3160" t="s">
        <v>32</v>
      </c>
      <c r="H3160">
        <v>280.74</v>
      </c>
    </row>
    <row r="3161" spans="1:8">
      <c r="A3161">
        <v>3160</v>
      </c>
      <c r="B3161" s="13">
        <v>43349</v>
      </c>
      <c r="C3161" t="s">
        <v>31</v>
      </c>
      <c r="H3161">
        <v>223.1</v>
      </c>
    </row>
    <row r="3162" spans="1:8">
      <c r="A3162">
        <v>3161</v>
      </c>
      <c r="B3162" s="13">
        <v>43349</v>
      </c>
      <c r="C3162" t="s">
        <v>32</v>
      </c>
      <c r="H3162">
        <v>280.95</v>
      </c>
    </row>
    <row r="3163" spans="1:8">
      <c r="A3163">
        <v>3162</v>
      </c>
      <c r="B3163" s="13">
        <v>43349</v>
      </c>
      <c r="C3163" t="s">
        <v>33</v>
      </c>
      <c r="H3163">
        <v>1171.44</v>
      </c>
    </row>
    <row r="3164" spans="1:8">
      <c r="A3164">
        <v>3163</v>
      </c>
      <c r="B3164" s="13">
        <v>43350</v>
      </c>
      <c r="C3164" t="s">
        <v>31</v>
      </c>
      <c r="H3164">
        <v>221.3</v>
      </c>
    </row>
    <row r="3165" spans="1:8">
      <c r="A3165">
        <v>3164</v>
      </c>
      <c r="B3165" s="13">
        <v>43350</v>
      </c>
      <c r="C3165" t="s">
        <v>32</v>
      </c>
      <c r="H3165">
        <v>263.24</v>
      </c>
    </row>
    <row r="3166" spans="1:8">
      <c r="A3166">
        <v>3165</v>
      </c>
      <c r="B3166" s="13">
        <v>43350</v>
      </c>
      <c r="C3166" t="s">
        <v>33</v>
      </c>
      <c r="H3166">
        <v>1164.83</v>
      </c>
    </row>
    <row r="3167" spans="1:8">
      <c r="A3167">
        <v>3166</v>
      </c>
      <c r="B3167" s="13">
        <v>43353</v>
      </c>
      <c r="C3167" t="s">
        <v>33</v>
      </c>
      <c r="H3167">
        <v>1164.6400000000001</v>
      </c>
    </row>
    <row r="3168" spans="1:8">
      <c r="A3168">
        <v>3167</v>
      </c>
      <c r="B3168" s="13">
        <v>43353</v>
      </c>
      <c r="C3168" t="s">
        <v>32</v>
      </c>
      <c r="H3168">
        <v>285.5</v>
      </c>
    </row>
    <row r="3169" spans="1:8">
      <c r="A3169">
        <v>3168</v>
      </c>
      <c r="B3169" s="13">
        <v>43353</v>
      </c>
      <c r="C3169" t="s">
        <v>31</v>
      </c>
      <c r="H3169">
        <v>218.33</v>
      </c>
    </row>
    <row r="3170" spans="1:8">
      <c r="A3170">
        <v>3170</v>
      </c>
      <c r="B3170" s="13">
        <v>43354</v>
      </c>
      <c r="C3170" t="s">
        <v>31</v>
      </c>
      <c r="H3170">
        <v>223.85</v>
      </c>
    </row>
    <row r="3171" spans="1:8">
      <c r="A3171">
        <v>3171</v>
      </c>
      <c r="B3171" s="13">
        <v>43354</v>
      </c>
      <c r="C3171" t="s">
        <v>33</v>
      </c>
      <c r="H3171">
        <v>1177.3599999999999</v>
      </c>
    </row>
    <row r="3172" spans="1:8">
      <c r="A3172">
        <v>3169</v>
      </c>
      <c r="B3172" s="13">
        <v>43354</v>
      </c>
      <c r="C3172" t="s">
        <v>32</v>
      </c>
      <c r="H3172">
        <v>279.44</v>
      </c>
    </row>
    <row r="3173" spans="1:8">
      <c r="A3173">
        <v>3172</v>
      </c>
      <c r="B3173" s="13">
        <v>43355</v>
      </c>
      <c r="C3173" t="s">
        <v>33</v>
      </c>
      <c r="H3173">
        <v>1162.82</v>
      </c>
    </row>
    <row r="3174" spans="1:8">
      <c r="A3174">
        <v>3173</v>
      </c>
      <c r="B3174" s="13">
        <v>43355</v>
      </c>
      <c r="C3174" t="s">
        <v>32</v>
      </c>
      <c r="H3174">
        <v>290.54000000000002</v>
      </c>
    </row>
    <row r="3175" spans="1:8">
      <c r="A3175">
        <v>3174</v>
      </c>
      <c r="B3175" s="13">
        <v>43355</v>
      </c>
      <c r="C3175" t="s">
        <v>31</v>
      </c>
      <c r="H3175">
        <v>221.07</v>
      </c>
    </row>
    <row r="3176" spans="1:8">
      <c r="A3176">
        <v>3175</v>
      </c>
      <c r="B3176" s="13">
        <v>43356</v>
      </c>
      <c r="C3176" t="s">
        <v>32</v>
      </c>
      <c r="H3176">
        <v>289.45999999999998</v>
      </c>
    </row>
    <row r="3177" spans="1:8">
      <c r="A3177">
        <v>3176</v>
      </c>
      <c r="B3177" s="13">
        <v>43356</v>
      </c>
      <c r="C3177" t="s">
        <v>31</v>
      </c>
      <c r="H3177">
        <v>226.41</v>
      </c>
    </row>
    <row r="3178" spans="1:8">
      <c r="A3178">
        <v>3177</v>
      </c>
      <c r="B3178" s="13">
        <v>43356</v>
      </c>
      <c r="C3178" t="s">
        <v>33</v>
      </c>
      <c r="H3178">
        <v>1175.33</v>
      </c>
    </row>
    <row r="3179" spans="1:8">
      <c r="A3179">
        <v>3178</v>
      </c>
      <c r="B3179" s="13">
        <v>43357</v>
      </c>
      <c r="C3179" t="s">
        <v>32</v>
      </c>
      <c r="H3179">
        <v>295.2</v>
      </c>
    </row>
    <row r="3180" spans="1:8">
      <c r="A3180">
        <v>3179</v>
      </c>
      <c r="B3180" s="13">
        <v>43357</v>
      </c>
      <c r="C3180" t="s">
        <v>31</v>
      </c>
      <c r="H3180">
        <v>223.84</v>
      </c>
    </row>
    <row r="3181" spans="1:8">
      <c r="A3181">
        <v>3180</v>
      </c>
      <c r="B3181" s="13">
        <v>43357</v>
      </c>
      <c r="C3181" t="s">
        <v>33</v>
      </c>
      <c r="H3181">
        <v>1172.53</v>
      </c>
    </row>
    <row r="3182" spans="1:8">
      <c r="A3182">
        <v>3181</v>
      </c>
      <c r="B3182" s="13">
        <v>43360</v>
      </c>
      <c r="C3182" t="s">
        <v>32</v>
      </c>
      <c r="H3182">
        <v>294.83999999999997</v>
      </c>
    </row>
    <row r="3183" spans="1:8">
      <c r="A3183">
        <v>3182</v>
      </c>
      <c r="B3183" s="13">
        <v>43360</v>
      </c>
      <c r="C3183" t="s">
        <v>31</v>
      </c>
      <c r="H3183">
        <v>217.88</v>
      </c>
    </row>
    <row r="3184" spans="1:8">
      <c r="A3184">
        <v>3183</v>
      </c>
      <c r="B3184" s="13">
        <v>43360</v>
      </c>
      <c r="C3184" t="s">
        <v>33</v>
      </c>
      <c r="H3184">
        <v>1156.05</v>
      </c>
    </row>
    <row r="3185" spans="1:8">
      <c r="A3185">
        <v>3184</v>
      </c>
      <c r="B3185" s="13">
        <v>43361</v>
      </c>
      <c r="C3185" t="s">
        <v>31</v>
      </c>
      <c r="H3185">
        <v>218.24</v>
      </c>
    </row>
    <row r="3186" spans="1:8">
      <c r="A3186">
        <v>3185</v>
      </c>
      <c r="B3186" s="13">
        <v>43361</v>
      </c>
      <c r="C3186" t="s">
        <v>32</v>
      </c>
      <c r="H3186">
        <v>284.95999999999998</v>
      </c>
    </row>
    <row r="3187" spans="1:8">
      <c r="A3187">
        <v>3186</v>
      </c>
      <c r="B3187" s="13">
        <v>43361</v>
      </c>
      <c r="C3187" t="s">
        <v>33</v>
      </c>
      <c r="H3187">
        <v>1161.22</v>
      </c>
    </row>
    <row r="3188" spans="1:8">
      <c r="A3188">
        <v>3188</v>
      </c>
      <c r="B3188" s="13">
        <v>43362</v>
      </c>
      <c r="C3188" t="s">
        <v>31</v>
      </c>
      <c r="H3188">
        <v>218.37</v>
      </c>
    </row>
    <row r="3189" spans="1:8">
      <c r="A3189">
        <v>3189</v>
      </c>
      <c r="B3189" s="13">
        <v>43362</v>
      </c>
      <c r="C3189" t="s">
        <v>32</v>
      </c>
      <c r="H3189">
        <v>299.02</v>
      </c>
    </row>
    <row r="3190" spans="1:8">
      <c r="A3190">
        <v>3187</v>
      </c>
      <c r="B3190" s="13">
        <v>43362</v>
      </c>
      <c r="C3190" t="s">
        <v>33</v>
      </c>
      <c r="H3190">
        <v>1171.0899999999999</v>
      </c>
    </row>
    <row r="3191" spans="1:8">
      <c r="A3191">
        <v>3190</v>
      </c>
      <c r="B3191" s="13">
        <v>43363</v>
      </c>
      <c r="C3191" t="s">
        <v>33</v>
      </c>
      <c r="H3191">
        <v>1186.8699999999999</v>
      </c>
    </row>
    <row r="3192" spans="1:8">
      <c r="A3192">
        <v>3191</v>
      </c>
      <c r="B3192" s="13">
        <v>43363</v>
      </c>
      <c r="C3192" t="s">
        <v>31</v>
      </c>
      <c r="H3192">
        <v>220.03</v>
      </c>
    </row>
    <row r="3193" spans="1:8">
      <c r="A3193">
        <v>3192</v>
      </c>
      <c r="B3193" s="13">
        <v>43363</v>
      </c>
      <c r="C3193" t="s">
        <v>32</v>
      </c>
      <c r="H3193">
        <v>298.33</v>
      </c>
    </row>
    <row r="3194" spans="1:8">
      <c r="A3194">
        <v>3193</v>
      </c>
      <c r="B3194" s="13">
        <v>43364</v>
      </c>
      <c r="C3194" t="s">
        <v>32</v>
      </c>
      <c r="H3194">
        <v>299.10000000000002</v>
      </c>
    </row>
    <row r="3195" spans="1:8">
      <c r="A3195">
        <v>3194</v>
      </c>
      <c r="B3195" s="13">
        <v>43364</v>
      </c>
      <c r="C3195" t="s">
        <v>33</v>
      </c>
      <c r="H3195">
        <v>1166.0899999999999</v>
      </c>
    </row>
    <row r="3196" spans="1:8">
      <c r="A3196">
        <v>3195</v>
      </c>
      <c r="B3196" s="13">
        <v>43364</v>
      </c>
      <c r="C3196" t="s">
        <v>31</v>
      </c>
      <c r="H3196">
        <v>217.66</v>
      </c>
    </row>
    <row r="3197" spans="1:8">
      <c r="A3197">
        <v>3196</v>
      </c>
      <c r="B3197" s="13">
        <v>43367</v>
      </c>
      <c r="C3197" t="s">
        <v>31</v>
      </c>
      <c r="H3197">
        <v>220.79</v>
      </c>
    </row>
    <row r="3198" spans="1:8">
      <c r="A3198">
        <v>3197</v>
      </c>
      <c r="B3198" s="13">
        <v>43367</v>
      </c>
      <c r="C3198" t="s">
        <v>32</v>
      </c>
      <c r="H3198">
        <v>299.68</v>
      </c>
    </row>
    <row r="3199" spans="1:8">
      <c r="A3199">
        <v>3198</v>
      </c>
      <c r="B3199" s="13">
        <v>43367</v>
      </c>
      <c r="C3199" t="s">
        <v>33</v>
      </c>
      <c r="H3199">
        <v>1173.3699999999999</v>
      </c>
    </row>
    <row r="3200" spans="1:8">
      <c r="A3200">
        <v>3201</v>
      </c>
      <c r="B3200" s="13">
        <v>43368</v>
      </c>
      <c r="C3200" t="s">
        <v>32</v>
      </c>
      <c r="H3200">
        <v>300.99</v>
      </c>
    </row>
    <row r="3201" spans="1:8">
      <c r="A3201">
        <v>3199</v>
      </c>
      <c r="B3201" s="13">
        <v>43368</v>
      </c>
      <c r="C3201" t="s">
        <v>31</v>
      </c>
      <c r="H3201">
        <v>222.19</v>
      </c>
    </row>
    <row r="3202" spans="1:8">
      <c r="A3202">
        <v>3200</v>
      </c>
      <c r="B3202" s="13">
        <v>43368</v>
      </c>
      <c r="C3202" t="s">
        <v>33</v>
      </c>
      <c r="H3202">
        <v>1184.6500000000001</v>
      </c>
    </row>
    <row r="3203" spans="1:8">
      <c r="A3203">
        <v>3204</v>
      </c>
      <c r="B3203" s="13">
        <v>43369</v>
      </c>
      <c r="C3203" t="s">
        <v>33</v>
      </c>
      <c r="H3203">
        <v>1180.49</v>
      </c>
    </row>
    <row r="3204" spans="1:8">
      <c r="A3204">
        <v>3203</v>
      </c>
      <c r="B3204" s="13">
        <v>43369</v>
      </c>
      <c r="C3204" t="s">
        <v>32</v>
      </c>
      <c r="H3204">
        <v>309.58</v>
      </c>
    </row>
    <row r="3205" spans="1:8">
      <c r="A3205">
        <v>3202</v>
      </c>
      <c r="B3205" s="13">
        <v>43369</v>
      </c>
      <c r="C3205" t="s">
        <v>31</v>
      </c>
      <c r="H3205">
        <v>220.42</v>
      </c>
    </row>
    <row r="3206" spans="1:8">
      <c r="A3206">
        <v>3205</v>
      </c>
      <c r="B3206" s="13">
        <v>43370</v>
      </c>
      <c r="C3206" t="s">
        <v>32</v>
      </c>
      <c r="H3206">
        <v>307.52</v>
      </c>
    </row>
    <row r="3207" spans="1:8">
      <c r="A3207">
        <v>3206</v>
      </c>
      <c r="B3207" s="13">
        <v>43370</v>
      </c>
      <c r="C3207" t="s">
        <v>33</v>
      </c>
      <c r="H3207">
        <v>1194.6400000000001</v>
      </c>
    </row>
    <row r="3208" spans="1:8">
      <c r="A3208">
        <v>3207</v>
      </c>
      <c r="B3208" s="13">
        <v>43370</v>
      </c>
      <c r="C3208" t="s">
        <v>31</v>
      </c>
      <c r="H3208">
        <v>224.95</v>
      </c>
    </row>
    <row r="3209" spans="1:8">
      <c r="A3209">
        <v>3208</v>
      </c>
      <c r="B3209" s="13">
        <v>43371</v>
      </c>
      <c r="C3209" t="s">
        <v>33</v>
      </c>
      <c r="H3209">
        <v>1193.47</v>
      </c>
    </row>
    <row r="3210" spans="1:8">
      <c r="A3210">
        <v>3209</v>
      </c>
      <c r="B3210" s="13">
        <v>43371</v>
      </c>
      <c r="C3210" t="s">
        <v>32</v>
      </c>
      <c r="H3210">
        <v>264.77</v>
      </c>
    </row>
    <row r="3211" spans="1:8">
      <c r="A3211">
        <v>3210</v>
      </c>
      <c r="B3211" s="13">
        <v>43371</v>
      </c>
      <c r="C3211" t="s">
        <v>31</v>
      </c>
      <c r="H3211">
        <v>225.74</v>
      </c>
    </row>
    <row r="3212" spans="1:8">
      <c r="A3212">
        <v>3212</v>
      </c>
      <c r="B3212" s="13">
        <v>43374</v>
      </c>
      <c r="C3212" t="s">
        <v>31</v>
      </c>
      <c r="H3212">
        <v>227.26</v>
      </c>
    </row>
    <row r="3213" spans="1:8">
      <c r="A3213">
        <v>3211</v>
      </c>
      <c r="B3213" s="13">
        <v>43374</v>
      </c>
      <c r="C3213" t="s">
        <v>32</v>
      </c>
      <c r="H3213">
        <v>310.7</v>
      </c>
    </row>
    <row r="3214" spans="1:8">
      <c r="A3214">
        <v>3213</v>
      </c>
      <c r="B3214" s="13">
        <v>43374</v>
      </c>
      <c r="C3214" t="s">
        <v>33</v>
      </c>
      <c r="H3214">
        <v>1195.31</v>
      </c>
    </row>
    <row r="3215" spans="1:8">
      <c r="A3215">
        <v>3214</v>
      </c>
      <c r="B3215" s="13">
        <v>43375</v>
      </c>
      <c r="C3215" t="s">
        <v>33</v>
      </c>
      <c r="H3215">
        <v>1200.1099999999999</v>
      </c>
    </row>
    <row r="3216" spans="1:8">
      <c r="A3216">
        <v>3216</v>
      </c>
      <c r="B3216" s="13">
        <v>43375</v>
      </c>
      <c r="C3216" t="s">
        <v>32</v>
      </c>
      <c r="H3216">
        <v>301.02</v>
      </c>
    </row>
    <row r="3217" spans="1:8">
      <c r="A3217">
        <v>3215</v>
      </c>
      <c r="B3217" s="13">
        <v>43375</v>
      </c>
      <c r="C3217" t="s">
        <v>31</v>
      </c>
      <c r="H3217">
        <v>229.28</v>
      </c>
    </row>
    <row r="3218" spans="1:8">
      <c r="A3218">
        <v>3217</v>
      </c>
      <c r="B3218" s="13">
        <v>43376</v>
      </c>
      <c r="C3218" t="s">
        <v>31</v>
      </c>
      <c r="H3218">
        <v>232.07</v>
      </c>
    </row>
    <row r="3219" spans="1:8">
      <c r="A3219">
        <v>3219</v>
      </c>
      <c r="B3219" s="13">
        <v>43376</v>
      </c>
      <c r="C3219" t="s">
        <v>33</v>
      </c>
      <c r="H3219">
        <v>1202.95</v>
      </c>
    </row>
    <row r="3220" spans="1:8">
      <c r="A3220">
        <v>3218</v>
      </c>
      <c r="B3220" s="13">
        <v>43376</v>
      </c>
      <c r="C3220" t="s">
        <v>32</v>
      </c>
      <c r="H3220">
        <v>294.8</v>
      </c>
    </row>
    <row r="3221" spans="1:8">
      <c r="A3221">
        <v>3221</v>
      </c>
      <c r="B3221" s="13">
        <v>43377</v>
      </c>
      <c r="C3221" t="s">
        <v>31</v>
      </c>
      <c r="H3221">
        <v>227.99</v>
      </c>
    </row>
    <row r="3222" spans="1:8">
      <c r="A3222">
        <v>3222</v>
      </c>
      <c r="B3222" s="13">
        <v>43377</v>
      </c>
      <c r="C3222" t="s">
        <v>33</v>
      </c>
      <c r="H3222">
        <v>1168.19</v>
      </c>
    </row>
    <row r="3223" spans="1:8">
      <c r="A3223">
        <v>3220</v>
      </c>
      <c r="B3223" s="13">
        <v>43377</v>
      </c>
      <c r="C3223" t="s">
        <v>32</v>
      </c>
      <c r="H3223">
        <v>281.83</v>
      </c>
    </row>
    <row r="3224" spans="1:8">
      <c r="A3224">
        <v>3225</v>
      </c>
      <c r="B3224" s="13">
        <v>43378</v>
      </c>
      <c r="C3224" t="s">
        <v>32</v>
      </c>
      <c r="H3224">
        <v>261.95</v>
      </c>
    </row>
    <row r="3225" spans="1:8">
      <c r="A3225">
        <v>3224</v>
      </c>
      <c r="B3225" s="13">
        <v>43378</v>
      </c>
      <c r="C3225" t="s">
        <v>33</v>
      </c>
      <c r="H3225">
        <v>1157.3499999999999</v>
      </c>
    </row>
    <row r="3226" spans="1:8">
      <c r="A3226">
        <v>3223</v>
      </c>
      <c r="B3226" s="13">
        <v>43378</v>
      </c>
      <c r="C3226" t="s">
        <v>31</v>
      </c>
      <c r="H3226">
        <v>224.29</v>
      </c>
    </row>
    <row r="3227" spans="1:8">
      <c r="A3227">
        <v>3226</v>
      </c>
      <c r="B3227" s="13">
        <v>43381</v>
      </c>
      <c r="C3227" t="s">
        <v>33</v>
      </c>
      <c r="H3227">
        <v>1148.97</v>
      </c>
    </row>
    <row r="3228" spans="1:8">
      <c r="A3228">
        <v>3227</v>
      </c>
      <c r="B3228" s="13">
        <v>43381</v>
      </c>
      <c r="C3228" t="s">
        <v>31</v>
      </c>
      <c r="H3228">
        <v>223.77</v>
      </c>
    </row>
    <row r="3229" spans="1:8">
      <c r="A3229">
        <v>3228</v>
      </c>
      <c r="B3229" s="13">
        <v>43381</v>
      </c>
      <c r="C3229" t="s">
        <v>32</v>
      </c>
      <c r="H3229">
        <v>250.56</v>
      </c>
    </row>
    <row r="3230" spans="1:8">
      <c r="A3230">
        <v>3229</v>
      </c>
      <c r="B3230" s="13">
        <v>43382</v>
      </c>
      <c r="C3230" t="s">
        <v>33</v>
      </c>
      <c r="H3230">
        <v>1138.82</v>
      </c>
    </row>
    <row r="3231" spans="1:8">
      <c r="A3231">
        <v>3230</v>
      </c>
      <c r="B3231" s="13">
        <v>43382</v>
      </c>
      <c r="C3231" t="s">
        <v>31</v>
      </c>
      <c r="H3231">
        <v>226.87</v>
      </c>
    </row>
    <row r="3232" spans="1:8">
      <c r="A3232">
        <v>3231</v>
      </c>
      <c r="B3232" s="13">
        <v>43382</v>
      </c>
      <c r="C3232" t="s">
        <v>32</v>
      </c>
      <c r="H3232">
        <v>262.8</v>
      </c>
    </row>
    <row r="3233" spans="1:8">
      <c r="A3233">
        <v>3232</v>
      </c>
      <c r="B3233" s="13">
        <v>43383</v>
      </c>
      <c r="C3233" t="s">
        <v>32</v>
      </c>
      <c r="H3233">
        <v>256.88</v>
      </c>
    </row>
    <row r="3234" spans="1:8">
      <c r="A3234">
        <v>3233</v>
      </c>
      <c r="B3234" s="13">
        <v>43383</v>
      </c>
      <c r="C3234" t="s">
        <v>33</v>
      </c>
      <c r="H3234">
        <v>1081.22</v>
      </c>
    </row>
    <row r="3235" spans="1:8">
      <c r="A3235">
        <v>3234</v>
      </c>
      <c r="B3235" s="13">
        <v>43383</v>
      </c>
      <c r="C3235" t="s">
        <v>31</v>
      </c>
      <c r="H3235">
        <v>216.36</v>
      </c>
    </row>
    <row r="3236" spans="1:8">
      <c r="A3236">
        <v>3235</v>
      </c>
      <c r="B3236" s="13">
        <v>43384</v>
      </c>
      <c r="C3236" t="s">
        <v>32</v>
      </c>
      <c r="H3236">
        <v>252.23</v>
      </c>
    </row>
    <row r="3237" spans="1:8">
      <c r="A3237">
        <v>3236</v>
      </c>
      <c r="B3237" s="13">
        <v>43384</v>
      </c>
      <c r="C3237" t="s">
        <v>33</v>
      </c>
      <c r="H3237">
        <v>1079.32</v>
      </c>
    </row>
    <row r="3238" spans="1:8">
      <c r="A3238">
        <v>3237</v>
      </c>
      <c r="B3238" s="13">
        <v>43384</v>
      </c>
      <c r="C3238" t="s">
        <v>31</v>
      </c>
      <c r="H3238">
        <v>214.45</v>
      </c>
    </row>
    <row r="3239" spans="1:8">
      <c r="A3239">
        <v>3240</v>
      </c>
      <c r="B3239" s="13">
        <v>43385</v>
      </c>
      <c r="C3239" t="s">
        <v>32</v>
      </c>
      <c r="H3239">
        <v>258.77999999999997</v>
      </c>
    </row>
    <row r="3240" spans="1:8">
      <c r="A3240">
        <v>3239</v>
      </c>
      <c r="B3240" s="13">
        <v>43385</v>
      </c>
      <c r="C3240" t="s">
        <v>31</v>
      </c>
      <c r="H3240">
        <v>222.11</v>
      </c>
    </row>
    <row r="3241" spans="1:8">
      <c r="A3241">
        <v>3238</v>
      </c>
      <c r="B3241" s="13">
        <v>43385</v>
      </c>
      <c r="C3241" t="s">
        <v>33</v>
      </c>
      <c r="H3241">
        <v>1110.08</v>
      </c>
    </row>
    <row r="3242" spans="1:8">
      <c r="A3242">
        <v>3241</v>
      </c>
      <c r="B3242" s="13">
        <v>43388</v>
      </c>
      <c r="C3242" t="s">
        <v>33</v>
      </c>
      <c r="H3242">
        <v>1092.25</v>
      </c>
    </row>
    <row r="3243" spans="1:8">
      <c r="A3243">
        <v>3242</v>
      </c>
      <c r="B3243" s="13">
        <v>43388</v>
      </c>
      <c r="C3243" t="s">
        <v>31</v>
      </c>
      <c r="H3243">
        <v>217.36</v>
      </c>
    </row>
    <row r="3244" spans="1:8">
      <c r="A3244">
        <v>3243</v>
      </c>
      <c r="B3244" s="13">
        <v>43388</v>
      </c>
      <c r="C3244" t="s">
        <v>32</v>
      </c>
      <c r="H3244">
        <v>259.58999999999997</v>
      </c>
    </row>
    <row r="3245" spans="1:8">
      <c r="A3245">
        <v>3244</v>
      </c>
      <c r="B3245" s="13">
        <v>43389</v>
      </c>
      <c r="C3245" t="s">
        <v>32</v>
      </c>
      <c r="H3245">
        <v>276.58999999999997</v>
      </c>
    </row>
    <row r="3246" spans="1:8">
      <c r="A3246">
        <v>3245</v>
      </c>
      <c r="B3246" s="13">
        <v>43389</v>
      </c>
      <c r="C3246" t="s">
        <v>33</v>
      </c>
      <c r="H3246">
        <v>1121.28</v>
      </c>
    </row>
    <row r="3247" spans="1:8">
      <c r="A3247">
        <v>3246</v>
      </c>
      <c r="B3247" s="13">
        <v>43389</v>
      </c>
      <c r="C3247" t="s">
        <v>31</v>
      </c>
      <c r="H3247">
        <v>222.15</v>
      </c>
    </row>
    <row r="3248" spans="1:8">
      <c r="A3248">
        <v>3247</v>
      </c>
      <c r="B3248" s="13">
        <v>43390</v>
      </c>
      <c r="C3248" t="s">
        <v>31</v>
      </c>
      <c r="H3248">
        <v>221.19</v>
      </c>
    </row>
    <row r="3249" spans="1:8">
      <c r="A3249">
        <v>3248</v>
      </c>
      <c r="B3249" s="13">
        <v>43390</v>
      </c>
      <c r="C3249" t="s">
        <v>33</v>
      </c>
      <c r="H3249">
        <v>1115.69</v>
      </c>
    </row>
    <row r="3250" spans="1:8">
      <c r="A3250">
        <v>3249</v>
      </c>
      <c r="B3250" s="13">
        <v>43390</v>
      </c>
      <c r="C3250" t="s">
        <v>32</v>
      </c>
      <c r="H3250">
        <v>271.77999999999997</v>
      </c>
    </row>
    <row r="3251" spans="1:8">
      <c r="A3251">
        <v>3250</v>
      </c>
      <c r="B3251" s="13">
        <v>43391</v>
      </c>
      <c r="C3251" t="s">
        <v>31</v>
      </c>
      <c r="H3251">
        <v>216.02</v>
      </c>
    </row>
    <row r="3252" spans="1:8">
      <c r="A3252">
        <v>3251</v>
      </c>
      <c r="B3252" s="13">
        <v>43391</v>
      </c>
      <c r="C3252" t="s">
        <v>32</v>
      </c>
      <c r="H3252">
        <v>263.91000000000003</v>
      </c>
    </row>
    <row r="3253" spans="1:8">
      <c r="A3253">
        <v>3252</v>
      </c>
      <c r="B3253" s="13">
        <v>43391</v>
      </c>
      <c r="C3253" t="s">
        <v>33</v>
      </c>
      <c r="H3253">
        <v>1087.97</v>
      </c>
    </row>
    <row r="3254" spans="1:8">
      <c r="A3254">
        <v>3253</v>
      </c>
      <c r="B3254" s="13">
        <v>43392</v>
      </c>
      <c r="C3254" t="s">
        <v>33</v>
      </c>
      <c r="H3254">
        <v>1096.46</v>
      </c>
    </row>
    <row r="3255" spans="1:8">
      <c r="A3255">
        <v>3255</v>
      </c>
      <c r="B3255" s="13">
        <v>43392</v>
      </c>
      <c r="C3255" t="s">
        <v>32</v>
      </c>
      <c r="H3255">
        <v>260</v>
      </c>
    </row>
    <row r="3256" spans="1:8">
      <c r="A3256">
        <v>3254</v>
      </c>
      <c r="B3256" s="13">
        <v>43392</v>
      </c>
      <c r="C3256" t="s">
        <v>31</v>
      </c>
      <c r="H3256">
        <v>219.31</v>
      </c>
    </row>
    <row r="3257" spans="1:8">
      <c r="A3257">
        <v>3257</v>
      </c>
      <c r="B3257" s="13">
        <v>43395</v>
      </c>
      <c r="C3257" t="s">
        <v>31</v>
      </c>
      <c r="H3257">
        <v>220.65</v>
      </c>
    </row>
    <row r="3258" spans="1:8">
      <c r="A3258">
        <v>3258</v>
      </c>
      <c r="B3258" s="13">
        <v>43395</v>
      </c>
      <c r="C3258" t="s">
        <v>32</v>
      </c>
      <c r="H3258">
        <v>260.95</v>
      </c>
    </row>
    <row r="3259" spans="1:8">
      <c r="A3259">
        <v>3256</v>
      </c>
      <c r="B3259" s="13">
        <v>43395</v>
      </c>
      <c r="C3259" t="s">
        <v>33</v>
      </c>
      <c r="H3259">
        <v>1101.1600000000001</v>
      </c>
    </row>
    <row r="3260" spans="1:8">
      <c r="A3260">
        <v>3259</v>
      </c>
      <c r="B3260" s="13">
        <v>43396</v>
      </c>
      <c r="C3260" t="s">
        <v>33</v>
      </c>
      <c r="H3260">
        <v>1103.69</v>
      </c>
    </row>
    <row r="3261" spans="1:8">
      <c r="A3261">
        <v>3260</v>
      </c>
      <c r="B3261" s="13">
        <v>43396</v>
      </c>
      <c r="C3261" t="s">
        <v>31</v>
      </c>
      <c r="H3261">
        <v>222.73</v>
      </c>
    </row>
    <row r="3262" spans="1:8">
      <c r="A3262">
        <v>3261</v>
      </c>
      <c r="B3262" s="13">
        <v>43396</v>
      </c>
      <c r="C3262" t="s">
        <v>32</v>
      </c>
      <c r="H3262">
        <v>294.14</v>
      </c>
    </row>
    <row r="3263" spans="1:8">
      <c r="A3263">
        <v>3262</v>
      </c>
      <c r="B3263" s="13">
        <v>43397</v>
      </c>
      <c r="C3263" t="s">
        <v>33</v>
      </c>
      <c r="H3263">
        <v>1050.71</v>
      </c>
    </row>
    <row r="3264" spans="1:8">
      <c r="A3264">
        <v>3263</v>
      </c>
      <c r="B3264" s="13">
        <v>43397</v>
      </c>
      <c r="C3264" t="s">
        <v>32</v>
      </c>
      <c r="H3264">
        <v>288.5</v>
      </c>
    </row>
    <row r="3265" spans="1:8">
      <c r="A3265">
        <v>3264</v>
      </c>
      <c r="B3265" s="13">
        <v>43397</v>
      </c>
      <c r="C3265" t="s">
        <v>31</v>
      </c>
      <c r="H3265">
        <v>215.09</v>
      </c>
    </row>
    <row r="3266" spans="1:8">
      <c r="A3266">
        <v>3265</v>
      </c>
      <c r="B3266" s="13">
        <v>43398</v>
      </c>
      <c r="C3266" t="s">
        <v>31</v>
      </c>
      <c r="H3266">
        <v>219.8</v>
      </c>
    </row>
    <row r="3267" spans="1:8">
      <c r="A3267">
        <v>3266</v>
      </c>
      <c r="B3267" s="13">
        <v>43398</v>
      </c>
      <c r="C3267" t="s">
        <v>33</v>
      </c>
      <c r="H3267">
        <v>1095.57</v>
      </c>
    </row>
    <row r="3268" spans="1:8">
      <c r="A3268">
        <v>3267</v>
      </c>
      <c r="B3268" s="13">
        <v>43398</v>
      </c>
      <c r="C3268" t="s">
        <v>32</v>
      </c>
      <c r="H3268">
        <v>314.86</v>
      </c>
    </row>
    <row r="3269" spans="1:8">
      <c r="A3269">
        <v>3268</v>
      </c>
      <c r="B3269" s="13">
        <v>43399</v>
      </c>
      <c r="C3269" t="s">
        <v>32</v>
      </c>
      <c r="H3269">
        <v>330.9</v>
      </c>
    </row>
    <row r="3270" spans="1:8">
      <c r="A3270">
        <v>3269</v>
      </c>
      <c r="B3270" s="13">
        <v>43399</v>
      </c>
      <c r="C3270" t="s">
        <v>31</v>
      </c>
      <c r="H3270">
        <v>216.3</v>
      </c>
    </row>
    <row r="3271" spans="1:8">
      <c r="A3271">
        <v>3270</v>
      </c>
      <c r="B3271" s="13">
        <v>43399</v>
      </c>
      <c r="C3271" t="s">
        <v>33</v>
      </c>
      <c r="H3271">
        <v>1071.47</v>
      </c>
    </row>
    <row r="3272" spans="1:8">
      <c r="A3272">
        <v>3272</v>
      </c>
      <c r="B3272" s="13">
        <v>43402</v>
      </c>
      <c r="C3272" t="s">
        <v>32</v>
      </c>
      <c r="H3272">
        <v>334.85</v>
      </c>
    </row>
    <row r="3273" spans="1:8">
      <c r="A3273">
        <v>3273</v>
      </c>
      <c r="B3273" s="13">
        <v>43402</v>
      </c>
      <c r="C3273" t="s">
        <v>31</v>
      </c>
      <c r="H3273">
        <v>212.24</v>
      </c>
    </row>
    <row r="3274" spans="1:8">
      <c r="A3274">
        <v>3271</v>
      </c>
      <c r="B3274" s="13">
        <v>43402</v>
      </c>
      <c r="C3274" t="s">
        <v>33</v>
      </c>
      <c r="H3274">
        <v>1020.08</v>
      </c>
    </row>
    <row r="3275" spans="1:8">
      <c r="A3275">
        <v>3274</v>
      </c>
      <c r="B3275" s="13">
        <v>43403</v>
      </c>
      <c r="C3275" t="s">
        <v>32</v>
      </c>
      <c r="H3275">
        <v>329.9</v>
      </c>
    </row>
    <row r="3276" spans="1:8">
      <c r="A3276">
        <v>3275</v>
      </c>
      <c r="B3276" s="13">
        <v>43403</v>
      </c>
      <c r="C3276" t="s">
        <v>31</v>
      </c>
      <c r="H3276">
        <v>213.3</v>
      </c>
    </row>
    <row r="3277" spans="1:8">
      <c r="A3277">
        <v>3276</v>
      </c>
      <c r="B3277" s="13">
        <v>43403</v>
      </c>
      <c r="C3277" t="s">
        <v>33</v>
      </c>
      <c r="H3277">
        <v>1036.21</v>
      </c>
    </row>
    <row r="3278" spans="1:8">
      <c r="A3278">
        <v>3277</v>
      </c>
      <c r="B3278" s="13">
        <v>43404</v>
      </c>
      <c r="C3278" t="s">
        <v>32</v>
      </c>
      <c r="H3278">
        <v>337.32</v>
      </c>
    </row>
    <row r="3279" spans="1:8">
      <c r="A3279">
        <v>3278</v>
      </c>
      <c r="B3279" s="13">
        <v>43404</v>
      </c>
      <c r="C3279" t="s">
        <v>31</v>
      </c>
      <c r="H3279">
        <v>218.86</v>
      </c>
    </row>
    <row r="3280" spans="1:8">
      <c r="A3280">
        <v>3279</v>
      </c>
      <c r="B3280" s="13">
        <v>43404</v>
      </c>
      <c r="C3280" t="s">
        <v>33</v>
      </c>
      <c r="H3280">
        <v>1076.77</v>
      </c>
    </row>
    <row r="3281" spans="1:8">
      <c r="A3281">
        <v>3280</v>
      </c>
      <c r="B3281" s="13">
        <v>43405</v>
      </c>
      <c r="C3281" t="s">
        <v>32</v>
      </c>
      <c r="H3281">
        <v>344.28</v>
      </c>
    </row>
    <row r="3282" spans="1:8">
      <c r="A3282">
        <v>3281</v>
      </c>
      <c r="B3282" s="13">
        <v>43405</v>
      </c>
      <c r="C3282" t="s">
        <v>31</v>
      </c>
      <c r="H3282">
        <v>222.22</v>
      </c>
    </row>
    <row r="3283" spans="1:8">
      <c r="A3283">
        <v>3282</v>
      </c>
      <c r="B3283" s="13">
        <v>43405</v>
      </c>
      <c r="C3283" t="s">
        <v>33</v>
      </c>
      <c r="H3283">
        <v>1070</v>
      </c>
    </row>
    <row r="3284" spans="1:8">
      <c r="A3284">
        <v>3283</v>
      </c>
      <c r="B3284" s="13">
        <v>43406</v>
      </c>
      <c r="C3284" t="s">
        <v>31</v>
      </c>
      <c r="H3284">
        <v>207.48</v>
      </c>
    </row>
    <row r="3285" spans="1:8">
      <c r="A3285">
        <v>3285</v>
      </c>
      <c r="B3285" s="13">
        <v>43406</v>
      </c>
      <c r="C3285" t="s">
        <v>33</v>
      </c>
      <c r="H3285">
        <v>1057.79</v>
      </c>
    </row>
    <row r="3286" spans="1:8">
      <c r="A3286">
        <v>3284</v>
      </c>
      <c r="B3286" s="13">
        <v>43406</v>
      </c>
      <c r="C3286" t="s">
        <v>32</v>
      </c>
      <c r="H3286">
        <v>346.41</v>
      </c>
    </row>
    <row r="3287" spans="1:8">
      <c r="A3287">
        <v>3286</v>
      </c>
      <c r="B3287" s="13">
        <v>43409</v>
      </c>
      <c r="C3287" t="s">
        <v>31</v>
      </c>
      <c r="H3287">
        <v>201.59</v>
      </c>
    </row>
    <row r="3288" spans="1:8">
      <c r="A3288">
        <v>3288</v>
      </c>
      <c r="B3288" s="13">
        <v>43409</v>
      </c>
      <c r="C3288" t="s">
        <v>33</v>
      </c>
      <c r="H3288">
        <v>1040.0899999999999</v>
      </c>
    </row>
    <row r="3289" spans="1:8">
      <c r="A3289">
        <v>3287</v>
      </c>
      <c r="B3289" s="13">
        <v>43409</v>
      </c>
      <c r="C3289" t="s">
        <v>32</v>
      </c>
      <c r="H3289">
        <v>341.4</v>
      </c>
    </row>
    <row r="3290" spans="1:8">
      <c r="A3290">
        <v>3291</v>
      </c>
      <c r="B3290" s="13">
        <v>43410</v>
      </c>
      <c r="C3290" t="s">
        <v>31</v>
      </c>
      <c r="H3290">
        <v>203.77</v>
      </c>
    </row>
    <row r="3291" spans="1:8">
      <c r="A3291">
        <v>3290</v>
      </c>
      <c r="B3291" s="13">
        <v>43410</v>
      </c>
      <c r="C3291" t="s">
        <v>32</v>
      </c>
      <c r="H3291">
        <v>341.06</v>
      </c>
    </row>
    <row r="3292" spans="1:8">
      <c r="A3292">
        <v>3289</v>
      </c>
      <c r="B3292" s="13">
        <v>43410</v>
      </c>
      <c r="C3292" t="s">
        <v>33</v>
      </c>
      <c r="H3292">
        <v>1055.81</v>
      </c>
    </row>
    <row r="3293" spans="1:8">
      <c r="A3293">
        <v>3292</v>
      </c>
      <c r="B3293" s="13">
        <v>43411</v>
      </c>
      <c r="C3293" t="s">
        <v>32</v>
      </c>
      <c r="H3293">
        <v>348.16</v>
      </c>
    </row>
    <row r="3294" spans="1:8">
      <c r="A3294">
        <v>3293</v>
      </c>
      <c r="B3294" s="13">
        <v>43411</v>
      </c>
      <c r="C3294" t="s">
        <v>33</v>
      </c>
      <c r="H3294">
        <v>1093.3900000000001</v>
      </c>
    </row>
    <row r="3295" spans="1:8">
      <c r="A3295">
        <v>3294</v>
      </c>
      <c r="B3295" s="13">
        <v>43411</v>
      </c>
      <c r="C3295" t="s">
        <v>31</v>
      </c>
      <c r="H3295">
        <v>209.95</v>
      </c>
    </row>
    <row r="3296" spans="1:8">
      <c r="A3296">
        <v>3295</v>
      </c>
      <c r="B3296" s="13">
        <v>43412</v>
      </c>
      <c r="C3296" t="s">
        <v>32</v>
      </c>
      <c r="H3296">
        <v>351.4</v>
      </c>
    </row>
    <row r="3297" spans="1:8">
      <c r="A3297">
        <v>3296</v>
      </c>
      <c r="B3297" s="13">
        <v>43412</v>
      </c>
      <c r="C3297" t="s">
        <v>33</v>
      </c>
      <c r="H3297">
        <v>1082.4000000000001</v>
      </c>
    </row>
    <row r="3298" spans="1:8">
      <c r="A3298">
        <v>3297</v>
      </c>
      <c r="B3298" s="13">
        <v>43412</v>
      </c>
      <c r="C3298" t="s">
        <v>31</v>
      </c>
      <c r="H3298">
        <v>208.49</v>
      </c>
    </row>
    <row r="3299" spans="1:8">
      <c r="A3299">
        <v>3298</v>
      </c>
      <c r="B3299" s="13">
        <v>43413</v>
      </c>
      <c r="C3299" t="s">
        <v>33</v>
      </c>
      <c r="H3299">
        <v>1066.1500000000001</v>
      </c>
    </row>
    <row r="3300" spans="1:8">
      <c r="A3300">
        <v>3299</v>
      </c>
      <c r="B3300" s="13">
        <v>43413</v>
      </c>
      <c r="C3300" t="s">
        <v>31</v>
      </c>
      <c r="H3300">
        <v>204.47</v>
      </c>
    </row>
    <row r="3301" spans="1:8">
      <c r="A3301">
        <v>3300</v>
      </c>
      <c r="B3301" s="13">
        <v>43413</v>
      </c>
      <c r="C3301" t="s">
        <v>32</v>
      </c>
      <c r="H3301">
        <v>350.51</v>
      </c>
    </row>
    <row r="3302" spans="1:8">
      <c r="A3302">
        <v>3301</v>
      </c>
      <c r="B3302" s="13">
        <v>43416</v>
      </c>
      <c r="C3302" t="s">
        <v>31</v>
      </c>
      <c r="H3302">
        <v>194.17</v>
      </c>
    </row>
    <row r="3303" spans="1:8">
      <c r="A3303">
        <v>3302</v>
      </c>
      <c r="B3303" s="13">
        <v>43416</v>
      </c>
      <c r="C3303" t="s">
        <v>33</v>
      </c>
      <c r="H3303">
        <v>1038.6300000000001</v>
      </c>
    </row>
    <row r="3304" spans="1:8">
      <c r="A3304">
        <v>3303</v>
      </c>
      <c r="B3304" s="13">
        <v>43416</v>
      </c>
      <c r="C3304" t="s">
        <v>32</v>
      </c>
      <c r="H3304">
        <v>331.28</v>
      </c>
    </row>
    <row r="3305" spans="1:8">
      <c r="A3305">
        <v>3306</v>
      </c>
      <c r="B3305" s="13">
        <v>43417</v>
      </c>
      <c r="C3305" t="s">
        <v>31</v>
      </c>
      <c r="H3305">
        <v>192.23</v>
      </c>
    </row>
    <row r="3306" spans="1:8">
      <c r="A3306">
        <v>3305</v>
      </c>
      <c r="B3306" s="13">
        <v>43417</v>
      </c>
      <c r="C3306" t="s">
        <v>32</v>
      </c>
      <c r="H3306">
        <v>338.73</v>
      </c>
    </row>
    <row r="3307" spans="1:8">
      <c r="A3307">
        <v>3304</v>
      </c>
      <c r="B3307" s="13">
        <v>43417</v>
      </c>
      <c r="C3307" t="s">
        <v>33</v>
      </c>
      <c r="H3307">
        <v>1036.05</v>
      </c>
    </row>
    <row r="3308" spans="1:8">
      <c r="A3308">
        <v>3307</v>
      </c>
      <c r="B3308" s="13">
        <v>43418</v>
      </c>
      <c r="C3308" t="s">
        <v>32</v>
      </c>
      <c r="H3308">
        <v>344</v>
      </c>
    </row>
    <row r="3309" spans="1:8">
      <c r="A3309">
        <v>3308</v>
      </c>
      <c r="B3309" s="13">
        <v>43418</v>
      </c>
      <c r="C3309" t="s">
        <v>31</v>
      </c>
      <c r="H3309">
        <v>186.8</v>
      </c>
    </row>
    <row r="3310" spans="1:8">
      <c r="A3310">
        <v>3309</v>
      </c>
      <c r="B3310" s="13">
        <v>43418</v>
      </c>
      <c r="C3310" t="s">
        <v>33</v>
      </c>
      <c r="H3310">
        <v>1043.6600000000001</v>
      </c>
    </row>
    <row r="3311" spans="1:8">
      <c r="A3311">
        <v>3310</v>
      </c>
      <c r="B3311" s="13">
        <v>43419</v>
      </c>
      <c r="C3311" t="s">
        <v>32</v>
      </c>
      <c r="H3311">
        <v>348.44</v>
      </c>
    </row>
    <row r="3312" spans="1:8">
      <c r="A3312">
        <v>3311</v>
      </c>
      <c r="B3312" s="13">
        <v>43419</v>
      </c>
      <c r="C3312" t="s">
        <v>31</v>
      </c>
      <c r="H3312">
        <v>191.41</v>
      </c>
    </row>
    <row r="3313" spans="1:8">
      <c r="A3313">
        <v>3312</v>
      </c>
      <c r="B3313" s="13">
        <v>43419</v>
      </c>
      <c r="C3313" t="s">
        <v>33</v>
      </c>
      <c r="H3313">
        <v>1064.71</v>
      </c>
    </row>
    <row r="3314" spans="1:8">
      <c r="A3314">
        <v>3313</v>
      </c>
      <c r="B3314" s="13">
        <v>43420</v>
      </c>
      <c r="C3314" t="s">
        <v>32</v>
      </c>
      <c r="H3314">
        <v>354.31</v>
      </c>
    </row>
    <row r="3315" spans="1:8">
      <c r="A3315">
        <v>3314</v>
      </c>
      <c r="B3315" s="13">
        <v>43420</v>
      </c>
      <c r="C3315" t="s">
        <v>31</v>
      </c>
      <c r="H3315">
        <v>193.53</v>
      </c>
    </row>
    <row r="3316" spans="1:8">
      <c r="A3316">
        <v>3315</v>
      </c>
      <c r="B3316" s="13">
        <v>43420</v>
      </c>
      <c r="C3316" t="s">
        <v>33</v>
      </c>
      <c r="H3316">
        <v>1061.49</v>
      </c>
    </row>
    <row r="3317" spans="1:8">
      <c r="A3317">
        <v>3316</v>
      </c>
      <c r="B3317" s="13">
        <v>43423</v>
      </c>
      <c r="C3317" t="s">
        <v>32</v>
      </c>
      <c r="H3317">
        <v>353.47</v>
      </c>
    </row>
    <row r="3318" spans="1:8">
      <c r="A3318">
        <v>3317</v>
      </c>
      <c r="B3318" s="13">
        <v>43423</v>
      </c>
      <c r="C3318" t="s">
        <v>33</v>
      </c>
      <c r="H3318">
        <v>1020</v>
      </c>
    </row>
    <row r="3319" spans="1:8">
      <c r="A3319">
        <v>3318</v>
      </c>
      <c r="B3319" s="13">
        <v>43423</v>
      </c>
      <c r="C3319" t="s">
        <v>31</v>
      </c>
      <c r="H3319">
        <v>185.86</v>
      </c>
    </row>
    <row r="3320" spans="1:8">
      <c r="A3320">
        <v>3320</v>
      </c>
      <c r="B3320" s="13">
        <v>43424</v>
      </c>
      <c r="C3320" t="s">
        <v>32</v>
      </c>
      <c r="H3320">
        <v>347.49</v>
      </c>
    </row>
    <row r="3321" spans="1:8">
      <c r="A3321">
        <v>3321</v>
      </c>
      <c r="B3321" s="13">
        <v>43424</v>
      </c>
      <c r="C3321" t="s">
        <v>31</v>
      </c>
      <c r="H3321">
        <v>176.98</v>
      </c>
    </row>
    <row r="3322" spans="1:8">
      <c r="A3322">
        <v>3319</v>
      </c>
      <c r="B3322" s="13">
        <v>43424</v>
      </c>
      <c r="C3322" t="s">
        <v>33</v>
      </c>
      <c r="H3322">
        <v>1025.76</v>
      </c>
    </row>
    <row r="3323" spans="1:8">
      <c r="A3323">
        <v>3324</v>
      </c>
      <c r="B3323" s="13">
        <v>43425</v>
      </c>
      <c r="C3323" t="s">
        <v>32</v>
      </c>
      <c r="H3323">
        <v>338.19</v>
      </c>
    </row>
    <row r="3324" spans="1:8">
      <c r="A3324">
        <v>3323</v>
      </c>
      <c r="B3324" s="13">
        <v>43425</v>
      </c>
      <c r="C3324" t="s">
        <v>31</v>
      </c>
      <c r="H3324">
        <v>176.78</v>
      </c>
    </row>
    <row r="3325" spans="1:8">
      <c r="A3325">
        <v>3322</v>
      </c>
      <c r="B3325" s="13">
        <v>43425</v>
      </c>
      <c r="C3325" t="s">
        <v>33</v>
      </c>
      <c r="H3325">
        <v>1037.6099999999999</v>
      </c>
    </row>
    <row r="3326" spans="1:8">
      <c r="A3326">
        <v>3325</v>
      </c>
      <c r="B3326" s="13">
        <v>43427</v>
      </c>
      <c r="C3326" t="s">
        <v>33</v>
      </c>
      <c r="H3326">
        <v>1023.88</v>
      </c>
    </row>
    <row r="3327" spans="1:8">
      <c r="A3327">
        <v>3326</v>
      </c>
      <c r="B3327" s="13">
        <v>43427</v>
      </c>
      <c r="C3327" t="s">
        <v>31</v>
      </c>
      <c r="H3327">
        <v>172.29</v>
      </c>
    </row>
    <row r="3328" spans="1:8">
      <c r="A3328">
        <v>3327</v>
      </c>
      <c r="B3328" s="13">
        <v>43427</v>
      </c>
      <c r="C3328" t="s">
        <v>32</v>
      </c>
      <c r="H3328">
        <v>325.83</v>
      </c>
    </row>
    <row r="3329" spans="1:8">
      <c r="A3329">
        <v>3328</v>
      </c>
      <c r="B3329" s="13">
        <v>43430</v>
      </c>
      <c r="C3329" t="s">
        <v>33</v>
      </c>
      <c r="H3329">
        <v>1048.6199999999999</v>
      </c>
    </row>
    <row r="3330" spans="1:8">
      <c r="A3330">
        <v>3329</v>
      </c>
      <c r="B3330" s="13">
        <v>43430</v>
      </c>
      <c r="C3330" t="s">
        <v>32</v>
      </c>
      <c r="H3330">
        <v>346</v>
      </c>
    </row>
    <row r="3331" spans="1:8">
      <c r="A3331">
        <v>3330</v>
      </c>
      <c r="B3331" s="13">
        <v>43430</v>
      </c>
      <c r="C3331" t="s">
        <v>31</v>
      </c>
      <c r="H3331">
        <v>174.62</v>
      </c>
    </row>
    <row r="3332" spans="1:8">
      <c r="A3332">
        <v>3331</v>
      </c>
      <c r="B3332" s="13">
        <v>43431</v>
      </c>
      <c r="C3332" t="s">
        <v>32</v>
      </c>
      <c r="H3332">
        <v>343.92</v>
      </c>
    </row>
    <row r="3333" spans="1:8">
      <c r="A3333">
        <v>3332</v>
      </c>
      <c r="B3333" s="13">
        <v>43431</v>
      </c>
      <c r="C3333" t="s">
        <v>31</v>
      </c>
      <c r="H3333">
        <v>174.24</v>
      </c>
    </row>
    <row r="3334" spans="1:8">
      <c r="A3334">
        <v>3333</v>
      </c>
      <c r="B3334" s="13">
        <v>43431</v>
      </c>
      <c r="C3334" t="s">
        <v>33</v>
      </c>
      <c r="H3334">
        <v>1044.4100000000001</v>
      </c>
    </row>
    <row r="3335" spans="1:8">
      <c r="A3335">
        <v>3336</v>
      </c>
      <c r="B3335" s="13">
        <v>43432</v>
      </c>
      <c r="C3335" t="s">
        <v>32</v>
      </c>
      <c r="H3335">
        <v>347.87</v>
      </c>
    </row>
    <row r="3336" spans="1:8">
      <c r="A3336">
        <v>3334</v>
      </c>
      <c r="B3336" s="13">
        <v>43432</v>
      </c>
      <c r="C3336" t="s">
        <v>31</v>
      </c>
      <c r="H3336">
        <v>180.94</v>
      </c>
    </row>
    <row r="3337" spans="1:8">
      <c r="A3337">
        <v>3335</v>
      </c>
      <c r="B3337" s="13">
        <v>43432</v>
      </c>
      <c r="C3337" t="s">
        <v>33</v>
      </c>
      <c r="H3337">
        <v>1086.23</v>
      </c>
    </row>
    <row r="3338" spans="1:8">
      <c r="A3338">
        <v>3339</v>
      </c>
      <c r="B3338" s="13">
        <v>43433</v>
      </c>
      <c r="C3338" t="s">
        <v>32</v>
      </c>
      <c r="H3338">
        <v>341.17</v>
      </c>
    </row>
    <row r="3339" spans="1:8">
      <c r="A3339">
        <v>3338</v>
      </c>
      <c r="B3339" s="13">
        <v>43433</v>
      </c>
      <c r="C3339" t="s">
        <v>33</v>
      </c>
      <c r="H3339">
        <v>1088.3</v>
      </c>
    </row>
    <row r="3340" spans="1:8">
      <c r="A3340">
        <v>3337</v>
      </c>
      <c r="B3340" s="13">
        <v>43433</v>
      </c>
      <c r="C3340" t="s">
        <v>31</v>
      </c>
      <c r="H3340">
        <v>179.55</v>
      </c>
    </row>
    <row r="3341" spans="1:8">
      <c r="A3341">
        <v>3340</v>
      </c>
      <c r="B3341" s="13">
        <v>43434</v>
      </c>
      <c r="C3341" t="s">
        <v>31</v>
      </c>
      <c r="H3341">
        <v>178.58</v>
      </c>
    </row>
    <row r="3342" spans="1:8">
      <c r="A3342">
        <v>3341</v>
      </c>
      <c r="B3342" s="13">
        <v>43434</v>
      </c>
      <c r="C3342" t="s">
        <v>33</v>
      </c>
      <c r="H3342">
        <v>1094.43</v>
      </c>
    </row>
    <row r="3343" spans="1:8">
      <c r="A3343">
        <v>3342</v>
      </c>
      <c r="B3343" s="13">
        <v>43434</v>
      </c>
      <c r="C3343" t="s">
        <v>32</v>
      </c>
      <c r="H3343">
        <v>350.48</v>
      </c>
    </row>
    <row r="3344" spans="1:8">
      <c r="A3344">
        <v>3343</v>
      </c>
      <c r="B3344" s="13">
        <v>43437</v>
      </c>
      <c r="C3344" t="s">
        <v>33</v>
      </c>
      <c r="H3344">
        <v>1106.43</v>
      </c>
    </row>
    <row r="3345" spans="1:8">
      <c r="A3345">
        <v>3344</v>
      </c>
      <c r="B3345" s="13">
        <v>43437</v>
      </c>
      <c r="C3345" t="s">
        <v>32</v>
      </c>
      <c r="H3345">
        <v>358.49</v>
      </c>
    </row>
    <row r="3346" spans="1:8">
      <c r="A3346">
        <v>3345</v>
      </c>
      <c r="B3346" s="13">
        <v>43437</v>
      </c>
      <c r="C3346" t="s">
        <v>31</v>
      </c>
      <c r="H3346">
        <v>184.82</v>
      </c>
    </row>
    <row r="3347" spans="1:8">
      <c r="A3347">
        <v>3347</v>
      </c>
      <c r="B3347" s="13">
        <v>43438</v>
      </c>
      <c r="C3347" t="s">
        <v>32</v>
      </c>
      <c r="H3347">
        <v>359.7</v>
      </c>
    </row>
    <row r="3348" spans="1:8">
      <c r="A3348">
        <v>3346</v>
      </c>
      <c r="B3348" s="13">
        <v>43438</v>
      </c>
      <c r="C3348" t="s">
        <v>33</v>
      </c>
      <c r="H3348">
        <v>1050.82</v>
      </c>
    </row>
    <row r="3349" spans="1:8">
      <c r="A3349">
        <v>3348</v>
      </c>
      <c r="B3349" s="13">
        <v>43438</v>
      </c>
      <c r="C3349" t="s">
        <v>31</v>
      </c>
      <c r="H3349">
        <v>176.69</v>
      </c>
    </row>
    <row r="3350" spans="1:8">
      <c r="A3350">
        <v>3349</v>
      </c>
      <c r="B3350" s="13">
        <v>43440</v>
      </c>
      <c r="C3350" t="s">
        <v>32</v>
      </c>
      <c r="H3350">
        <v>363.06</v>
      </c>
    </row>
    <row r="3351" spans="1:8">
      <c r="A3351">
        <v>3350</v>
      </c>
      <c r="B3351" s="13">
        <v>43440</v>
      </c>
      <c r="C3351" t="s">
        <v>33</v>
      </c>
      <c r="H3351">
        <v>1068.73</v>
      </c>
    </row>
    <row r="3352" spans="1:8">
      <c r="A3352">
        <v>3351</v>
      </c>
      <c r="B3352" s="13">
        <v>43440</v>
      </c>
      <c r="C3352" t="s">
        <v>31</v>
      </c>
      <c r="H3352">
        <v>174.72</v>
      </c>
    </row>
    <row r="3353" spans="1:8">
      <c r="A3353">
        <v>3352</v>
      </c>
      <c r="B3353" s="13">
        <v>43441</v>
      </c>
      <c r="C3353" t="s">
        <v>33</v>
      </c>
      <c r="H3353">
        <v>1036.58</v>
      </c>
    </row>
    <row r="3354" spans="1:8">
      <c r="A3354">
        <v>3354</v>
      </c>
      <c r="B3354" s="13">
        <v>43441</v>
      </c>
      <c r="C3354" t="s">
        <v>32</v>
      </c>
      <c r="H3354">
        <v>357.97</v>
      </c>
    </row>
    <row r="3355" spans="1:8">
      <c r="A3355">
        <v>3353</v>
      </c>
      <c r="B3355" s="13">
        <v>43441</v>
      </c>
      <c r="C3355" t="s">
        <v>31</v>
      </c>
      <c r="H3355">
        <v>168.49</v>
      </c>
    </row>
    <row r="3356" spans="1:8">
      <c r="A3356">
        <v>3355</v>
      </c>
      <c r="B3356" s="13">
        <v>43444</v>
      </c>
      <c r="C3356" t="s">
        <v>31</v>
      </c>
      <c r="H3356">
        <v>169.6</v>
      </c>
    </row>
    <row r="3357" spans="1:8">
      <c r="A3357">
        <v>3356</v>
      </c>
      <c r="B3357" s="13">
        <v>43444</v>
      </c>
      <c r="C3357" t="s">
        <v>32</v>
      </c>
      <c r="H3357">
        <v>365.15</v>
      </c>
    </row>
    <row r="3358" spans="1:8">
      <c r="A3358">
        <v>3357</v>
      </c>
      <c r="B3358" s="13">
        <v>43444</v>
      </c>
      <c r="C3358" t="s">
        <v>33</v>
      </c>
      <c r="H3358">
        <v>1039.55</v>
      </c>
    </row>
    <row r="3359" spans="1:8">
      <c r="A3359">
        <v>3358</v>
      </c>
      <c r="B3359" s="13">
        <v>43445</v>
      </c>
      <c r="C3359" t="s">
        <v>32</v>
      </c>
      <c r="H3359">
        <v>366.76</v>
      </c>
    </row>
    <row r="3360" spans="1:8">
      <c r="A3360">
        <v>3359</v>
      </c>
      <c r="B3360" s="13">
        <v>43445</v>
      </c>
      <c r="C3360" t="s">
        <v>31</v>
      </c>
      <c r="H3360">
        <v>168.63</v>
      </c>
    </row>
    <row r="3361" spans="1:8">
      <c r="A3361">
        <v>3360</v>
      </c>
      <c r="B3361" s="13">
        <v>43445</v>
      </c>
      <c r="C3361" t="s">
        <v>33</v>
      </c>
      <c r="H3361">
        <v>1051.75</v>
      </c>
    </row>
    <row r="3362" spans="1:8">
      <c r="A3362">
        <v>3361</v>
      </c>
      <c r="B3362" s="13">
        <v>43446</v>
      </c>
      <c r="C3362" t="s">
        <v>33</v>
      </c>
      <c r="H3362">
        <v>1063.68</v>
      </c>
    </row>
    <row r="3363" spans="1:8">
      <c r="A3363">
        <v>3362</v>
      </c>
      <c r="B3363" s="13">
        <v>43446</v>
      </c>
      <c r="C3363" t="s">
        <v>31</v>
      </c>
      <c r="H3363">
        <v>169.1</v>
      </c>
    </row>
    <row r="3364" spans="1:8">
      <c r="A3364">
        <v>3363</v>
      </c>
      <c r="B3364" s="13">
        <v>43446</v>
      </c>
      <c r="C3364" t="s">
        <v>32</v>
      </c>
      <c r="H3364">
        <v>366.6</v>
      </c>
    </row>
    <row r="3365" spans="1:8">
      <c r="A3365">
        <v>3364</v>
      </c>
      <c r="B3365" s="13">
        <v>43447</v>
      </c>
      <c r="C3365" t="s">
        <v>31</v>
      </c>
      <c r="H3365">
        <v>170.95</v>
      </c>
    </row>
    <row r="3366" spans="1:8">
      <c r="A3366">
        <v>3366</v>
      </c>
      <c r="B3366" s="13">
        <v>43447</v>
      </c>
      <c r="C3366" t="s">
        <v>32</v>
      </c>
      <c r="H3366">
        <v>376.79</v>
      </c>
    </row>
    <row r="3367" spans="1:8">
      <c r="A3367">
        <v>3365</v>
      </c>
      <c r="B3367" s="13">
        <v>43447</v>
      </c>
      <c r="C3367" t="s">
        <v>33</v>
      </c>
      <c r="H3367">
        <v>1061.9000000000001</v>
      </c>
    </row>
    <row r="3368" spans="1:8">
      <c r="A3368">
        <v>3369</v>
      </c>
      <c r="B3368" s="13">
        <v>43448</v>
      </c>
      <c r="C3368" t="s">
        <v>32</v>
      </c>
      <c r="H3368">
        <v>365.71</v>
      </c>
    </row>
    <row r="3369" spans="1:8">
      <c r="A3369">
        <v>3368</v>
      </c>
      <c r="B3369" s="13">
        <v>43448</v>
      </c>
      <c r="C3369" t="s">
        <v>33</v>
      </c>
      <c r="H3369">
        <v>1042.0999999999999</v>
      </c>
    </row>
    <row r="3370" spans="1:8">
      <c r="A3370">
        <v>3367</v>
      </c>
      <c r="B3370" s="13">
        <v>43448</v>
      </c>
      <c r="C3370" t="s">
        <v>31</v>
      </c>
      <c r="H3370">
        <v>165.48</v>
      </c>
    </row>
    <row r="3371" spans="1:8">
      <c r="A3371">
        <v>3370</v>
      </c>
      <c r="B3371" s="13">
        <v>43451</v>
      </c>
      <c r="C3371" t="s">
        <v>33</v>
      </c>
      <c r="H3371">
        <v>1016.53</v>
      </c>
    </row>
    <row r="3372" spans="1:8">
      <c r="A3372">
        <v>3371</v>
      </c>
      <c r="B3372" s="13">
        <v>43451</v>
      </c>
      <c r="C3372" t="s">
        <v>32</v>
      </c>
      <c r="H3372">
        <v>348.42</v>
      </c>
    </row>
    <row r="3373" spans="1:8">
      <c r="A3373">
        <v>3372</v>
      </c>
      <c r="B3373" s="13">
        <v>43451</v>
      </c>
      <c r="C3373" t="s">
        <v>31</v>
      </c>
      <c r="H3373">
        <v>163.94</v>
      </c>
    </row>
    <row r="3374" spans="1:8">
      <c r="A3374">
        <v>3373</v>
      </c>
      <c r="B3374" s="13">
        <v>43452</v>
      </c>
      <c r="C3374" t="s">
        <v>31</v>
      </c>
      <c r="H3374">
        <v>166.07</v>
      </c>
    </row>
    <row r="3375" spans="1:8">
      <c r="A3375">
        <v>3374</v>
      </c>
      <c r="B3375" s="13">
        <v>43452</v>
      </c>
      <c r="C3375" t="s">
        <v>33</v>
      </c>
      <c r="H3375">
        <v>1028.71</v>
      </c>
    </row>
    <row r="3376" spans="1:8">
      <c r="A3376">
        <v>3375</v>
      </c>
      <c r="B3376" s="13">
        <v>43452</v>
      </c>
      <c r="C3376" t="s">
        <v>32</v>
      </c>
      <c r="H3376">
        <v>337.03</v>
      </c>
    </row>
    <row r="3377" spans="1:8">
      <c r="A3377">
        <v>3376</v>
      </c>
      <c r="B3377" s="13">
        <v>43453</v>
      </c>
      <c r="C3377" t="s">
        <v>32</v>
      </c>
      <c r="H3377">
        <v>332.97</v>
      </c>
    </row>
    <row r="3378" spans="1:8">
      <c r="A3378">
        <v>3377</v>
      </c>
      <c r="B3378" s="13">
        <v>43453</v>
      </c>
      <c r="C3378" t="s">
        <v>31</v>
      </c>
      <c r="H3378">
        <v>160.88999999999999</v>
      </c>
    </row>
    <row r="3379" spans="1:8">
      <c r="A3379">
        <v>3378</v>
      </c>
      <c r="B3379" s="13">
        <v>43453</v>
      </c>
      <c r="C3379" t="s">
        <v>33</v>
      </c>
      <c r="H3379">
        <v>1023.01</v>
      </c>
    </row>
    <row r="3380" spans="1:8">
      <c r="A3380">
        <v>3379</v>
      </c>
      <c r="B3380" s="13">
        <v>43454</v>
      </c>
      <c r="C3380" t="s">
        <v>31</v>
      </c>
      <c r="H3380">
        <v>156.83000000000001</v>
      </c>
    </row>
    <row r="3381" spans="1:8">
      <c r="A3381">
        <v>3380</v>
      </c>
      <c r="B3381" s="13">
        <v>43454</v>
      </c>
      <c r="C3381" t="s">
        <v>33</v>
      </c>
      <c r="H3381">
        <v>1009.41</v>
      </c>
    </row>
    <row r="3382" spans="1:8">
      <c r="A3382">
        <v>3381</v>
      </c>
      <c r="B3382" s="13">
        <v>43454</v>
      </c>
      <c r="C3382" t="s">
        <v>32</v>
      </c>
      <c r="H3382">
        <v>315.38</v>
      </c>
    </row>
    <row r="3383" spans="1:8">
      <c r="A3383">
        <v>3384</v>
      </c>
      <c r="B3383" s="13">
        <v>43455</v>
      </c>
      <c r="C3383" t="s">
        <v>31</v>
      </c>
      <c r="H3383">
        <v>150.72999999999999</v>
      </c>
    </row>
    <row r="3384" spans="1:8">
      <c r="A3384">
        <v>3383</v>
      </c>
      <c r="B3384" s="13">
        <v>43455</v>
      </c>
      <c r="C3384" t="s">
        <v>33</v>
      </c>
      <c r="H3384">
        <v>979.54</v>
      </c>
    </row>
    <row r="3385" spans="1:8">
      <c r="A3385">
        <v>3382</v>
      </c>
      <c r="B3385" s="13">
        <v>43455</v>
      </c>
      <c r="C3385" t="s">
        <v>32</v>
      </c>
      <c r="H3385">
        <v>319.77</v>
      </c>
    </row>
    <row r="3386" spans="1:8">
      <c r="A3386">
        <v>3385</v>
      </c>
      <c r="B3386" s="13">
        <v>43458</v>
      </c>
      <c r="C3386" t="s">
        <v>31</v>
      </c>
      <c r="H3386">
        <v>146.83000000000001</v>
      </c>
    </row>
    <row r="3387" spans="1:8">
      <c r="A3387">
        <v>3386</v>
      </c>
      <c r="B3387" s="13">
        <v>43458</v>
      </c>
      <c r="C3387" t="s">
        <v>32</v>
      </c>
      <c r="H3387">
        <v>295.39</v>
      </c>
    </row>
    <row r="3388" spans="1:8">
      <c r="A3388">
        <v>3387</v>
      </c>
      <c r="B3388" s="13">
        <v>43458</v>
      </c>
      <c r="C3388" t="s">
        <v>33</v>
      </c>
      <c r="H3388">
        <v>976.22</v>
      </c>
    </row>
    <row r="3389" spans="1:8">
      <c r="A3389">
        <v>3388</v>
      </c>
      <c r="B3389" s="13">
        <v>43460</v>
      </c>
      <c r="C3389" t="s">
        <v>31</v>
      </c>
      <c r="H3389">
        <v>157.16999999999999</v>
      </c>
    </row>
    <row r="3390" spans="1:8">
      <c r="A3390">
        <v>3389</v>
      </c>
      <c r="B3390" s="13">
        <v>43460</v>
      </c>
      <c r="C3390" t="s">
        <v>32</v>
      </c>
      <c r="H3390">
        <v>326.08999999999997</v>
      </c>
    </row>
    <row r="3391" spans="1:8">
      <c r="A3391">
        <v>3390</v>
      </c>
      <c r="B3391" s="13">
        <v>43460</v>
      </c>
      <c r="C3391" t="s">
        <v>33</v>
      </c>
      <c r="H3391">
        <v>1039.46</v>
      </c>
    </row>
    <row r="3392" spans="1:8">
      <c r="A3392">
        <v>3391</v>
      </c>
      <c r="B3392" s="13">
        <v>43461</v>
      </c>
      <c r="C3392" t="s">
        <v>32</v>
      </c>
      <c r="H3392">
        <v>316.13</v>
      </c>
    </row>
    <row r="3393" spans="1:8">
      <c r="A3393">
        <v>3392</v>
      </c>
      <c r="B3393" s="13">
        <v>43461</v>
      </c>
      <c r="C3393" t="s">
        <v>33</v>
      </c>
      <c r="H3393">
        <v>1043.8800000000001</v>
      </c>
    </row>
    <row r="3394" spans="1:8">
      <c r="A3394">
        <v>3393</v>
      </c>
      <c r="B3394" s="13">
        <v>43461</v>
      </c>
      <c r="C3394" t="s">
        <v>31</v>
      </c>
      <c r="H3394">
        <v>156.15</v>
      </c>
    </row>
    <row r="3395" spans="1:8">
      <c r="A3395">
        <v>3394</v>
      </c>
      <c r="B3395" s="13">
        <v>43462</v>
      </c>
      <c r="C3395" t="s">
        <v>32</v>
      </c>
      <c r="H3395">
        <v>333.87</v>
      </c>
    </row>
    <row r="3396" spans="1:8">
      <c r="A3396">
        <v>3395</v>
      </c>
      <c r="B3396" s="13">
        <v>43462</v>
      </c>
      <c r="C3396" t="s">
        <v>31</v>
      </c>
      <c r="H3396">
        <v>156.22999999999999</v>
      </c>
    </row>
    <row r="3397" spans="1:8">
      <c r="A3397">
        <v>3396</v>
      </c>
      <c r="B3397" s="13">
        <v>43462</v>
      </c>
      <c r="C3397" t="s">
        <v>33</v>
      </c>
      <c r="H3397">
        <v>1037.08</v>
      </c>
    </row>
    <row r="3398" spans="1:8">
      <c r="A3398">
        <v>3397</v>
      </c>
      <c r="B3398" s="13">
        <v>43465</v>
      </c>
      <c r="C3398" t="s">
        <v>32</v>
      </c>
      <c r="H3398">
        <v>332.8</v>
      </c>
    </row>
    <row r="3399" spans="1:8">
      <c r="A3399">
        <v>3398</v>
      </c>
      <c r="B3399" s="13">
        <v>43465</v>
      </c>
      <c r="C3399" t="s">
        <v>33</v>
      </c>
      <c r="H3399">
        <v>1035.6099999999999</v>
      </c>
    </row>
    <row r="3400" spans="1:8">
      <c r="A3400">
        <v>3399</v>
      </c>
      <c r="B3400" s="13">
        <v>43465</v>
      </c>
      <c r="C3400" t="s">
        <v>31</v>
      </c>
      <c r="H3400">
        <v>157.74</v>
      </c>
    </row>
    <row r="3401" spans="1:8">
      <c r="A3401">
        <v>3401</v>
      </c>
      <c r="B3401" s="13">
        <v>43467</v>
      </c>
      <c r="C3401" t="s">
        <v>32</v>
      </c>
      <c r="H3401">
        <v>310.12</v>
      </c>
    </row>
    <row r="3402" spans="1:8">
      <c r="A3402">
        <v>3402</v>
      </c>
      <c r="B3402" s="13">
        <v>43467</v>
      </c>
      <c r="C3402" t="s">
        <v>33</v>
      </c>
      <c r="H3402">
        <v>1045.8499999999999</v>
      </c>
    </row>
    <row r="3403" spans="1:8">
      <c r="A3403">
        <v>3400</v>
      </c>
      <c r="B3403" s="13">
        <v>43467</v>
      </c>
      <c r="C3403" t="s">
        <v>31</v>
      </c>
      <c r="H3403">
        <v>157.91999999999999</v>
      </c>
    </row>
    <row r="3404" spans="1:8">
      <c r="A3404">
        <v>3403</v>
      </c>
      <c r="B3404" s="13">
        <v>43468</v>
      </c>
      <c r="C3404" t="s">
        <v>33</v>
      </c>
      <c r="H3404">
        <v>1016.06</v>
      </c>
    </row>
    <row r="3405" spans="1:8">
      <c r="A3405">
        <v>3404</v>
      </c>
      <c r="B3405" s="13">
        <v>43468</v>
      </c>
      <c r="C3405" t="s">
        <v>31</v>
      </c>
      <c r="H3405">
        <v>142.19</v>
      </c>
    </row>
    <row r="3406" spans="1:8">
      <c r="A3406">
        <v>3405</v>
      </c>
      <c r="B3406" s="13">
        <v>43468</v>
      </c>
      <c r="C3406" t="s">
        <v>32</v>
      </c>
      <c r="H3406">
        <v>300.36</v>
      </c>
    </row>
    <row r="3407" spans="1:8">
      <c r="A3407">
        <v>3406</v>
      </c>
      <c r="B3407" s="13">
        <v>43469</v>
      </c>
      <c r="C3407" t="s">
        <v>31</v>
      </c>
      <c r="H3407">
        <v>148.26</v>
      </c>
    </row>
    <row r="3408" spans="1:8">
      <c r="A3408">
        <v>3407</v>
      </c>
      <c r="B3408" s="13">
        <v>43469</v>
      </c>
      <c r="C3408" t="s">
        <v>32</v>
      </c>
      <c r="H3408">
        <v>317.69</v>
      </c>
    </row>
    <row r="3409" spans="1:8">
      <c r="A3409">
        <v>3408</v>
      </c>
      <c r="B3409" s="13">
        <v>43469</v>
      </c>
      <c r="C3409" t="s">
        <v>33</v>
      </c>
      <c r="H3409">
        <v>1070.71</v>
      </c>
    </row>
    <row r="3410" spans="1:8">
      <c r="A3410">
        <v>3411</v>
      </c>
      <c r="B3410" s="13">
        <v>43472</v>
      </c>
      <c r="C3410" t="s">
        <v>31</v>
      </c>
      <c r="H3410">
        <v>147.93</v>
      </c>
    </row>
    <row r="3411" spans="1:8">
      <c r="A3411">
        <v>3410</v>
      </c>
      <c r="B3411" s="13">
        <v>43472</v>
      </c>
      <c r="C3411" t="s">
        <v>32</v>
      </c>
      <c r="H3411">
        <v>334.96</v>
      </c>
    </row>
    <row r="3412" spans="1:8">
      <c r="A3412">
        <v>3409</v>
      </c>
      <c r="B3412" s="13">
        <v>43472</v>
      </c>
      <c r="C3412" t="s">
        <v>33</v>
      </c>
      <c r="H3412">
        <v>1068.3900000000001</v>
      </c>
    </row>
    <row r="3413" spans="1:8">
      <c r="A3413">
        <v>3412</v>
      </c>
      <c r="B3413" s="13">
        <v>43473</v>
      </c>
      <c r="C3413" t="s">
        <v>32</v>
      </c>
      <c r="H3413">
        <v>335.35</v>
      </c>
    </row>
    <row r="3414" spans="1:8">
      <c r="A3414">
        <v>3413</v>
      </c>
      <c r="B3414" s="13">
        <v>43473</v>
      </c>
      <c r="C3414" t="s">
        <v>33</v>
      </c>
      <c r="H3414">
        <v>1076.28</v>
      </c>
    </row>
    <row r="3415" spans="1:8">
      <c r="A3415">
        <v>3414</v>
      </c>
      <c r="B3415" s="13">
        <v>43473</v>
      </c>
      <c r="C3415" t="s">
        <v>31</v>
      </c>
      <c r="H3415">
        <v>150.75</v>
      </c>
    </row>
    <row r="3416" spans="1:8">
      <c r="A3416">
        <v>3415</v>
      </c>
      <c r="B3416" s="13">
        <v>43474</v>
      </c>
      <c r="C3416" t="s">
        <v>32</v>
      </c>
      <c r="H3416">
        <v>338.53</v>
      </c>
    </row>
    <row r="3417" spans="1:8">
      <c r="A3417">
        <v>3416</v>
      </c>
      <c r="B3417" s="13">
        <v>43474</v>
      </c>
      <c r="C3417" t="s">
        <v>33</v>
      </c>
      <c r="H3417">
        <v>1074.6600000000001</v>
      </c>
    </row>
    <row r="3418" spans="1:8">
      <c r="A3418">
        <v>3417</v>
      </c>
      <c r="B3418" s="13">
        <v>43474</v>
      </c>
      <c r="C3418" t="s">
        <v>31</v>
      </c>
      <c r="H3418">
        <v>153.31</v>
      </c>
    </row>
    <row r="3419" spans="1:8">
      <c r="A3419">
        <v>3420</v>
      </c>
      <c r="B3419" s="13">
        <v>43475</v>
      </c>
      <c r="C3419" t="s">
        <v>32</v>
      </c>
      <c r="H3419">
        <v>344.97</v>
      </c>
    </row>
    <row r="3420" spans="1:8">
      <c r="A3420">
        <v>3419</v>
      </c>
      <c r="B3420" s="13">
        <v>43475</v>
      </c>
      <c r="C3420" t="s">
        <v>31</v>
      </c>
      <c r="H3420">
        <v>153.80000000000001</v>
      </c>
    </row>
    <row r="3421" spans="1:8">
      <c r="A3421">
        <v>3418</v>
      </c>
      <c r="B3421" s="13">
        <v>43475</v>
      </c>
      <c r="C3421" t="s">
        <v>33</v>
      </c>
      <c r="H3421">
        <v>1070.33</v>
      </c>
    </row>
    <row r="3422" spans="1:8">
      <c r="A3422">
        <v>3421</v>
      </c>
      <c r="B3422" s="13">
        <v>43476</v>
      </c>
      <c r="C3422" t="s">
        <v>32</v>
      </c>
      <c r="H3422">
        <v>347.26</v>
      </c>
    </row>
    <row r="3423" spans="1:8">
      <c r="A3423">
        <v>3422</v>
      </c>
      <c r="B3423" s="13">
        <v>43476</v>
      </c>
      <c r="C3423" t="s">
        <v>31</v>
      </c>
      <c r="H3423">
        <v>152.29</v>
      </c>
    </row>
    <row r="3424" spans="1:8">
      <c r="A3424">
        <v>3423</v>
      </c>
      <c r="B3424" s="13">
        <v>43476</v>
      </c>
      <c r="C3424" t="s">
        <v>33</v>
      </c>
      <c r="H3424">
        <v>1057.19</v>
      </c>
    </row>
    <row r="3425" spans="1:8">
      <c r="A3425">
        <v>3424</v>
      </c>
      <c r="B3425" s="13">
        <v>43479</v>
      </c>
      <c r="C3425" t="s">
        <v>32</v>
      </c>
      <c r="H3425">
        <v>334.4</v>
      </c>
    </row>
    <row r="3426" spans="1:8">
      <c r="A3426">
        <v>3425</v>
      </c>
      <c r="B3426" s="13">
        <v>43479</v>
      </c>
      <c r="C3426" t="s">
        <v>31</v>
      </c>
      <c r="H3426">
        <v>150</v>
      </c>
    </row>
    <row r="3427" spans="1:8">
      <c r="A3427">
        <v>3426</v>
      </c>
      <c r="B3427" s="13">
        <v>43479</v>
      </c>
      <c r="C3427" t="s">
        <v>33</v>
      </c>
      <c r="H3427">
        <v>1044.69</v>
      </c>
    </row>
    <row r="3428" spans="1:8">
      <c r="A3428">
        <v>3427</v>
      </c>
      <c r="B3428" s="13">
        <v>43480</v>
      </c>
      <c r="C3428" t="s">
        <v>33</v>
      </c>
      <c r="H3428">
        <v>1077.1500000000001</v>
      </c>
    </row>
    <row r="3429" spans="1:8">
      <c r="A3429">
        <v>3428</v>
      </c>
      <c r="B3429" s="13">
        <v>43480</v>
      </c>
      <c r="C3429" t="s">
        <v>31</v>
      </c>
      <c r="H3429">
        <v>153.07</v>
      </c>
    </row>
    <row r="3430" spans="1:8">
      <c r="A3430">
        <v>3429</v>
      </c>
      <c r="B3430" s="13">
        <v>43480</v>
      </c>
      <c r="C3430" t="s">
        <v>32</v>
      </c>
      <c r="H3430">
        <v>344.43</v>
      </c>
    </row>
    <row r="3431" spans="1:8">
      <c r="A3431">
        <v>3430</v>
      </c>
      <c r="B3431" s="13">
        <v>43481</v>
      </c>
      <c r="C3431" t="s">
        <v>33</v>
      </c>
      <c r="H3431">
        <v>1080.97</v>
      </c>
    </row>
    <row r="3432" spans="1:8">
      <c r="A3432">
        <v>3431</v>
      </c>
      <c r="B3432" s="13">
        <v>43481</v>
      </c>
      <c r="C3432" t="s">
        <v>32</v>
      </c>
      <c r="H3432">
        <v>346.05</v>
      </c>
    </row>
    <row r="3433" spans="1:8">
      <c r="A3433">
        <v>3432</v>
      </c>
      <c r="B3433" s="13">
        <v>43481</v>
      </c>
      <c r="C3433" t="s">
        <v>31</v>
      </c>
      <c r="H3433">
        <v>154.94</v>
      </c>
    </row>
    <row r="3434" spans="1:8">
      <c r="A3434">
        <v>3435</v>
      </c>
      <c r="B3434" s="13">
        <v>43482</v>
      </c>
      <c r="C3434" t="s">
        <v>31</v>
      </c>
      <c r="H3434">
        <v>155.86000000000001</v>
      </c>
    </row>
    <row r="3435" spans="1:8">
      <c r="A3435">
        <v>3433</v>
      </c>
      <c r="B3435" s="13">
        <v>43482</v>
      </c>
      <c r="C3435" t="s">
        <v>33</v>
      </c>
      <c r="H3435">
        <v>1089.9000000000001</v>
      </c>
    </row>
    <row r="3436" spans="1:8">
      <c r="A3436">
        <v>3434</v>
      </c>
      <c r="B3436" s="13">
        <v>43482</v>
      </c>
      <c r="C3436" t="s">
        <v>32</v>
      </c>
      <c r="H3436">
        <v>347.31</v>
      </c>
    </row>
    <row r="3437" spans="1:8">
      <c r="A3437">
        <v>3438</v>
      </c>
      <c r="B3437" s="13">
        <v>43483</v>
      </c>
      <c r="C3437" t="s">
        <v>31</v>
      </c>
      <c r="H3437">
        <v>156.82</v>
      </c>
    </row>
    <row r="3438" spans="1:8">
      <c r="A3438">
        <v>3437</v>
      </c>
      <c r="B3438" s="13">
        <v>43483</v>
      </c>
      <c r="C3438" t="s">
        <v>32</v>
      </c>
      <c r="H3438">
        <v>302.26</v>
      </c>
    </row>
    <row r="3439" spans="1:8">
      <c r="A3439">
        <v>3436</v>
      </c>
      <c r="B3439" s="13">
        <v>43483</v>
      </c>
      <c r="C3439" t="s">
        <v>33</v>
      </c>
      <c r="H3439">
        <v>1098.26</v>
      </c>
    </row>
    <row r="3440" spans="1:8">
      <c r="A3440">
        <v>3439</v>
      </c>
      <c r="B3440" s="13">
        <v>43487</v>
      </c>
      <c r="C3440" t="s">
        <v>31</v>
      </c>
      <c r="H3440">
        <v>153.30000000000001</v>
      </c>
    </row>
    <row r="3441" spans="1:8">
      <c r="A3441">
        <v>3440</v>
      </c>
      <c r="B3441" s="13">
        <v>43487</v>
      </c>
      <c r="C3441" t="s">
        <v>33</v>
      </c>
      <c r="H3441">
        <v>1070.52</v>
      </c>
    </row>
    <row r="3442" spans="1:8">
      <c r="A3442">
        <v>3441</v>
      </c>
      <c r="B3442" s="13">
        <v>43487</v>
      </c>
      <c r="C3442" t="s">
        <v>32</v>
      </c>
      <c r="H3442">
        <v>298.92</v>
      </c>
    </row>
    <row r="3443" spans="1:8">
      <c r="A3443">
        <v>3442</v>
      </c>
      <c r="B3443" s="13">
        <v>43488</v>
      </c>
      <c r="C3443" t="s">
        <v>32</v>
      </c>
      <c r="H3443">
        <v>287.58999999999997</v>
      </c>
    </row>
    <row r="3444" spans="1:8">
      <c r="A3444">
        <v>3443</v>
      </c>
      <c r="B3444" s="13">
        <v>43488</v>
      </c>
      <c r="C3444" t="s">
        <v>33</v>
      </c>
      <c r="H3444">
        <v>1075.57</v>
      </c>
    </row>
    <row r="3445" spans="1:8">
      <c r="A3445">
        <v>3444</v>
      </c>
      <c r="B3445" s="13">
        <v>43488</v>
      </c>
      <c r="C3445" t="s">
        <v>31</v>
      </c>
      <c r="H3445">
        <v>153.91999999999999</v>
      </c>
    </row>
    <row r="3446" spans="1:8">
      <c r="A3446">
        <v>3445</v>
      </c>
      <c r="B3446" s="13">
        <v>43489</v>
      </c>
      <c r="C3446" t="s">
        <v>32</v>
      </c>
      <c r="H3446">
        <v>291.51</v>
      </c>
    </row>
    <row r="3447" spans="1:8">
      <c r="A3447">
        <v>3446</v>
      </c>
      <c r="B3447" s="13">
        <v>43489</v>
      </c>
      <c r="C3447" t="s">
        <v>33</v>
      </c>
      <c r="H3447">
        <v>1073.9000000000001</v>
      </c>
    </row>
    <row r="3448" spans="1:8">
      <c r="A3448">
        <v>3447</v>
      </c>
      <c r="B3448" s="13">
        <v>43489</v>
      </c>
      <c r="C3448" t="s">
        <v>31</v>
      </c>
      <c r="H3448">
        <v>152.69999999999999</v>
      </c>
    </row>
    <row r="3449" spans="1:8">
      <c r="A3449">
        <v>3448</v>
      </c>
      <c r="B3449" s="13">
        <v>43490</v>
      </c>
      <c r="C3449" t="s">
        <v>31</v>
      </c>
      <c r="H3449">
        <v>157.76</v>
      </c>
    </row>
    <row r="3450" spans="1:8">
      <c r="A3450">
        <v>3449</v>
      </c>
      <c r="B3450" s="13">
        <v>43490</v>
      </c>
      <c r="C3450" t="s">
        <v>32</v>
      </c>
      <c r="H3450">
        <v>297.04000000000002</v>
      </c>
    </row>
    <row r="3451" spans="1:8">
      <c r="A3451">
        <v>3450</v>
      </c>
      <c r="B3451" s="13">
        <v>43490</v>
      </c>
      <c r="C3451" t="s">
        <v>33</v>
      </c>
      <c r="H3451">
        <v>1090.99</v>
      </c>
    </row>
    <row r="3452" spans="1:8">
      <c r="A3452">
        <v>3453</v>
      </c>
      <c r="B3452" s="13">
        <v>43493</v>
      </c>
      <c r="C3452" t="s">
        <v>32</v>
      </c>
      <c r="H3452">
        <v>296.38</v>
      </c>
    </row>
    <row r="3453" spans="1:8">
      <c r="A3453">
        <v>3452</v>
      </c>
      <c r="B3453" s="13">
        <v>43493</v>
      </c>
      <c r="C3453" t="s">
        <v>31</v>
      </c>
      <c r="H3453">
        <v>156.30000000000001</v>
      </c>
    </row>
    <row r="3454" spans="1:8">
      <c r="A3454">
        <v>3451</v>
      </c>
      <c r="B3454" s="13">
        <v>43493</v>
      </c>
      <c r="C3454" t="s">
        <v>33</v>
      </c>
      <c r="H3454">
        <v>1070.08</v>
      </c>
    </row>
    <row r="3455" spans="1:8">
      <c r="A3455">
        <v>3454</v>
      </c>
      <c r="B3455" s="13">
        <v>43494</v>
      </c>
      <c r="C3455" t="s">
        <v>33</v>
      </c>
      <c r="H3455">
        <v>1060.6199999999999</v>
      </c>
    </row>
    <row r="3456" spans="1:8">
      <c r="A3456">
        <v>3455</v>
      </c>
      <c r="B3456" s="13">
        <v>43494</v>
      </c>
      <c r="C3456" t="s">
        <v>31</v>
      </c>
      <c r="H3456">
        <v>154.68</v>
      </c>
    </row>
    <row r="3457" spans="1:8">
      <c r="A3457">
        <v>3456</v>
      </c>
      <c r="B3457" s="13">
        <v>43494</v>
      </c>
      <c r="C3457" t="s">
        <v>32</v>
      </c>
      <c r="H3457">
        <v>297.45999999999998</v>
      </c>
    </row>
    <row r="3458" spans="1:8">
      <c r="A3458">
        <v>3457</v>
      </c>
      <c r="B3458" s="13">
        <v>43495</v>
      </c>
      <c r="C3458" t="s">
        <v>32</v>
      </c>
      <c r="H3458">
        <v>308.77</v>
      </c>
    </row>
    <row r="3459" spans="1:8">
      <c r="A3459">
        <v>3458</v>
      </c>
      <c r="B3459" s="13">
        <v>43495</v>
      </c>
      <c r="C3459" t="s">
        <v>33</v>
      </c>
      <c r="H3459">
        <v>1089.06</v>
      </c>
    </row>
    <row r="3460" spans="1:8">
      <c r="A3460">
        <v>3459</v>
      </c>
      <c r="B3460" s="13">
        <v>43495</v>
      </c>
      <c r="C3460" t="s">
        <v>31</v>
      </c>
      <c r="H3460">
        <v>165.25</v>
      </c>
    </row>
    <row r="3461" spans="1:8">
      <c r="A3461">
        <v>3460</v>
      </c>
      <c r="B3461" s="13">
        <v>43496</v>
      </c>
      <c r="C3461" t="s">
        <v>32</v>
      </c>
      <c r="H3461">
        <v>307.02</v>
      </c>
    </row>
    <row r="3462" spans="1:8">
      <c r="A3462">
        <v>3461</v>
      </c>
      <c r="B3462" s="13">
        <v>43496</v>
      </c>
      <c r="C3462" t="s">
        <v>33</v>
      </c>
      <c r="H3462">
        <v>1116.3699999999999</v>
      </c>
    </row>
    <row r="3463" spans="1:8">
      <c r="A3463">
        <v>3462</v>
      </c>
      <c r="B3463" s="13">
        <v>43496</v>
      </c>
      <c r="C3463" t="s">
        <v>31</v>
      </c>
      <c r="H3463">
        <v>166.44</v>
      </c>
    </row>
    <row r="3464" spans="1:8">
      <c r="A3464">
        <v>3463</v>
      </c>
      <c r="B3464" s="13">
        <v>43497</v>
      </c>
      <c r="C3464" t="s">
        <v>32</v>
      </c>
      <c r="H3464">
        <v>312.20999999999998</v>
      </c>
    </row>
    <row r="3465" spans="1:8">
      <c r="A3465">
        <v>3464</v>
      </c>
      <c r="B3465" s="13">
        <v>43497</v>
      </c>
      <c r="C3465" t="s">
        <v>33</v>
      </c>
      <c r="H3465">
        <v>1110.75</v>
      </c>
    </row>
    <row r="3466" spans="1:8">
      <c r="A3466">
        <v>3465</v>
      </c>
      <c r="B3466" s="13">
        <v>43497</v>
      </c>
      <c r="C3466" t="s">
        <v>31</v>
      </c>
      <c r="H3466">
        <v>166.52</v>
      </c>
    </row>
    <row r="3467" spans="1:8">
      <c r="A3467">
        <v>3466</v>
      </c>
      <c r="B3467" s="13">
        <v>43500</v>
      </c>
      <c r="C3467" t="s">
        <v>32</v>
      </c>
      <c r="H3467">
        <v>312.89</v>
      </c>
    </row>
    <row r="3468" spans="1:8">
      <c r="A3468">
        <v>3468</v>
      </c>
      <c r="B3468" s="13">
        <v>43500</v>
      </c>
      <c r="C3468" t="s">
        <v>31</v>
      </c>
      <c r="H3468">
        <v>171.25</v>
      </c>
    </row>
    <row r="3469" spans="1:8">
      <c r="A3469">
        <v>3467</v>
      </c>
      <c r="B3469" s="13">
        <v>43500</v>
      </c>
      <c r="C3469" t="s">
        <v>33</v>
      </c>
      <c r="H3469">
        <v>1132.8</v>
      </c>
    </row>
    <row r="3470" spans="1:8">
      <c r="A3470">
        <v>3471</v>
      </c>
      <c r="B3470" s="13">
        <v>43501</v>
      </c>
      <c r="C3470" t="s">
        <v>31</v>
      </c>
      <c r="H3470">
        <v>174.18</v>
      </c>
    </row>
    <row r="3471" spans="1:8">
      <c r="A3471">
        <v>3470</v>
      </c>
      <c r="B3471" s="13">
        <v>43501</v>
      </c>
      <c r="C3471" t="s">
        <v>33</v>
      </c>
      <c r="H3471">
        <v>1145.99</v>
      </c>
    </row>
    <row r="3472" spans="1:8">
      <c r="A3472">
        <v>3469</v>
      </c>
      <c r="B3472" s="13">
        <v>43501</v>
      </c>
      <c r="C3472" t="s">
        <v>32</v>
      </c>
      <c r="H3472">
        <v>321.35000000000002</v>
      </c>
    </row>
    <row r="3473" spans="1:8">
      <c r="A3473">
        <v>3472</v>
      </c>
      <c r="B3473" s="13">
        <v>43502</v>
      </c>
      <c r="C3473" t="s">
        <v>33</v>
      </c>
      <c r="H3473">
        <v>1115.23</v>
      </c>
    </row>
    <row r="3474" spans="1:8">
      <c r="A3474">
        <v>3473</v>
      </c>
      <c r="B3474" s="13">
        <v>43502</v>
      </c>
      <c r="C3474" t="s">
        <v>32</v>
      </c>
      <c r="H3474">
        <v>317.22000000000003</v>
      </c>
    </row>
    <row r="3475" spans="1:8">
      <c r="A3475">
        <v>3474</v>
      </c>
      <c r="B3475" s="13">
        <v>43502</v>
      </c>
      <c r="C3475" t="s">
        <v>31</v>
      </c>
      <c r="H3475">
        <v>174.24</v>
      </c>
    </row>
    <row r="3476" spans="1:8">
      <c r="A3476">
        <v>3475</v>
      </c>
      <c r="B3476" s="13">
        <v>43503</v>
      </c>
      <c r="C3476" t="s">
        <v>33</v>
      </c>
      <c r="H3476">
        <v>1098.71</v>
      </c>
    </row>
    <row r="3477" spans="1:8">
      <c r="A3477">
        <v>3476</v>
      </c>
      <c r="B3477" s="13">
        <v>43503</v>
      </c>
      <c r="C3477" t="s">
        <v>32</v>
      </c>
      <c r="H3477">
        <v>307.51</v>
      </c>
    </row>
    <row r="3478" spans="1:8">
      <c r="A3478">
        <v>3477</v>
      </c>
      <c r="B3478" s="13">
        <v>43503</v>
      </c>
      <c r="C3478" t="s">
        <v>31</v>
      </c>
      <c r="H3478">
        <v>170.94</v>
      </c>
    </row>
    <row r="3479" spans="1:8">
      <c r="A3479">
        <v>3478</v>
      </c>
      <c r="B3479" s="13">
        <v>43504</v>
      </c>
      <c r="C3479" t="s">
        <v>33</v>
      </c>
      <c r="H3479">
        <v>1095.06</v>
      </c>
    </row>
    <row r="3480" spans="1:8">
      <c r="A3480">
        <v>3479</v>
      </c>
      <c r="B3480" s="13">
        <v>43504</v>
      </c>
      <c r="C3480" t="s">
        <v>32</v>
      </c>
      <c r="H3480">
        <v>305.8</v>
      </c>
    </row>
    <row r="3481" spans="1:8">
      <c r="A3481">
        <v>3480</v>
      </c>
      <c r="B3481" s="13">
        <v>43504</v>
      </c>
      <c r="C3481" t="s">
        <v>31</v>
      </c>
      <c r="H3481">
        <v>170.41</v>
      </c>
    </row>
    <row r="3482" spans="1:8">
      <c r="A3482">
        <v>3481</v>
      </c>
      <c r="B3482" s="13">
        <v>43507</v>
      </c>
      <c r="C3482" t="s">
        <v>33</v>
      </c>
      <c r="H3482">
        <v>1095.01</v>
      </c>
    </row>
    <row r="3483" spans="1:8">
      <c r="A3483">
        <v>3482</v>
      </c>
      <c r="B3483" s="13">
        <v>43507</v>
      </c>
      <c r="C3483" t="s">
        <v>31</v>
      </c>
      <c r="H3483">
        <v>169.43</v>
      </c>
    </row>
    <row r="3484" spans="1:8">
      <c r="A3484">
        <v>3483</v>
      </c>
      <c r="B3484" s="13">
        <v>43507</v>
      </c>
      <c r="C3484" t="s">
        <v>32</v>
      </c>
      <c r="H3484">
        <v>312.83999999999997</v>
      </c>
    </row>
    <row r="3485" spans="1:8">
      <c r="A3485">
        <v>3486</v>
      </c>
      <c r="B3485" s="13">
        <v>43508</v>
      </c>
      <c r="C3485" t="s">
        <v>33</v>
      </c>
      <c r="H3485">
        <v>1121.3699999999999</v>
      </c>
    </row>
    <row r="3486" spans="1:8">
      <c r="A3486">
        <v>3485</v>
      </c>
      <c r="B3486" s="13">
        <v>43508</v>
      </c>
      <c r="C3486" t="s">
        <v>32</v>
      </c>
      <c r="H3486">
        <v>311.81</v>
      </c>
    </row>
    <row r="3487" spans="1:8">
      <c r="A3487">
        <v>3484</v>
      </c>
      <c r="B3487" s="13">
        <v>43508</v>
      </c>
      <c r="C3487" t="s">
        <v>31</v>
      </c>
      <c r="H3487">
        <v>170.89</v>
      </c>
    </row>
    <row r="3488" spans="1:8">
      <c r="A3488">
        <v>3487</v>
      </c>
      <c r="B3488" s="13">
        <v>43509</v>
      </c>
      <c r="C3488" t="s">
        <v>31</v>
      </c>
      <c r="H3488">
        <v>170.18</v>
      </c>
    </row>
    <row r="3489" spans="1:8">
      <c r="A3489">
        <v>3488</v>
      </c>
      <c r="B3489" s="13">
        <v>43509</v>
      </c>
      <c r="C3489" t="s">
        <v>32</v>
      </c>
      <c r="H3489">
        <v>308.17</v>
      </c>
    </row>
    <row r="3490" spans="1:8">
      <c r="A3490">
        <v>3489</v>
      </c>
      <c r="B3490" s="13">
        <v>43509</v>
      </c>
      <c r="C3490" t="s">
        <v>33</v>
      </c>
      <c r="H3490">
        <v>1120.1600000000001</v>
      </c>
    </row>
    <row r="3491" spans="1:8">
      <c r="A3491">
        <v>3490</v>
      </c>
      <c r="B3491" s="13">
        <v>43510</v>
      </c>
      <c r="C3491" t="s">
        <v>32</v>
      </c>
      <c r="H3491">
        <v>303.77</v>
      </c>
    </row>
    <row r="3492" spans="1:8">
      <c r="A3492">
        <v>3491</v>
      </c>
      <c r="B3492" s="13">
        <v>43510</v>
      </c>
      <c r="C3492" t="s">
        <v>31</v>
      </c>
      <c r="H3492">
        <v>170.8</v>
      </c>
    </row>
    <row r="3493" spans="1:8">
      <c r="A3493">
        <v>3492</v>
      </c>
      <c r="B3493" s="13">
        <v>43510</v>
      </c>
      <c r="C3493" t="s">
        <v>33</v>
      </c>
      <c r="H3493">
        <v>1121.67</v>
      </c>
    </row>
    <row r="3494" spans="1:8">
      <c r="A3494">
        <v>3493</v>
      </c>
      <c r="B3494" s="13">
        <v>43511</v>
      </c>
      <c r="C3494" t="s">
        <v>31</v>
      </c>
      <c r="H3494">
        <v>170.42</v>
      </c>
    </row>
    <row r="3495" spans="1:8">
      <c r="A3495">
        <v>3494</v>
      </c>
      <c r="B3495" s="13">
        <v>43511</v>
      </c>
      <c r="C3495" t="s">
        <v>32</v>
      </c>
      <c r="H3495">
        <v>307.88</v>
      </c>
    </row>
    <row r="3496" spans="1:8">
      <c r="A3496">
        <v>3495</v>
      </c>
      <c r="B3496" s="13">
        <v>43511</v>
      </c>
      <c r="C3496" t="s">
        <v>33</v>
      </c>
      <c r="H3496">
        <v>1113.6500000000001</v>
      </c>
    </row>
    <row r="3497" spans="1:8">
      <c r="A3497">
        <v>3496</v>
      </c>
      <c r="B3497" s="13">
        <v>43515</v>
      </c>
      <c r="C3497" t="s">
        <v>31</v>
      </c>
      <c r="H3497">
        <v>170.93</v>
      </c>
    </row>
    <row r="3498" spans="1:8">
      <c r="A3498">
        <v>3497</v>
      </c>
      <c r="B3498" s="13">
        <v>43515</v>
      </c>
      <c r="C3498" t="s">
        <v>32</v>
      </c>
      <c r="H3498">
        <v>305.64</v>
      </c>
    </row>
    <row r="3499" spans="1:8">
      <c r="A3499">
        <v>3498</v>
      </c>
      <c r="B3499" s="13">
        <v>43515</v>
      </c>
      <c r="C3499" t="s">
        <v>33</v>
      </c>
      <c r="H3499">
        <v>1118.56</v>
      </c>
    </row>
    <row r="3500" spans="1:8">
      <c r="A3500">
        <v>3499</v>
      </c>
      <c r="B3500" s="13">
        <v>43516</v>
      </c>
      <c r="C3500" t="s">
        <v>33</v>
      </c>
      <c r="H3500">
        <v>1113.8</v>
      </c>
    </row>
    <row r="3501" spans="1:8">
      <c r="A3501">
        <v>3501</v>
      </c>
      <c r="B3501" s="13">
        <v>43516</v>
      </c>
      <c r="C3501" t="s">
        <v>32</v>
      </c>
      <c r="H3501">
        <v>302.56</v>
      </c>
    </row>
    <row r="3502" spans="1:8">
      <c r="A3502">
        <v>3500</v>
      </c>
      <c r="B3502" s="13">
        <v>43516</v>
      </c>
      <c r="C3502" t="s">
        <v>31</v>
      </c>
      <c r="H3502">
        <v>172.03</v>
      </c>
    </row>
    <row r="3503" spans="1:8">
      <c r="A3503">
        <v>3502</v>
      </c>
      <c r="B3503" s="13">
        <v>43517</v>
      </c>
      <c r="C3503" t="s">
        <v>31</v>
      </c>
      <c r="H3503">
        <v>171.06</v>
      </c>
    </row>
    <row r="3504" spans="1:8">
      <c r="A3504">
        <v>3504</v>
      </c>
      <c r="B3504" s="13">
        <v>43517</v>
      </c>
      <c r="C3504" t="s">
        <v>32</v>
      </c>
      <c r="H3504">
        <v>291.23</v>
      </c>
    </row>
    <row r="3505" spans="1:8">
      <c r="A3505">
        <v>3503</v>
      </c>
      <c r="B3505" s="13">
        <v>43517</v>
      </c>
      <c r="C3505" t="s">
        <v>33</v>
      </c>
      <c r="H3505">
        <v>1096.97</v>
      </c>
    </row>
    <row r="3506" spans="1:8">
      <c r="A3506">
        <v>3507</v>
      </c>
      <c r="B3506" s="13">
        <v>43518</v>
      </c>
      <c r="C3506" t="s">
        <v>31</v>
      </c>
      <c r="H3506">
        <v>172.97</v>
      </c>
    </row>
    <row r="3507" spans="1:8">
      <c r="A3507">
        <v>3506</v>
      </c>
      <c r="B3507" s="13">
        <v>43518</v>
      </c>
      <c r="C3507" t="s">
        <v>33</v>
      </c>
      <c r="H3507">
        <v>1110.3699999999999</v>
      </c>
    </row>
    <row r="3508" spans="1:8">
      <c r="A3508">
        <v>3505</v>
      </c>
      <c r="B3508" s="13">
        <v>43518</v>
      </c>
      <c r="C3508" t="s">
        <v>32</v>
      </c>
      <c r="H3508">
        <v>294.70999999999998</v>
      </c>
    </row>
    <row r="3509" spans="1:8">
      <c r="A3509">
        <v>3508</v>
      </c>
      <c r="B3509" s="13">
        <v>43521</v>
      </c>
      <c r="C3509" t="s">
        <v>31</v>
      </c>
      <c r="H3509">
        <v>174.23</v>
      </c>
    </row>
    <row r="3510" spans="1:8">
      <c r="A3510">
        <v>3509</v>
      </c>
      <c r="B3510" s="13">
        <v>43521</v>
      </c>
      <c r="C3510" t="s">
        <v>32</v>
      </c>
      <c r="H3510">
        <v>298.77</v>
      </c>
    </row>
    <row r="3511" spans="1:8">
      <c r="A3511">
        <v>3510</v>
      </c>
      <c r="B3511" s="13">
        <v>43521</v>
      </c>
      <c r="C3511" t="s">
        <v>33</v>
      </c>
      <c r="H3511">
        <v>1109.4000000000001</v>
      </c>
    </row>
    <row r="3512" spans="1:8">
      <c r="A3512">
        <v>3511</v>
      </c>
      <c r="B3512" s="13">
        <v>43522</v>
      </c>
      <c r="C3512" t="s">
        <v>31</v>
      </c>
      <c r="H3512">
        <v>174.33</v>
      </c>
    </row>
    <row r="3513" spans="1:8">
      <c r="A3513">
        <v>3512</v>
      </c>
      <c r="B3513" s="13">
        <v>43522</v>
      </c>
      <c r="C3513" t="s">
        <v>32</v>
      </c>
      <c r="H3513">
        <v>297.86</v>
      </c>
    </row>
    <row r="3514" spans="1:8">
      <c r="A3514">
        <v>3513</v>
      </c>
      <c r="B3514" s="13">
        <v>43522</v>
      </c>
      <c r="C3514" t="s">
        <v>33</v>
      </c>
      <c r="H3514">
        <v>1115.1300000000001</v>
      </c>
    </row>
    <row r="3515" spans="1:8">
      <c r="A3515">
        <v>3514</v>
      </c>
      <c r="B3515" s="13">
        <v>43523</v>
      </c>
      <c r="C3515" t="s">
        <v>31</v>
      </c>
      <c r="H3515">
        <v>174.87</v>
      </c>
    </row>
    <row r="3516" spans="1:8">
      <c r="A3516">
        <v>3515</v>
      </c>
      <c r="B3516" s="13">
        <v>43523</v>
      </c>
      <c r="C3516" t="s">
        <v>33</v>
      </c>
      <c r="H3516">
        <v>1116.05</v>
      </c>
    </row>
    <row r="3517" spans="1:8">
      <c r="A3517">
        <v>3516</v>
      </c>
      <c r="B3517" s="13">
        <v>43523</v>
      </c>
      <c r="C3517" t="s">
        <v>32</v>
      </c>
      <c r="H3517">
        <v>314.74</v>
      </c>
    </row>
    <row r="3518" spans="1:8">
      <c r="A3518">
        <v>3517</v>
      </c>
      <c r="B3518" s="13">
        <v>43524</v>
      </c>
      <c r="C3518" t="s">
        <v>31</v>
      </c>
      <c r="H3518">
        <v>173.15</v>
      </c>
    </row>
    <row r="3519" spans="1:8">
      <c r="A3519">
        <v>3518</v>
      </c>
      <c r="B3519" s="13">
        <v>43524</v>
      </c>
      <c r="C3519" t="s">
        <v>32</v>
      </c>
      <c r="H3519">
        <v>319.88</v>
      </c>
    </row>
    <row r="3520" spans="1:8">
      <c r="A3520">
        <v>3519</v>
      </c>
      <c r="B3520" s="13">
        <v>43524</v>
      </c>
      <c r="C3520" t="s">
        <v>33</v>
      </c>
      <c r="H3520">
        <v>1119.92</v>
      </c>
    </row>
    <row r="3521" spans="1:8">
      <c r="A3521">
        <v>3522</v>
      </c>
      <c r="B3521" s="13">
        <v>43525</v>
      </c>
      <c r="C3521" t="s">
        <v>31</v>
      </c>
      <c r="H3521">
        <v>174.97</v>
      </c>
    </row>
    <row r="3522" spans="1:8">
      <c r="A3522">
        <v>3521</v>
      </c>
      <c r="B3522" s="13">
        <v>43525</v>
      </c>
      <c r="C3522" t="s">
        <v>32</v>
      </c>
      <c r="H3522">
        <v>294.79000000000002</v>
      </c>
    </row>
    <row r="3523" spans="1:8">
      <c r="A3523">
        <v>3520</v>
      </c>
      <c r="B3523" s="13">
        <v>43525</v>
      </c>
      <c r="C3523" t="s">
        <v>33</v>
      </c>
      <c r="H3523">
        <v>1140.99</v>
      </c>
    </row>
    <row r="3524" spans="1:8">
      <c r="A3524">
        <v>3523</v>
      </c>
      <c r="B3524" s="13">
        <v>43528</v>
      </c>
      <c r="C3524" t="s">
        <v>32</v>
      </c>
      <c r="H3524">
        <v>285.36</v>
      </c>
    </row>
    <row r="3525" spans="1:8">
      <c r="A3525">
        <v>3524</v>
      </c>
      <c r="B3525" s="13">
        <v>43528</v>
      </c>
      <c r="C3525" t="s">
        <v>31</v>
      </c>
      <c r="H3525">
        <v>175.85</v>
      </c>
    </row>
    <row r="3526" spans="1:8">
      <c r="A3526">
        <v>3525</v>
      </c>
      <c r="B3526" s="13">
        <v>43528</v>
      </c>
      <c r="C3526" t="s">
        <v>33</v>
      </c>
      <c r="H3526">
        <v>1147.8</v>
      </c>
    </row>
    <row r="3527" spans="1:8">
      <c r="A3527">
        <v>3526</v>
      </c>
      <c r="B3527" s="13">
        <v>43529</v>
      </c>
      <c r="C3527" t="s">
        <v>32</v>
      </c>
      <c r="H3527">
        <v>276.54000000000002</v>
      </c>
    </row>
    <row r="3528" spans="1:8">
      <c r="A3528">
        <v>3527</v>
      </c>
      <c r="B3528" s="13">
        <v>43529</v>
      </c>
      <c r="C3528" t="s">
        <v>31</v>
      </c>
      <c r="H3528">
        <v>175.53</v>
      </c>
    </row>
    <row r="3529" spans="1:8">
      <c r="A3529">
        <v>3528</v>
      </c>
      <c r="B3529" s="13">
        <v>43529</v>
      </c>
      <c r="C3529" t="s">
        <v>33</v>
      </c>
      <c r="H3529">
        <v>1162.03</v>
      </c>
    </row>
    <row r="3530" spans="1:8">
      <c r="A3530">
        <v>3529</v>
      </c>
      <c r="B3530" s="13">
        <v>43530</v>
      </c>
      <c r="C3530" t="s">
        <v>32</v>
      </c>
      <c r="H3530">
        <v>276.24</v>
      </c>
    </row>
    <row r="3531" spans="1:8">
      <c r="A3531">
        <v>3530</v>
      </c>
      <c r="B3531" s="13">
        <v>43530</v>
      </c>
      <c r="C3531" t="s">
        <v>31</v>
      </c>
      <c r="H3531">
        <v>174.52</v>
      </c>
    </row>
    <row r="3532" spans="1:8">
      <c r="A3532">
        <v>3531</v>
      </c>
      <c r="B3532" s="13">
        <v>43530</v>
      </c>
      <c r="C3532" t="s">
        <v>33</v>
      </c>
      <c r="H3532">
        <v>1157.8599999999999</v>
      </c>
    </row>
    <row r="3533" spans="1:8">
      <c r="A3533">
        <v>3532</v>
      </c>
      <c r="B3533" s="13">
        <v>43531</v>
      </c>
      <c r="C3533" t="s">
        <v>32</v>
      </c>
      <c r="H3533">
        <v>276.58999999999997</v>
      </c>
    </row>
    <row r="3534" spans="1:8">
      <c r="A3534">
        <v>3533</v>
      </c>
      <c r="B3534" s="13">
        <v>43531</v>
      </c>
      <c r="C3534" t="s">
        <v>31</v>
      </c>
      <c r="H3534">
        <v>172.5</v>
      </c>
    </row>
    <row r="3535" spans="1:8">
      <c r="A3535">
        <v>3534</v>
      </c>
      <c r="B3535" s="13">
        <v>43531</v>
      </c>
      <c r="C3535" t="s">
        <v>33</v>
      </c>
      <c r="H3535">
        <v>1143.3</v>
      </c>
    </row>
    <row r="3536" spans="1:8">
      <c r="A3536">
        <v>3535</v>
      </c>
      <c r="B3536" s="13">
        <v>43532</v>
      </c>
      <c r="C3536" t="s">
        <v>33</v>
      </c>
      <c r="H3536">
        <v>1142.32</v>
      </c>
    </row>
    <row r="3537" spans="1:8">
      <c r="A3537">
        <v>3536</v>
      </c>
      <c r="B3537" s="13">
        <v>43532</v>
      </c>
      <c r="C3537" t="s">
        <v>31</v>
      </c>
      <c r="H3537">
        <v>172.91</v>
      </c>
    </row>
    <row r="3538" spans="1:8">
      <c r="A3538">
        <v>3537</v>
      </c>
      <c r="B3538" s="13">
        <v>43532</v>
      </c>
      <c r="C3538" t="s">
        <v>32</v>
      </c>
      <c r="H3538">
        <v>284.14</v>
      </c>
    </row>
    <row r="3539" spans="1:8">
      <c r="A3539">
        <v>3539</v>
      </c>
      <c r="B3539" s="13">
        <v>43535</v>
      </c>
      <c r="C3539" t="s">
        <v>31</v>
      </c>
      <c r="H3539">
        <v>178.9</v>
      </c>
    </row>
    <row r="3540" spans="1:8">
      <c r="A3540">
        <v>3540</v>
      </c>
      <c r="B3540" s="13">
        <v>43535</v>
      </c>
      <c r="C3540" t="s">
        <v>32</v>
      </c>
      <c r="H3540">
        <v>290.92</v>
      </c>
    </row>
    <row r="3541" spans="1:8">
      <c r="A3541">
        <v>3538</v>
      </c>
      <c r="B3541" s="13">
        <v>43535</v>
      </c>
      <c r="C3541" t="s">
        <v>33</v>
      </c>
      <c r="H3541">
        <v>1175.76</v>
      </c>
    </row>
    <row r="3542" spans="1:8">
      <c r="A3542">
        <v>3541</v>
      </c>
      <c r="B3542" s="13">
        <v>43536</v>
      </c>
      <c r="C3542" t="s">
        <v>33</v>
      </c>
      <c r="H3542">
        <v>1193.2</v>
      </c>
    </row>
    <row r="3543" spans="1:8">
      <c r="A3543">
        <v>3542</v>
      </c>
      <c r="B3543" s="13">
        <v>43536</v>
      </c>
      <c r="C3543" t="s">
        <v>31</v>
      </c>
      <c r="H3543">
        <v>180.91</v>
      </c>
    </row>
    <row r="3544" spans="1:8">
      <c r="A3544">
        <v>3543</v>
      </c>
      <c r="B3544" s="13">
        <v>43536</v>
      </c>
      <c r="C3544" t="s">
        <v>32</v>
      </c>
      <c r="H3544">
        <v>283.36</v>
      </c>
    </row>
    <row r="3545" spans="1:8">
      <c r="A3545">
        <v>3544</v>
      </c>
      <c r="B3545" s="13">
        <v>43537</v>
      </c>
      <c r="C3545" t="s">
        <v>32</v>
      </c>
      <c r="H3545">
        <v>288.95999999999998</v>
      </c>
    </row>
    <row r="3546" spans="1:8">
      <c r="A3546">
        <v>3545</v>
      </c>
      <c r="B3546" s="13">
        <v>43537</v>
      </c>
      <c r="C3546" t="s">
        <v>31</v>
      </c>
      <c r="H3546">
        <v>181.71</v>
      </c>
    </row>
    <row r="3547" spans="1:8">
      <c r="A3547">
        <v>3546</v>
      </c>
      <c r="B3547" s="13">
        <v>43537</v>
      </c>
      <c r="C3547" t="s">
        <v>33</v>
      </c>
      <c r="H3547">
        <v>1193.32</v>
      </c>
    </row>
    <row r="3548" spans="1:8">
      <c r="A3548">
        <v>3549</v>
      </c>
      <c r="B3548" s="13">
        <v>43538</v>
      </c>
      <c r="C3548" t="s">
        <v>33</v>
      </c>
      <c r="H3548">
        <v>1185.55</v>
      </c>
    </row>
    <row r="3549" spans="1:8">
      <c r="A3549">
        <v>3548</v>
      </c>
      <c r="B3549" s="13">
        <v>43538</v>
      </c>
      <c r="C3549" t="s">
        <v>32</v>
      </c>
      <c r="H3549">
        <v>289.95999999999998</v>
      </c>
    </row>
    <row r="3550" spans="1:8">
      <c r="A3550">
        <v>3547</v>
      </c>
      <c r="B3550" s="13">
        <v>43538</v>
      </c>
      <c r="C3550" t="s">
        <v>31</v>
      </c>
      <c r="H3550">
        <v>183.73</v>
      </c>
    </row>
    <row r="3551" spans="1:8">
      <c r="A3551">
        <v>3550</v>
      </c>
      <c r="B3551" s="13">
        <v>43539</v>
      </c>
      <c r="C3551" t="s">
        <v>31</v>
      </c>
      <c r="H3551">
        <v>186.12</v>
      </c>
    </row>
    <row r="3552" spans="1:8">
      <c r="A3552">
        <v>3551</v>
      </c>
      <c r="B3552" s="13">
        <v>43539</v>
      </c>
      <c r="C3552" t="s">
        <v>33</v>
      </c>
      <c r="H3552">
        <v>1184.46</v>
      </c>
    </row>
    <row r="3553" spans="1:8">
      <c r="A3553">
        <v>3552</v>
      </c>
      <c r="B3553" s="13">
        <v>43539</v>
      </c>
      <c r="C3553" t="s">
        <v>32</v>
      </c>
      <c r="H3553">
        <v>275.43</v>
      </c>
    </row>
    <row r="3554" spans="1:8">
      <c r="A3554">
        <v>3553</v>
      </c>
      <c r="B3554" s="13">
        <v>43542</v>
      </c>
      <c r="C3554" t="s">
        <v>32</v>
      </c>
      <c r="H3554">
        <v>269.49</v>
      </c>
    </row>
    <row r="3555" spans="1:8">
      <c r="A3555">
        <v>3554</v>
      </c>
      <c r="B3555" s="13">
        <v>43542</v>
      </c>
      <c r="C3555" t="s">
        <v>33</v>
      </c>
      <c r="H3555">
        <v>1184.26</v>
      </c>
    </row>
    <row r="3556" spans="1:8">
      <c r="A3556">
        <v>3555</v>
      </c>
      <c r="B3556" s="13">
        <v>43542</v>
      </c>
      <c r="C3556" t="s">
        <v>31</v>
      </c>
      <c r="H3556">
        <v>188.02</v>
      </c>
    </row>
    <row r="3557" spans="1:8">
      <c r="A3557">
        <v>3558</v>
      </c>
      <c r="B3557" s="13">
        <v>43543</v>
      </c>
      <c r="C3557" t="s">
        <v>33</v>
      </c>
      <c r="H3557">
        <v>1198.8499999999999</v>
      </c>
    </row>
    <row r="3558" spans="1:8">
      <c r="A3558">
        <v>3557</v>
      </c>
      <c r="B3558" s="13">
        <v>43543</v>
      </c>
      <c r="C3558" t="s">
        <v>32</v>
      </c>
      <c r="H3558">
        <v>267.47000000000003</v>
      </c>
    </row>
    <row r="3559" spans="1:8">
      <c r="A3559">
        <v>3556</v>
      </c>
      <c r="B3559" s="13">
        <v>43543</v>
      </c>
      <c r="C3559" t="s">
        <v>31</v>
      </c>
      <c r="H3559">
        <v>186.53</v>
      </c>
    </row>
    <row r="3560" spans="1:8">
      <c r="A3560">
        <v>3559</v>
      </c>
      <c r="B3560" s="13">
        <v>43544</v>
      </c>
      <c r="C3560" t="s">
        <v>32</v>
      </c>
      <c r="H3560">
        <v>273.60000000000002</v>
      </c>
    </row>
    <row r="3561" spans="1:8">
      <c r="A3561">
        <v>3560</v>
      </c>
      <c r="B3561" s="13">
        <v>43544</v>
      </c>
      <c r="C3561" t="s">
        <v>33</v>
      </c>
      <c r="H3561">
        <v>1223.97</v>
      </c>
    </row>
    <row r="3562" spans="1:8">
      <c r="A3562">
        <v>3561</v>
      </c>
      <c r="B3562" s="13">
        <v>43544</v>
      </c>
      <c r="C3562" t="s">
        <v>31</v>
      </c>
      <c r="H3562">
        <v>188.16</v>
      </c>
    </row>
    <row r="3563" spans="1:8">
      <c r="A3563">
        <v>3562</v>
      </c>
      <c r="B3563" s="13">
        <v>43545</v>
      </c>
      <c r="C3563" t="s">
        <v>32</v>
      </c>
      <c r="H3563">
        <v>274.02</v>
      </c>
    </row>
    <row r="3564" spans="1:8">
      <c r="A3564">
        <v>3563</v>
      </c>
      <c r="B3564" s="13">
        <v>43545</v>
      </c>
      <c r="C3564" t="s">
        <v>31</v>
      </c>
      <c r="H3564">
        <v>195.09</v>
      </c>
    </row>
    <row r="3565" spans="1:8">
      <c r="A3565">
        <v>3564</v>
      </c>
      <c r="B3565" s="13">
        <v>43545</v>
      </c>
      <c r="C3565" t="s">
        <v>33</v>
      </c>
      <c r="H3565">
        <v>1231.54</v>
      </c>
    </row>
    <row r="3566" spans="1:8">
      <c r="A3566">
        <v>3565</v>
      </c>
      <c r="B3566" s="13">
        <v>43546</v>
      </c>
      <c r="C3566" t="s">
        <v>32</v>
      </c>
      <c r="H3566">
        <v>264.52999999999997</v>
      </c>
    </row>
    <row r="3567" spans="1:8">
      <c r="A3567">
        <v>3566</v>
      </c>
      <c r="B3567" s="13">
        <v>43546</v>
      </c>
      <c r="C3567" t="s">
        <v>31</v>
      </c>
      <c r="H3567">
        <v>191.05</v>
      </c>
    </row>
    <row r="3568" spans="1:8">
      <c r="A3568">
        <v>3567</v>
      </c>
      <c r="B3568" s="13">
        <v>43546</v>
      </c>
      <c r="C3568" t="s">
        <v>33</v>
      </c>
      <c r="H3568">
        <v>1205.5</v>
      </c>
    </row>
    <row r="3569" spans="1:8">
      <c r="A3569">
        <v>3568</v>
      </c>
      <c r="B3569" s="13">
        <v>43549</v>
      </c>
      <c r="C3569" t="s">
        <v>31</v>
      </c>
      <c r="H3569">
        <v>188.74</v>
      </c>
    </row>
    <row r="3570" spans="1:8">
      <c r="A3570">
        <v>3569</v>
      </c>
      <c r="B3570" s="13">
        <v>43549</v>
      </c>
      <c r="C3570" t="s">
        <v>32</v>
      </c>
      <c r="H3570">
        <v>260.42</v>
      </c>
    </row>
    <row r="3571" spans="1:8">
      <c r="A3571">
        <v>3570</v>
      </c>
      <c r="B3571" s="13">
        <v>43549</v>
      </c>
      <c r="C3571" t="s">
        <v>33</v>
      </c>
      <c r="H3571">
        <v>1193</v>
      </c>
    </row>
    <row r="3572" spans="1:8">
      <c r="A3572">
        <v>3573</v>
      </c>
      <c r="B3572" s="13">
        <v>43550</v>
      </c>
      <c r="C3572" t="s">
        <v>31</v>
      </c>
      <c r="H3572">
        <v>186.79</v>
      </c>
    </row>
    <row r="3573" spans="1:8">
      <c r="A3573">
        <v>3571</v>
      </c>
      <c r="B3573" s="13">
        <v>43550</v>
      </c>
      <c r="C3573" t="s">
        <v>33</v>
      </c>
      <c r="H3573">
        <v>1184.6199999999999</v>
      </c>
    </row>
    <row r="3574" spans="1:8">
      <c r="A3574">
        <v>3572</v>
      </c>
      <c r="B3574" s="13">
        <v>43550</v>
      </c>
      <c r="C3574" t="s">
        <v>32</v>
      </c>
      <c r="H3574">
        <v>267.77</v>
      </c>
    </row>
    <row r="3575" spans="1:8">
      <c r="A3575">
        <v>3576</v>
      </c>
      <c r="B3575" s="13">
        <v>43551</v>
      </c>
      <c r="C3575" t="s">
        <v>32</v>
      </c>
      <c r="H3575">
        <v>274.83</v>
      </c>
    </row>
    <row r="3576" spans="1:8">
      <c r="A3576">
        <v>3575</v>
      </c>
      <c r="B3576" s="13">
        <v>43551</v>
      </c>
      <c r="C3576" t="s">
        <v>33</v>
      </c>
      <c r="H3576">
        <v>1173.02</v>
      </c>
    </row>
    <row r="3577" spans="1:8">
      <c r="A3577">
        <v>3574</v>
      </c>
      <c r="B3577" s="13">
        <v>43551</v>
      </c>
      <c r="C3577" t="s">
        <v>31</v>
      </c>
      <c r="H3577">
        <v>188.47</v>
      </c>
    </row>
    <row r="3578" spans="1:8">
      <c r="A3578">
        <v>3577</v>
      </c>
      <c r="B3578" s="13">
        <v>43552</v>
      </c>
      <c r="C3578" t="s">
        <v>31</v>
      </c>
      <c r="H3578">
        <v>188.72</v>
      </c>
    </row>
    <row r="3579" spans="1:8">
      <c r="A3579">
        <v>3578</v>
      </c>
      <c r="B3579" s="13">
        <v>43552</v>
      </c>
      <c r="C3579" t="s">
        <v>33</v>
      </c>
      <c r="H3579">
        <v>1168.49</v>
      </c>
    </row>
    <row r="3580" spans="1:8">
      <c r="A3580">
        <v>3579</v>
      </c>
      <c r="B3580" s="13">
        <v>43552</v>
      </c>
      <c r="C3580" t="s">
        <v>32</v>
      </c>
      <c r="H3580">
        <v>278.62</v>
      </c>
    </row>
    <row r="3581" spans="1:8">
      <c r="A3581">
        <v>3580</v>
      </c>
      <c r="B3581" s="13">
        <v>43553</v>
      </c>
      <c r="C3581" t="s">
        <v>32</v>
      </c>
      <c r="H3581">
        <v>279.86</v>
      </c>
    </row>
    <row r="3582" spans="1:8">
      <c r="A3582">
        <v>3581</v>
      </c>
      <c r="B3582" s="13">
        <v>43553</v>
      </c>
      <c r="C3582" t="s">
        <v>31</v>
      </c>
      <c r="H3582">
        <v>189.95</v>
      </c>
    </row>
    <row r="3583" spans="1:8">
      <c r="A3583">
        <v>3582</v>
      </c>
      <c r="B3583" s="13">
        <v>43553</v>
      </c>
      <c r="C3583" t="s">
        <v>33</v>
      </c>
      <c r="H3583">
        <v>1173.31</v>
      </c>
    </row>
    <row r="3584" spans="1:8">
      <c r="A3584">
        <v>3583</v>
      </c>
      <c r="B3584" s="13">
        <v>43556</v>
      </c>
      <c r="C3584" t="s">
        <v>31</v>
      </c>
      <c r="H3584">
        <v>191.24</v>
      </c>
    </row>
    <row r="3585" spans="1:8">
      <c r="A3585">
        <v>3584</v>
      </c>
      <c r="B3585" s="13">
        <v>43556</v>
      </c>
      <c r="C3585" t="s">
        <v>32</v>
      </c>
      <c r="H3585">
        <v>289.18</v>
      </c>
    </row>
    <row r="3586" spans="1:8">
      <c r="A3586">
        <v>3585</v>
      </c>
      <c r="B3586" s="13">
        <v>43556</v>
      </c>
      <c r="C3586" t="s">
        <v>33</v>
      </c>
      <c r="H3586">
        <v>1194.43</v>
      </c>
    </row>
    <row r="3587" spans="1:8">
      <c r="A3587">
        <v>3586</v>
      </c>
      <c r="B3587" s="13">
        <v>43557</v>
      </c>
      <c r="C3587" t="s">
        <v>32</v>
      </c>
      <c r="H3587">
        <v>285.88</v>
      </c>
    </row>
    <row r="3588" spans="1:8">
      <c r="A3588">
        <v>3587</v>
      </c>
      <c r="B3588" s="13">
        <v>43557</v>
      </c>
      <c r="C3588" t="s">
        <v>31</v>
      </c>
      <c r="H3588">
        <v>194.02</v>
      </c>
    </row>
    <row r="3589" spans="1:8">
      <c r="A3589">
        <v>3588</v>
      </c>
      <c r="B3589" s="13">
        <v>43557</v>
      </c>
      <c r="C3589" t="s">
        <v>33</v>
      </c>
      <c r="H3589">
        <v>1200.49</v>
      </c>
    </row>
    <row r="3590" spans="1:8">
      <c r="A3590">
        <v>3591</v>
      </c>
      <c r="B3590" s="13">
        <v>43558</v>
      </c>
      <c r="C3590" t="s">
        <v>33</v>
      </c>
      <c r="H3590">
        <v>1205.92</v>
      </c>
    </row>
    <row r="3591" spans="1:8">
      <c r="A3591">
        <v>3590</v>
      </c>
      <c r="B3591" s="13">
        <v>43558</v>
      </c>
      <c r="C3591" t="s">
        <v>31</v>
      </c>
      <c r="H3591">
        <v>195.35</v>
      </c>
    </row>
    <row r="3592" spans="1:8">
      <c r="A3592">
        <v>3589</v>
      </c>
      <c r="B3592" s="13">
        <v>43558</v>
      </c>
      <c r="C3592" t="s">
        <v>32</v>
      </c>
      <c r="H3592">
        <v>291.81</v>
      </c>
    </row>
    <row r="3593" spans="1:8">
      <c r="A3593">
        <v>3592</v>
      </c>
      <c r="B3593" s="13">
        <v>43559</v>
      </c>
      <c r="C3593" t="s">
        <v>32</v>
      </c>
      <c r="H3593">
        <v>267.77999999999997</v>
      </c>
    </row>
    <row r="3594" spans="1:8">
      <c r="A3594">
        <v>3593</v>
      </c>
      <c r="B3594" s="13">
        <v>43559</v>
      </c>
      <c r="C3594" t="s">
        <v>31</v>
      </c>
      <c r="H3594">
        <v>195.69</v>
      </c>
    </row>
    <row r="3595" spans="1:8">
      <c r="A3595">
        <v>3594</v>
      </c>
      <c r="B3595" s="13">
        <v>43559</v>
      </c>
      <c r="C3595" t="s">
        <v>33</v>
      </c>
      <c r="H3595">
        <v>1215</v>
      </c>
    </row>
    <row r="3596" spans="1:8">
      <c r="A3596">
        <v>3595</v>
      </c>
      <c r="B3596" s="13">
        <v>43560</v>
      </c>
      <c r="C3596" t="s">
        <v>33</v>
      </c>
      <c r="H3596">
        <v>1207.1500000000001</v>
      </c>
    </row>
    <row r="3597" spans="1:8">
      <c r="A3597">
        <v>3596</v>
      </c>
      <c r="B3597" s="13">
        <v>43560</v>
      </c>
      <c r="C3597" t="s">
        <v>32</v>
      </c>
      <c r="H3597">
        <v>274.95999999999998</v>
      </c>
    </row>
    <row r="3598" spans="1:8">
      <c r="A3598">
        <v>3597</v>
      </c>
      <c r="B3598" s="13">
        <v>43560</v>
      </c>
      <c r="C3598" t="s">
        <v>31</v>
      </c>
      <c r="H3598">
        <v>197</v>
      </c>
    </row>
    <row r="3599" spans="1:8">
      <c r="A3599">
        <v>3598</v>
      </c>
      <c r="B3599" s="13">
        <v>43563</v>
      </c>
      <c r="C3599" t="s">
        <v>32</v>
      </c>
      <c r="H3599">
        <v>273.2</v>
      </c>
    </row>
    <row r="3600" spans="1:8">
      <c r="A3600">
        <v>3599</v>
      </c>
      <c r="B3600" s="13">
        <v>43563</v>
      </c>
      <c r="C3600" t="s">
        <v>31</v>
      </c>
      <c r="H3600">
        <v>200.1</v>
      </c>
    </row>
    <row r="3601" spans="1:8">
      <c r="A3601">
        <v>3600</v>
      </c>
      <c r="B3601" s="13">
        <v>43563</v>
      </c>
      <c r="C3601" t="s">
        <v>33</v>
      </c>
      <c r="H3601">
        <v>1203.8399999999999</v>
      </c>
    </row>
    <row r="3602" spans="1:8">
      <c r="A3602">
        <v>3601</v>
      </c>
      <c r="B3602" s="13">
        <v>43564</v>
      </c>
      <c r="C3602" t="s">
        <v>32</v>
      </c>
      <c r="H3602">
        <v>272.31</v>
      </c>
    </row>
    <row r="3603" spans="1:8">
      <c r="A3603">
        <v>3602</v>
      </c>
      <c r="B3603" s="13">
        <v>43564</v>
      </c>
      <c r="C3603" t="s">
        <v>33</v>
      </c>
      <c r="H3603">
        <v>1197.25</v>
      </c>
    </row>
    <row r="3604" spans="1:8">
      <c r="A3604">
        <v>3603</v>
      </c>
      <c r="B3604" s="13">
        <v>43564</v>
      </c>
      <c r="C3604" t="s">
        <v>31</v>
      </c>
      <c r="H3604">
        <v>199.5</v>
      </c>
    </row>
    <row r="3605" spans="1:8">
      <c r="A3605">
        <v>3604</v>
      </c>
      <c r="B3605" s="13">
        <v>43565</v>
      </c>
      <c r="C3605" t="s">
        <v>32</v>
      </c>
      <c r="H3605">
        <v>276.06</v>
      </c>
    </row>
    <row r="3606" spans="1:8">
      <c r="A3606">
        <v>3606</v>
      </c>
      <c r="B3606" s="13">
        <v>43565</v>
      </c>
      <c r="C3606" t="s">
        <v>31</v>
      </c>
      <c r="H3606">
        <v>200.62</v>
      </c>
    </row>
    <row r="3607" spans="1:8">
      <c r="A3607">
        <v>3605</v>
      </c>
      <c r="B3607" s="13">
        <v>43565</v>
      </c>
      <c r="C3607" t="s">
        <v>33</v>
      </c>
      <c r="H3607">
        <v>1202.1600000000001</v>
      </c>
    </row>
    <row r="3608" spans="1:8">
      <c r="A3608">
        <v>3609</v>
      </c>
      <c r="B3608" s="13">
        <v>43566</v>
      </c>
      <c r="C3608" t="s">
        <v>32</v>
      </c>
      <c r="H3608">
        <v>268.42</v>
      </c>
    </row>
    <row r="3609" spans="1:8">
      <c r="A3609">
        <v>3608</v>
      </c>
      <c r="B3609" s="13">
        <v>43566</v>
      </c>
      <c r="C3609" t="s">
        <v>31</v>
      </c>
      <c r="H3609">
        <v>198.95</v>
      </c>
    </row>
    <row r="3610" spans="1:8">
      <c r="A3610">
        <v>3607</v>
      </c>
      <c r="B3610" s="13">
        <v>43566</v>
      </c>
      <c r="C3610" t="s">
        <v>33</v>
      </c>
      <c r="H3610">
        <v>1204.6199999999999</v>
      </c>
    </row>
    <row r="3611" spans="1:8">
      <c r="A3611">
        <v>3610</v>
      </c>
      <c r="B3611" s="13">
        <v>43567</v>
      </c>
      <c r="C3611" t="s">
        <v>31</v>
      </c>
      <c r="H3611">
        <v>198.87</v>
      </c>
    </row>
    <row r="3612" spans="1:8">
      <c r="A3612">
        <v>3611</v>
      </c>
      <c r="B3612" s="13">
        <v>43567</v>
      </c>
      <c r="C3612" t="s">
        <v>33</v>
      </c>
      <c r="H3612">
        <v>1217.8699999999999</v>
      </c>
    </row>
    <row r="3613" spans="1:8">
      <c r="A3613">
        <v>3612</v>
      </c>
      <c r="B3613" s="13">
        <v>43567</v>
      </c>
      <c r="C3613" t="s">
        <v>32</v>
      </c>
      <c r="H3613">
        <v>267.7</v>
      </c>
    </row>
    <row r="3614" spans="1:8">
      <c r="A3614">
        <v>3613</v>
      </c>
      <c r="B3614" s="13">
        <v>43570</v>
      </c>
      <c r="C3614" t="s">
        <v>33</v>
      </c>
      <c r="H3614">
        <v>1221.0999999999999</v>
      </c>
    </row>
    <row r="3615" spans="1:8">
      <c r="A3615">
        <v>3614</v>
      </c>
      <c r="B3615" s="13">
        <v>43570</v>
      </c>
      <c r="C3615" t="s">
        <v>31</v>
      </c>
      <c r="H3615">
        <v>199.23</v>
      </c>
    </row>
    <row r="3616" spans="1:8">
      <c r="A3616">
        <v>3615</v>
      </c>
      <c r="B3616" s="13">
        <v>43570</v>
      </c>
      <c r="C3616" t="s">
        <v>32</v>
      </c>
      <c r="H3616">
        <v>266.38</v>
      </c>
    </row>
    <row r="3617" spans="1:8">
      <c r="A3617">
        <v>3616</v>
      </c>
      <c r="B3617" s="13">
        <v>43571</v>
      </c>
      <c r="C3617" t="s">
        <v>32</v>
      </c>
      <c r="H3617">
        <v>273.36</v>
      </c>
    </row>
    <row r="3618" spans="1:8">
      <c r="A3618">
        <v>3617</v>
      </c>
      <c r="B3618" s="13">
        <v>43571</v>
      </c>
      <c r="C3618" t="s">
        <v>31</v>
      </c>
      <c r="H3618">
        <v>199.25</v>
      </c>
    </row>
    <row r="3619" spans="1:8">
      <c r="A3619">
        <v>3618</v>
      </c>
      <c r="B3619" s="13">
        <v>43571</v>
      </c>
      <c r="C3619" t="s">
        <v>33</v>
      </c>
      <c r="H3619">
        <v>1227.1300000000001</v>
      </c>
    </row>
    <row r="3620" spans="1:8">
      <c r="A3620">
        <v>3619</v>
      </c>
      <c r="B3620" s="13">
        <v>43572</v>
      </c>
      <c r="C3620" t="s">
        <v>32</v>
      </c>
      <c r="H3620">
        <v>271.23</v>
      </c>
    </row>
    <row r="3621" spans="1:8">
      <c r="A3621">
        <v>3620</v>
      </c>
      <c r="B3621" s="13">
        <v>43572</v>
      </c>
      <c r="C3621" t="s">
        <v>33</v>
      </c>
      <c r="H3621">
        <v>1236.3399999999999</v>
      </c>
    </row>
    <row r="3622" spans="1:8">
      <c r="A3622">
        <v>3621</v>
      </c>
      <c r="B3622" s="13">
        <v>43572</v>
      </c>
      <c r="C3622" t="s">
        <v>31</v>
      </c>
      <c r="H3622">
        <v>203.13</v>
      </c>
    </row>
    <row r="3623" spans="1:8">
      <c r="A3623">
        <v>3624</v>
      </c>
      <c r="B3623" s="13">
        <v>43573</v>
      </c>
      <c r="C3623" t="s">
        <v>33</v>
      </c>
      <c r="H3623">
        <v>1236.3699999999999</v>
      </c>
    </row>
    <row r="3624" spans="1:8">
      <c r="A3624">
        <v>3623</v>
      </c>
      <c r="B3624" s="13">
        <v>43573</v>
      </c>
      <c r="C3624" t="s">
        <v>31</v>
      </c>
      <c r="H3624">
        <v>203.86</v>
      </c>
    </row>
    <row r="3625" spans="1:8">
      <c r="A3625">
        <v>3622</v>
      </c>
      <c r="B3625" s="13">
        <v>43573</v>
      </c>
      <c r="C3625" t="s">
        <v>32</v>
      </c>
      <c r="H3625">
        <v>273.26</v>
      </c>
    </row>
    <row r="3626" spans="1:8">
      <c r="A3626">
        <v>3625</v>
      </c>
      <c r="B3626" s="13">
        <v>43577</v>
      </c>
      <c r="C3626" t="s">
        <v>31</v>
      </c>
      <c r="H3626">
        <v>204.53</v>
      </c>
    </row>
    <row r="3627" spans="1:8">
      <c r="A3627">
        <v>3626</v>
      </c>
      <c r="B3627" s="13">
        <v>43577</v>
      </c>
      <c r="C3627" t="s">
        <v>33</v>
      </c>
      <c r="H3627">
        <v>1248.8399999999999</v>
      </c>
    </row>
    <row r="3628" spans="1:8">
      <c r="A3628">
        <v>3627</v>
      </c>
      <c r="B3628" s="13">
        <v>43577</v>
      </c>
      <c r="C3628" t="s">
        <v>32</v>
      </c>
      <c r="H3628">
        <v>262.75</v>
      </c>
    </row>
    <row r="3629" spans="1:8">
      <c r="A3629">
        <v>3628</v>
      </c>
      <c r="B3629" s="13">
        <v>43578</v>
      </c>
      <c r="C3629" t="s">
        <v>31</v>
      </c>
      <c r="H3629">
        <v>207.48</v>
      </c>
    </row>
    <row r="3630" spans="1:8">
      <c r="A3630">
        <v>3629</v>
      </c>
      <c r="B3630" s="13">
        <v>43578</v>
      </c>
      <c r="C3630" t="s">
        <v>32</v>
      </c>
      <c r="H3630">
        <v>263.89999999999998</v>
      </c>
    </row>
    <row r="3631" spans="1:8">
      <c r="A3631">
        <v>3630</v>
      </c>
      <c r="B3631" s="13">
        <v>43578</v>
      </c>
      <c r="C3631" t="s">
        <v>33</v>
      </c>
      <c r="H3631">
        <v>1264.55</v>
      </c>
    </row>
    <row r="3632" spans="1:8">
      <c r="A3632">
        <v>3631</v>
      </c>
      <c r="B3632" s="13">
        <v>43579</v>
      </c>
      <c r="C3632" t="s">
        <v>31</v>
      </c>
      <c r="H3632">
        <v>207.16</v>
      </c>
    </row>
    <row r="3633" spans="1:8">
      <c r="A3633">
        <v>3632</v>
      </c>
      <c r="B3633" s="13">
        <v>43579</v>
      </c>
      <c r="C3633" t="s">
        <v>32</v>
      </c>
      <c r="H3633">
        <v>258.66000000000003</v>
      </c>
    </row>
    <row r="3634" spans="1:8">
      <c r="A3634">
        <v>3633</v>
      </c>
      <c r="B3634" s="13">
        <v>43579</v>
      </c>
      <c r="C3634" t="s">
        <v>33</v>
      </c>
      <c r="H3634">
        <v>1256</v>
      </c>
    </row>
    <row r="3635" spans="1:8">
      <c r="A3635">
        <v>3634</v>
      </c>
      <c r="B3635" s="13">
        <v>43580</v>
      </c>
      <c r="C3635" t="s">
        <v>31</v>
      </c>
      <c r="H3635">
        <v>205.28</v>
      </c>
    </row>
    <row r="3636" spans="1:8">
      <c r="A3636">
        <v>3635</v>
      </c>
      <c r="B3636" s="13">
        <v>43580</v>
      </c>
      <c r="C3636" t="s">
        <v>32</v>
      </c>
      <c r="H3636">
        <v>247.63</v>
      </c>
    </row>
    <row r="3637" spans="1:8">
      <c r="A3637">
        <v>3636</v>
      </c>
      <c r="B3637" s="13">
        <v>43580</v>
      </c>
      <c r="C3637" t="s">
        <v>33</v>
      </c>
      <c r="H3637">
        <v>1263.45</v>
      </c>
    </row>
    <row r="3638" spans="1:8">
      <c r="A3638">
        <v>3637</v>
      </c>
      <c r="B3638" s="13">
        <v>43581</v>
      </c>
      <c r="C3638" t="s">
        <v>32</v>
      </c>
      <c r="H3638">
        <v>235.14</v>
      </c>
    </row>
    <row r="3639" spans="1:8">
      <c r="A3639">
        <v>3639</v>
      </c>
      <c r="B3639" s="13">
        <v>43581</v>
      </c>
      <c r="C3639" t="s">
        <v>33</v>
      </c>
      <c r="H3639">
        <v>1272.18</v>
      </c>
    </row>
    <row r="3640" spans="1:8">
      <c r="A3640">
        <v>3638</v>
      </c>
      <c r="B3640" s="13">
        <v>43581</v>
      </c>
      <c r="C3640" t="s">
        <v>31</v>
      </c>
      <c r="H3640">
        <v>204.3</v>
      </c>
    </row>
    <row r="3641" spans="1:8">
      <c r="A3641">
        <v>3640</v>
      </c>
      <c r="B3641" s="13">
        <v>43584</v>
      </c>
      <c r="C3641" t="s">
        <v>31</v>
      </c>
      <c r="H3641">
        <v>204.61</v>
      </c>
    </row>
    <row r="3642" spans="1:8">
      <c r="A3642">
        <v>3642</v>
      </c>
      <c r="B3642" s="13">
        <v>43584</v>
      </c>
      <c r="C3642" t="s">
        <v>33</v>
      </c>
      <c r="H3642">
        <v>1287.58</v>
      </c>
    </row>
    <row r="3643" spans="1:8">
      <c r="A3643">
        <v>3641</v>
      </c>
      <c r="B3643" s="13">
        <v>43584</v>
      </c>
      <c r="C3643" t="s">
        <v>32</v>
      </c>
      <c r="H3643">
        <v>241.47</v>
      </c>
    </row>
    <row r="3644" spans="1:8">
      <c r="A3644">
        <v>3643</v>
      </c>
      <c r="B3644" s="13">
        <v>43585</v>
      </c>
      <c r="C3644" t="s">
        <v>31</v>
      </c>
      <c r="H3644">
        <v>200.67</v>
      </c>
    </row>
    <row r="3645" spans="1:8">
      <c r="A3645">
        <v>3644</v>
      </c>
      <c r="B3645" s="13">
        <v>43585</v>
      </c>
      <c r="C3645" t="s">
        <v>32</v>
      </c>
      <c r="H3645">
        <v>238.69</v>
      </c>
    </row>
    <row r="3646" spans="1:8">
      <c r="A3646">
        <v>3645</v>
      </c>
      <c r="B3646" s="13">
        <v>43585</v>
      </c>
      <c r="C3646" t="s">
        <v>33</v>
      </c>
      <c r="H3646">
        <v>1188.48</v>
      </c>
    </row>
    <row r="3647" spans="1:8">
      <c r="A3647">
        <v>3648</v>
      </c>
      <c r="B3647" s="13">
        <v>43586</v>
      </c>
      <c r="C3647" t="s">
        <v>31</v>
      </c>
      <c r="H3647">
        <v>210.52</v>
      </c>
    </row>
    <row r="3648" spans="1:8">
      <c r="A3648">
        <v>3647</v>
      </c>
      <c r="B3648" s="13">
        <v>43586</v>
      </c>
      <c r="C3648" t="s">
        <v>32</v>
      </c>
      <c r="H3648">
        <v>234.01</v>
      </c>
    </row>
    <row r="3649" spans="1:8">
      <c r="A3649">
        <v>3646</v>
      </c>
      <c r="B3649" s="13">
        <v>43586</v>
      </c>
      <c r="C3649" t="s">
        <v>33</v>
      </c>
      <c r="H3649">
        <v>1168.08</v>
      </c>
    </row>
    <row r="3650" spans="1:8">
      <c r="A3650">
        <v>3649</v>
      </c>
      <c r="B3650" s="13">
        <v>43587</v>
      </c>
      <c r="C3650" t="s">
        <v>32</v>
      </c>
      <c r="H3650">
        <v>244.1</v>
      </c>
    </row>
    <row r="3651" spans="1:8">
      <c r="A3651">
        <v>3650</v>
      </c>
      <c r="B3651" s="13">
        <v>43587</v>
      </c>
      <c r="C3651" t="s">
        <v>33</v>
      </c>
      <c r="H3651">
        <v>1162.6099999999999</v>
      </c>
    </row>
    <row r="3652" spans="1:8">
      <c r="A3652">
        <v>3651</v>
      </c>
      <c r="B3652" s="13">
        <v>43587</v>
      </c>
      <c r="C3652" t="s">
        <v>31</v>
      </c>
      <c r="H3652">
        <v>209.15</v>
      </c>
    </row>
    <row r="3653" spans="1:8">
      <c r="A3653">
        <v>3652</v>
      </c>
      <c r="B3653" s="13">
        <v>43588</v>
      </c>
      <c r="C3653" t="s">
        <v>31</v>
      </c>
      <c r="H3653">
        <v>211.75</v>
      </c>
    </row>
    <row r="3654" spans="1:8">
      <c r="A3654">
        <v>3653</v>
      </c>
      <c r="B3654" s="13">
        <v>43588</v>
      </c>
      <c r="C3654" t="s">
        <v>33</v>
      </c>
      <c r="H3654">
        <v>1185.4000000000001</v>
      </c>
    </row>
    <row r="3655" spans="1:8">
      <c r="A3655">
        <v>3654</v>
      </c>
      <c r="B3655" s="13">
        <v>43588</v>
      </c>
      <c r="C3655" t="s">
        <v>32</v>
      </c>
      <c r="H3655">
        <v>255.03</v>
      </c>
    </row>
    <row r="3656" spans="1:8">
      <c r="A3656">
        <v>3655</v>
      </c>
      <c r="B3656" s="13">
        <v>43591</v>
      </c>
      <c r="C3656" t="s">
        <v>31</v>
      </c>
      <c r="H3656">
        <v>208.48</v>
      </c>
    </row>
    <row r="3657" spans="1:8">
      <c r="A3657">
        <v>3656</v>
      </c>
      <c r="B3657" s="13">
        <v>43591</v>
      </c>
      <c r="C3657" t="s">
        <v>33</v>
      </c>
      <c r="H3657">
        <v>1189.3900000000001</v>
      </c>
    </row>
    <row r="3658" spans="1:8">
      <c r="A3658">
        <v>3657</v>
      </c>
      <c r="B3658" s="13">
        <v>43591</v>
      </c>
      <c r="C3658" t="s">
        <v>32</v>
      </c>
      <c r="H3658">
        <v>255.34</v>
      </c>
    </row>
    <row r="3659" spans="1:8">
      <c r="A3659">
        <v>3658</v>
      </c>
      <c r="B3659" s="13">
        <v>43592</v>
      </c>
      <c r="C3659" t="s">
        <v>31</v>
      </c>
      <c r="H3659">
        <v>202.86</v>
      </c>
    </row>
    <row r="3660" spans="1:8">
      <c r="A3660">
        <v>3659</v>
      </c>
      <c r="B3660" s="13">
        <v>43592</v>
      </c>
      <c r="C3660" t="s">
        <v>32</v>
      </c>
      <c r="H3660">
        <v>247.06</v>
      </c>
    </row>
    <row r="3661" spans="1:8">
      <c r="A3661">
        <v>3660</v>
      </c>
      <c r="B3661" s="13">
        <v>43592</v>
      </c>
      <c r="C3661" t="s">
        <v>33</v>
      </c>
      <c r="H3661">
        <v>1174.0999999999999</v>
      </c>
    </row>
    <row r="3662" spans="1:8">
      <c r="A3662">
        <v>3663</v>
      </c>
      <c r="B3662" s="13">
        <v>43593</v>
      </c>
      <c r="C3662" t="s">
        <v>33</v>
      </c>
      <c r="H3662">
        <v>1166.27</v>
      </c>
    </row>
    <row r="3663" spans="1:8">
      <c r="A3663">
        <v>3662</v>
      </c>
      <c r="B3663" s="13">
        <v>43593</v>
      </c>
      <c r="C3663" t="s">
        <v>31</v>
      </c>
      <c r="H3663">
        <v>202.9</v>
      </c>
    </row>
    <row r="3664" spans="1:8">
      <c r="A3664">
        <v>3661</v>
      </c>
      <c r="B3664" s="13">
        <v>43593</v>
      </c>
      <c r="C3664" t="s">
        <v>32</v>
      </c>
      <c r="H3664">
        <v>244.84</v>
      </c>
    </row>
    <row r="3665" spans="1:8">
      <c r="A3665">
        <v>3664</v>
      </c>
      <c r="B3665" s="13">
        <v>43594</v>
      </c>
      <c r="C3665" t="s">
        <v>33</v>
      </c>
      <c r="H3665">
        <v>1162.3800000000001</v>
      </c>
    </row>
    <row r="3666" spans="1:8">
      <c r="A3666">
        <v>3665</v>
      </c>
      <c r="B3666" s="13">
        <v>43594</v>
      </c>
      <c r="C3666" t="s">
        <v>32</v>
      </c>
      <c r="H3666">
        <v>241.98</v>
      </c>
    </row>
    <row r="3667" spans="1:8">
      <c r="A3667">
        <v>3666</v>
      </c>
      <c r="B3667" s="13">
        <v>43594</v>
      </c>
      <c r="C3667" t="s">
        <v>31</v>
      </c>
      <c r="H3667">
        <v>200.72</v>
      </c>
    </row>
    <row r="3668" spans="1:8">
      <c r="A3668">
        <v>3667</v>
      </c>
      <c r="B3668" s="13">
        <v>43595</v>
      </c>
      <c r="C3668" t="s">
        <v>31</v>
      </c>
      <c r="H3668">
        <v>197.18</v>
      </c>
    </row>
    <row r="3669" spans="1:8">
      <c r="A3669">
        <v>3668</v>
      </c>
      <c r="B3669" s="13">
        <v>43595</v>
      </c>
      <c r="C3669" t="s">
        <v>33</v>
      </c>
      <c r="H3669">
        <v>1164.27</v>
      </c>
    </row>
    <row r="3670" spans="1:8">
      <c r="A3670">
        <v>3669</v>
      </c>
      <c r="B3670" s="13">
        <v>43595</v>
      </c>
      <c r="C3670" t="s">
        <v>32</v>
      </c>
      <c r="H3670">
        <v>239.52</v>
      </c>
    </row>
    <row r="3671" spans="1:8">
      <c r="A3671">
        <v>3670</v>
      </c>
      <c r="B3671" s="13">
        <v>43598</v>
      </c>
      <c r="C3671" t="s">
        <v>32</v>
      </c>
      <c r="H3671">
        <v>227.01</v>
      </c>
    </row>
    <row r="3672" spans="1:8">
      <c r="A3672">
        <v>3671</v>
      </c>
      <c r="B3672" s="13">
        <v>43598</v>
      </c>
      <c r="C3672" t="s">
        <v>31</v>
      </c>
      <c r="H3672">
        <v>185.72</v>
      </c>
    </row>
    <row r="3673" spans="1:8">
      <c r="A3673">
        <v>3672</v>
      </c>
      <c r="B3673" s="13">
        <v>43598</v>
      </c>
      <c r="C3673" t="s">
        <v>33</v>
      </c>
      <c r="H3673">
        <v>1132.03</v>
      </c>
    </row>
    <row r="3674" spans="1:8">
      <c r="A3674">
        <v>3673</v>
      </c>
      <c r="B3674" s="13">
        <v>43599</v>
      </c>
      <c r="C3674" t="s">
        <v>33</v>
      </c>
      <c r="H3674">
        <v>1120.44</v>
      </c>
    </row>
    <row r="3675" spans="1:8">
      <c r="A3675">
        <v>3674</v>
      </c>
      <c r="B3675" s="13">
        <v>43599</v>
      </c>
      <c r="C3675" t="s">
        <v>31</v>
      </c>
      <c r="H3675">
        <v>188.66</v>
      </c>
    </row>
    <row r="3676" spans="1:8">
      <c r="A3676">
        <v>3675</v>
      </c>
      <c r="B3676" s="13">
        <v>43599</v>
      </c>
      <c r="C3676" t="s">
        <v>32</v>
      </c>
      <c r="H3676">
        <v>232.31</v>
      </c>
    </row>
    <row r="3677" spans="1:8">
      <c r="A3677">
        <v>3676</v>
      </c>
      <c r="B3677" s="13">
        <v>43600</v>
      </c>
      <c r="C3677" t="s">
        <v>33</v>
      </c>
      <c r="H3677">
        <v>1164.21</v>
      </c>
    </row>
    <row r="3678" spans="1:8">
      <c r="A3678">
        <v>3677</v>
      </c>
      <c r="B3678" s="13">
        <v>43600</v>
      </c>
      <c r="C3678" t="s">
        <v>32</v>
      </c>
      <c r="H3678">
        <v>231.95</v>
      </c>
    </row>
    <row r="3679" spans="1:8">
      <c r="A3679">
        <v>3678</v>
      </c>
      <c r="B3679" s="13">
        <v>43600</v>
      </c>
      <c r="C3679" t="s">
        <v>31</v>
      </c>
      <c r="H3679">
        <v>190.92</v>
      </c>
    </row>
    <row r="3680" spans="1:8">
      <c r="A3680">
        <v>3681</v>
      </c>
      <c r="B3680" s="13">
        <v>43601</v>
      </c>
      <c r="C3680" t="s">
        <v>32</v>
      </c>
      <c r="H3680">
        <v>228.33</v>
      </c>
    </row>
    <row r="3681" spans="1:8">
      <c r="A3681">
        <v>3680</v>
      </c>
      <c r="B3681" s="13">
        <v>43601</v>
      </c>
      <c r="C3681" t="s">
        <v>33</v>
      </c>
      <c r="H3681">
        <v>1178.98</v>
      </c>
    </row>
    <row r="3682" spans="1:8">
      <c r="A3682">
        <v>3679</v>
      </c>
      <c r="B3682" s="13">
        <v>43601</v>
      </c>
      <c r="C3682" t="s">
        <v>31</v>
      </c>
      <c r="H3682">
        <v>190.08</v>
      </c>
    </row>
    <row r="3683" spans="1:8">
      <c r="A3683">
        <v>3682</v>
      </c>
      <c r="B3683" s="13">
        <v>43602</v>
      </c>
      <c r="C3683" t="s">
        <v>31</v>
      </c>
      <c r="H3683">
        <v>189</v>
      </c>
    </row>
    <row r="3684" spans="1:8">
      <c r="A3684">
        <v>3683</v>
      </c>
      <c r="B3684" s="13">
        <v>43602</v>
      </c>
      <c r="C3684" t="s">
        <v>32</v>
      </c>
      <c r="H3684">
        <v>211.03</v>
      </c>
    </row>
    <row r="3685" spans="1:8">
      <c r="A3685">
        <v>3684</v>
      </c>
      <c r="B3685" s="13">
        <v>43602</v>
      </c>
      <c r="C3685" t="s">
        <v>33</v>
      </c>
      <c r="H3685">
        <v>1162.3</v>
      </c>
    </row>
    <row r="3686" spans="1:8">
      <c r="A3686">
        <v>3685</v>
      </c>
      <c r="B3686" s="13">
        <v>43605</v>
      </c>
      <c r="C3686" t="s">
        <v>33</v>
      </c>
      <c r="H3686">
        <v>1138.8499999999999</v>
      </c>
    </row>
    <row r="3687" spans="1:8">
      <c r="A3687">
        <v>3686</v>
      </c>
      <c r="B3687" s="13">
        <v>43605</v>
      </c>
      <c r="C3687" t="s">
        <v>31</v>
      </c>
      <c r="H3687">
        <v>183.09</v>
      </c>
    </row>
    <row r="3688" spans="1:8">
      <c r="A3688">
        <v>3687</v>
      </c>
      <c r="B3688" s="13">
        <v>43605</v>
      </c>
      <c r="C3688" t="s">
        <v>32</v>
      </c>
      <c r="H3688">
        <v>205.36</v>
      </c>
    </row>
    <row r="3689" spans="1:8">
      <c r="A3689">
        <v>3690</v>
      </c>
      <c r="B3689" s="13">
        <v>43606</v>
      </c>
      <c r="C3689" t="s">
        <v>31</v>
      </c>
      <c r="H3689">
        <v>186.6</v>
      </c>
    </row>
    <row r="3690" spans="1:8">
      <c r="A3690">
        <v>3689</v>
      </c>
      <c r="B3690" s="13">
        <v>43606</v>
      </c>
      <c r="C3690" t="s">
        <v>33</v>
      </c>
      <c r="H3690">
        <v>1149.6300000000001</v>
      </c>
    </row>
    <row r="3691" spans="1:8">
      <c r="A3691">
        <v>3688</v>
      </c>
      <c r="B3691" s="13">
        <v>43606</v>
      </c>
      <c r="C3691" t="s">
        <v>32</v>
      </c>
      <c r="H3691">
        <v>205.08</v>
      </c>
    </row>
    <row r="3692" spans="1:8">
      <c r="A3692">
        <v>3691</v>
      </c>
      <c r="B3692" s="13">
        <v>43607</v>
      </c>
      <c r="C3692" t="s">
        <v>33</v>
      </c>
      <c r="H3692">
        <v>1151.42</v>
      </c>
    </row>
    <row r="3693" spans="1:8">
      <c r="A3693">
        <v>3692</v>
      </c>
      <c r="B3693" s="13">
        <v>43607</v>
      </c>
      <c r="C3693" t="s">
        <v>32</v>
      </c>
      <c r="H3693">
        <v>192.73</v>
      </c>
    </row>
    <row r="3694" spans="1:8">
      <c r="A3694">
        <v>3693</v>
      </c>
      <c r="B3694" s="13">
        <v>43607</v>
      </c>
      <c r="C3694" t="s">
        <v>31</v>
      </c>
      <c r="H3694">
        <v>182.78</v>
      </c>
    </row>
    <row r="3695" spans="1:8">
      <c r="A3695">
        <v>3694</v>
      </c>
      <c r="B3695" s="13">
        <v>43608</v>
      </c>
      <c r="C3695" t="s">
        <v>31</v>
      </c>
      <c r="H3695">
        <v>179.66</v>
      </c>
    </row>
    <row r="3696" spans="1:8">
      <c r="A3696">
        <v>3696</v>
      </c>
      <c r="B3696" s="13">
        <v>43608</v>
      </c>
      <c r="C3696" t="s">
        <v>33</v>
      </c>
      <c r="H3696">
        <v>1140.77</v>
      </c>
    </row>
    <row r="3697" spans="1:8">
      <c r="A3697">
        <v>3695</v>
      </c>
      <c r="B3697" s="13">
        <v>43608</v>
      </c>
      <c r="C3697" t="s">
        <v>32</v>
      </c>
      <c r="H3697">
        <v>195.49</v>
      </c>
    </row>
    <row r="3698" spans="1:8">
      <c r="A3698">
        <v>3699</v>
      </c>
      <c r="B3698" s="13">
        <v>43609</v>
      </c>
      <c r="C3698" t="s">
        <v>33</v>
      </c>
      <c r="H3698">
        <v>1133.47</v>
      </c>
    </row>
    <row r="3699" spans="1:8">
      <c r="A3699">
        <v>3698</v>
      </c>
      <c r="B3699" s="13">
        <v>43609</v>
      </c>
      <c r="C3699" t="s">
        <v>31</v>
      </c>
      <c r="H3699">
        <v>178.97</v>
      </c>
    </row>
    <row r="3700" spans="1:8">
      <c r="A3700">
        <v>3697</v>
      </c>
      <c r="B3700" s="13">
        <v>43609</v>
      </c>
      <c r="C3700" t="s">
        <v>32</v>
      </c>
      <c r="H3700">
        <v>190.63</v>
      </c>
    </row>
    <row r="3701" spans="1:8">
      <c r="A3701">
        <v>3700</v>
      </c>
      <c r="B3701" s="13">
        <v>43613</v>
      </c>
      <c r="C3701" t="s">
        <v>32</v>
      </c>
      <c r="H3701">
        <v>188.7</v>
      </c>
    </row>
    <row r="3702" spans="1:8">
      <c r="A3702">
        <v>3701</v>
      </c>
      <c r="B3702" s="13">
        <v>43613</v>
      </c>
      <c r="C3702" t="s">
        <v>31</v>
      </c>
      <c r="H3702">
        <v>178.23</v>
      </c>
    </row>
    <row r="3703" spans="1:8">
      <c r="A3703">
        <v>3702</v>
      </c>
      <c r="B3703" s="13">
        <v>43613</v>
      </c>
      <c r="C3703" t="s">
        <v>33</v>
      </c>
      <c r="H3703">
        <v>1134.1500000000001</v>
      </c>
    </row>
    <row r="3704" spans="1:8">
      <c r="A3704">
        <v>3703</v>
      </c>
      <c r="B3704" s="13">
        <v>43614</v>
      </c>
      <c r="C3704" t="s">
        <v>32</v>
      </c>
      <c r="H3704">
        <v>189.86</v>
      </c>
    </row>
    <row r="3705" spans="1:8">
      <c r="A3705">
        <v>3704</v>
      </c>
      <c r="B3705" s="13">
        <v>43614</v>
      </c>
      <c r="C3705" t="s">
        <v>33</v>
      </c>
      <c r="H3705">
        <v>1116.46</v>
      </c>
    </row>
    <row r="3706" spans="1:8">
      <c r="A3706">
        <v>3705</v>
      </c>
      <c r="B3706" s="13">
        <v>43614</v>
      </c>
      <c r="C3706" t="s">
        <v>31</v>
      </c>
      <c r="H3706">
        <v>177.38</v>
      </c>
    </row>
    <row r="3707" spans="1:8">
      <c r="A3707">
        <v>3706</v>
      </c>
      <c r="B3707" s="13">
        <v>43615</v>
      </c>
      <c r="C3707" t="s">
        <v>32</v>
      </c>
      <c r="H3707">
        <v>188.22</v>
      </c>
    </row>
    <row r="3708" spans="1:8">
      <c r="A3708">
        <v>3707</v>
      </c>
      <c r="B3708" s="13">
        <v>43615</v>
      </c>
      <c r="C3708" t="s">
        <v>31</v>
      </c>
      <c r="H3708">
        <v>178.3</v>
      </c>
    </row>
    <row r="3709" spans="1:8">
      <c r="A3709">
        <v>3708</v>
      </c>
      <c r="B3709" s="13">
        <v>43615</v>
      </c>
      <c r="C3709" t="s">
        <v>33</v>
      </c>
      <c r="H3709">
        <v>1117.95</v>
      </c>
    </row>
    <row r="3710" spans="1:8">
      <c r="A3710">
        <v>3709</v>
      </c>
      <c r="B3710" s="13">
        <v>43616</v>
      </c>
      <c r="C3710" t="s">
        <v>32</v>
      </c>
      <c r="H3710">
        <v>185.16</v>
      </c>
    </row>
    <row r="3711" spans="1:8">
      <c r="A3711">
        <v>3710</v>
      </c>
      <c r="B3711" s="13">
        <v>43616</v>
      </c>
      <c r="C3711" t="s">
        <v>33</v>
      </c>
      <c r="H3711">
        <v>1103.6300000000001</v>
      </c>
    </row>
    <row r="3712" spans="1:8">
      <c r="A3712">
        <v>3711</v>
      </c>
      <c r="B3712" s="13">
        <v>43616</v>
      </c>
      <c r="C3712" t="s">
        <v>31</v>
      </c>
      <c r="H3712">
        <v>175.07</v>
      </c>
    </row>
    <row r="3713" spans="1:8">
      <c r="A3713">
        <v>3712</v>
      </c>
      <c r="B3713" s="13">
        <v>43619</v>
      </c>
      <c r="C3713" t="s">
        <v>33</v>
      </c>
      <c r="H3713">
        <v>1036.23</v>
      </c>
    </row>
    <row r="3714" spans="1:8">
      <c r="A3714">
        <v>3713</v>
      </c>
      <c r="B3714" s="13">
        <v>43619</v>
      </c>
      <c r="C3714" t="s">
        <v>31</v>
      </c>
      <c r="H3714">
        <v>173.3</v>
      </c>
    </row>
    <row r="3715" spans="1:8">
      <c r="A3715">
        <v>3714</v>
      </c>
      <c r="B3715" s="13">
        <v>43619</v>
      </c>
      <c r="C3715" t="s">
        <v>32</v>
      </c>
      <c r="H3715">
        <v>178.97</v>
      </c>
    </row>
    <row r="3716" spans="1:8">
      <c r="A3716">
        <v>3716</v>
      </c>
      <c r="B3716" s="13">
        <v>43620</v>
      </c>
      <c r="C3716" t="s">
        <v>31</v>
      </c>
      <c r="H3716">
        <v>179.64</v>
      </c>
    </row>
    <row r="3717" spans="1:8">
      <c r="A3717">
        <v>3717</v>
      </c>
      <c r="B3717" s="13">
        <v>43620</v>
      </c>
      <c r="C3717" t="s">
        <v>33</v>
      </c>
      <c r="H3717">
        <v>1053.05</v>
      </c>
    </row>
    <row r="3718" spans="1:8">
      <c r="A3718">
        <v>3715</v>
      </c>
      <c r="B3718" s="13">
        <v>43620</v>
      </c>
      <c r="C3718" t="s">
        <v>32</v>
      </c>
      <c r="H3718">
        <v>193.6</v>
      </c>
    </row>
    <row r="3719" spans="1:8">
      <c r="A3719">
        <v>3718</v>
      </c>
      <c r="B3719" s="13">
        <v>43621</v>
      </c>
      <c r="C3719" t="s">
        <v>31</v>
      </c>
      <c r="H3719">
        <v>182.54</v>
      </c>
    </row>
    <row r="3720" spans="1:8">
      <c r="A3720">
        <v>3719</v>
      </c>
      <c r="B3720" s="13">
        <v>43621</v>
      </c>
      <c r="C3720" t="s">
        <v>32</v>
      </c>
      <c r="H3720">
        <v>196.59</v>
      </c>
    </row>
    <row r="3721" spans="1:8">
      <c r="A3721">
        <v>3720</v>
      </c>
      <c r="B3721" s="13">
        <v>43621</v>
      </c>
      <c r="C3721" t="s">
        <v>33</v>
      </c>
      <c r="H3721">
        <v>1042.22</v>
      </c>
    </row>
    <row r="3722" spans="1:8">
      <c r="A3722">
        <v>3721</v>
      </c>
      <c r="B3722" s="13">
        <v>43622</v>
      </c>
      <c r="C3722" t="s">
        <v>32</v>
      </c>
      <c r="H3722">
        <v>205.95</v>
      </c>
    </row>
    <row r="3723" spans="1:8">
      <c r="A3723">
        <v>3722</v>
      </c>
      <c r="B3723" s="13">
        <v>43622</v>
      </c>
      <c r="C3723" t="s">
        <v>31</v>
      </c>
      <c r="H3723">
        <v>185.22</v>
      </c>
    </row>
    <row r="3724" spans="1:8">
      <c r="A3724">
        <v>3723</v>
      </c>
      <c r="B3724" s="13">
        <v>43622</v>
      </c>
      <c r="C3724" t="s">
        <v>33</v>
      </c>
      <c r="H3724">
        <v>1044.3399999999999</v>
      </c>
    </row>
    <row r="3725" spans="1:8">
      <c r="A3725">
        <v>3726</v>
      </c>
      <c r="B3725" s="13">
        <v>43623</v>
      </c>
      <c r="C3725" t="s">
        <v>33</v>
      </c>
      <c r="H3725">
        <v>1066.04</v>
      </c>
    </row>
    <row r="3726" spans="1:8">
      <c r="A3726">
        <v>3725</v>
      </c>
      <c r="B3726" s="13">
        <v>43623</v>
      </c>
      <c r="C3726" t="s">
        <v>31</v>
      </c>
      <c r="H3726">
        <v>190.15</v>
      </c>
    </row>
    <row r="3727" spans="1:8">
      <c r="A3727">
        <v>3724</v>
      </c>
      <c r="B3727" s="13">
        <v>43623</v>
      </c>
      <c r="C3727" t="s">
        <v>32</v>
      </c>
      <c r="H3727">
        <v>204.5</v>
      </c>
    </row>
    <row r="3728" spans="1:8">
      <c r="A3728">
        <v>3727</v>
      </c>
      <c r="B3728" s="13">
        <v>43626</v>
      </c>
      <c r="C3728" t="s">
        <v>32</v>
      </c>
      <c r="H3728">
        <v>212.88</v>
      </c>
    </row>
    <row r="3729" spans="1:8">
      <c r="A3729">
        <v>3728</v>
      </c>
      <c r="B3729" s="13">
        <v>43626</v>
      </c>
      <c r="C3729" t="s">
        <v>31</v>
      </c>
      <c r="H3729">
        <v>192.58</v>
      </c>
    </row>
    <row r="3730" spans="1:8">
      <c r="A3730">
        <v>3729</v>
      </c>
      <c r="B3730" s="13">
        <v>43626</v>
      </c>
      <c r="C3730" t="s">
        <v>33</v>
      </c>
      <c r="H3730">
        <v>1080.3800000000001</v>
      </c>
    </row>
    <row r="3731" spans="1:8">
      <c r="A3731">
        <v>3730</v>
      </c>
      <c r="B3731" s="13">
        <v>43627</v>
      </c>
      <c r="C3731" t="s">
        <v>33</v>
      </c>
      <c r="H3731">
        <v>1078.72</v>
      </c>
    </row>
    <row r="3732" spans="1:8">
      <c r="A3732">
        <v>3731</v>
      </c>
      <c r="B3732" s="13">
        <v>43627</v>
      </c>
      <c r="C3732" t="s">
        <v>31</v>
      </c>
      <c r="H3732">
        <v>194.81</v>
      </c>
    </row>
    <row r="3733" spans="1:8">
      <c r="A3733">
        <v>3732</v>
      </c>
      <c r="B3733" s="13">
        <v>43627</v>
      </c>
      <c r="C3733" t="s">
        <v>32</v>
      </c>
      <c r="H3733">
        <v>217.1</v>
      </c>
    </row>
    <row r="3734" spans="1:8">
      <c r="A3734">
        <v>3735</v>
      </c>
      <c r="B3734" s="13">
        <v>43628</v>
      </c>
      <c r="C3734" t="s">
        <v>31</v>
      </c>
      <c r="H3734">
        <v>194.19</v>
      </c>
    </row>
    <row r="3735" spans="1:8">
      <c r="A3735">
        <v>3734</v>
      </c>
      <c r="B3735" s="13">
        <v>43628</v>
      </c>
      <c r="C3735" t="s">
        <v>32</v>
      </c>
      <c r="H3735">
        <v>209.26</v>
      </c>
    </row>
    <row r="3736" spans="1:8">
      <c r="A3736">
        <v>3733</v>
      </c>
      <c r="B3736" s="13">
        <v>43628</v>
      </c>
      <c r="C3736" t="s">
        <v>33</v>
      </c>
      <c r="H3736">
        <v>1077.03</v>
      </c>
    </row>
    <row r="3737" spans="1:8">
      <c r="A3737">
        <v>3736</v>
      </c>
      <c r="B3737" s="13">
        <v>43629</v>
      </c>
      <c r="C3737" t="s">
        <v>32</v>
      </c>
      <c r="H3737">
        <v>213.91</v>
      </c>
    </row>
    <row r="3738" spans="1:8">
      <c r="A3738">
        <v>3737</v>
      </c>
      <c r="B3738" s="13">
        <v>43629</v>
      </c>
      <c r="C3738" t="s">
        <v>31</v>
      </c>
      <c r="H3738">
        <v>194.15</v>
      </c>
    </row>
    <row r="3739" spans="1:8">
      <c r="A3739">
        <v>3738</v>
      </c>
      <c r="B3739" s="13">
        <v>43629</v>
      </c>
      <c r="C3739" t="s">
        <v>33</v>
      </c>
      <c r="H3739">
        <v>1088.77</v>
      </c>
    </row>
    <row r="3740" spans="1:8">
      <c r="A3740">
        <v>3739</v>
      </c>
      <c r="B3740" s="13">
        <v>43630</v>
      </c>
      <c r="C3740" t="s">
        <v>33</v>
      </c>
      <c r="H3740">
        <v>1085.3499999999999</v>
      </c>
    </row>
    <row r="3741" spans="1:8">
      <c r="A3741">
        <v>3740</v>
      </c>
      <c r="B3741" s="13">
        <v>43630</v>
      </c>
      <c r="C3741" t="s">
        <v>32</v>
      </c>
      <c r="H3741">
        <v>214.92</v>
      </c>
    </row>
    <row r="3742" spans="1:8">
      <c r="A3742">
        <v>3741</v>
      </c>
      <c r="B3742" s="13">
        <v>43630</v>
      </c>
      <c r="C3742" t="s">
        <v>31</v>
      </c>
      <c r="H3742">
        <v>192.74</v>
      </c>
    </row>
    <row r="3743" spans="1:8">
      <c r="A3743">
        <v>3743</v>
      </c>
      <c r="B3743" s="13">
        <v>43633</v>
      </c>
      <c r="C3743" t="s">
        <v>32</v>
      </c>
      <c r="H3743">
        <v>225.03</v>
      </c>
    </row>
    <row r="3744" spans="1:8">
      <c r="A3744">
        <v>3742</v>
      </c>
      <c r="B3744" s="13">
        <v>43633</v>
      </c>
      <c r="C3744" t="s">
        <v>31</v>
      </c>
      <c r="H3744">
        <v>193.89</v>
      </c>
    </row>
    <row r="3745" spans="1:8">
      <c r="A3745">
        <v>3744</v>
      </c>
      <c r="B3745" s="13">
        <v>43633</v>
      </c>
      <c r="C3745" t="s">
        <v>33</v>
      </c>
      <c r="H3745">
        <v>1092.5</v>
      </c>
    </row>
    <row r="3746" spans="1:8">
      <c r="A3746">
        <v>3745</v>
      </c>
      <c r="B3746" s="13">
        <v>43634</v>
      </c>
      <c r="C3746" t="s">
        <v>33</v>
      </c>
      <c r="H3746">
        <v>1103.5999999999999</v>
      </c>
    </row>
    <row r="3747" spans="1:8">
      <c r="A3747">
        <v>3746</v>
      </c>
      <c r="B3747" s="13">
        <v>43634</v>
      </c>
      <c r="C3747" t="s">
        <v>32</v>
      </c>
      <c r="H3747">
        <v>224.74</v>
      </c>
    </row>
    <row r="3748" spans="1:8">
      <c r="A3748">
        <v>3747</v>
      </c>
      <c r="B3748" s="13">
        <v>43634</v>
      </c>
      <c r="C3748" t="s">
        <v>31</v>
      </c>
      <c r="H3748">
        <v>198.45</v>
      </c>
    </row>
    <row r="3749" spans="1:8">
      <c r="A3749">
        <v>3748</v>
      </c>
      <c r="B3749" s="13">
        <v>43635</v>
      </c>
      <c r="C3749" t="s">
        <v>31</v>
      </c>
      <c r="H3749">
        <v>197.87</v>
      </c>
    </row>
    <row r="3750" spans="1:8">
      <c r="A3750">
        <v>3749</v>
      </c>
      <c r="B3750" s="13">
        <v>43635</v>
      </c>
      <c r="C3750" t="s">
        <v>33</v>
      </c>
      <c r="H3750">
        <v>1102.33</v>
      </c>
    </row>
    <row r="3751" spans="1:8">
      <c r="A3751">
        <v>3750</v>
      </c>
      <c r="B3751" s="13">
        <v>43635</v>
      </c>
      <c r="C3751" t="s">
        <v>32</v>
      </c>
      <c r="H3751">
        <v>226.43</v>
      </c>
    </row>
    <row r="3752" spans="1:8">
      <c r="A3752">
        <v>3752</v>
      </c>
      <c r="B3752" s="13">
        <v>43636</v>
      </c>
      <c r="C3752" t="s">
        <v>33</v>
      </c>
      <c r="H3752">
        <v>1111.42</v>
      </c>
    </row>
    <row r="3753" spans="1:8">
      <c r="A3753">
        <v>3753</v>
      </c>
      <c r="B3753" s="13">
        <v>43636</v>
      </c>
      <c r="C3753" t="s">
        <v>32</v>
      </c>
      <c r="H3753">
        <v>219.62</v>
      </c>
    </row>
    <row r="3754" spans="1:8">
      <c r="A3754">
        <v>3751</v>
      </c>
      <c r="B3754" s="13">
        <v>43636</v>
      </c>
      <c r="C3754" t="s">
        <v>31</v>
      </c>
      <c r="H3754">
        <v>199.46</v>
      </c>
    </row>
    <row r="3755" spans="1:8">
      <c r="A3755">
        <v>3754</v>
      </c>
      <c r="B3755" s="13">
        <v>43637</v>
      </c>
      <c r="C3755" t="s">
        <v>33</v>
      </c>
      <c r="H3755">
        <v>1121.8800000000001</v>
      </c>
    </row>
    <row r="3756" spans="1:8">
      <c r="A3756">
        <v>3755</v>
      </c>
      <c r="B3756" s="13">
        <v>43637</v>
      </c>
      <c r="C3756" t="s">
        <v>32</v>
      </c>
      <c r="H3756">
        <v>221.86</v>
      </c>
    </row>
    <row r="3757" spans="1:8">
      <c r="A3757">
        <v>3756</v>
      </c>
      <c r="B3757" s="13">
        <v>43637</v>
      </c>
      <c r="C3757" t="s">
        <v>31</v>
      </c>
      <c r="H3757">
        <v>198.78</v>
      </c>
    </row>
    <row r="3758" spans="1:8">
      <c r="A3758">
        <v>3757</v>
      </c>
      <c r="B3758" s="13">
        <v>43640</v>
      </c>
      <c r="C3758" t="s">
        <v>31</v>
      </c>
      <c r="H3758">
        <v>198.58</v>
      </c>
    </row>
    <row r="3759" spans="1:8">
      <c r="A3759">
        <v>3758</v>
      </c>
      <c r="B3759" s="13">
        <v>43640</v>
      </c>
      <c r="C3759" t="s">
        <v>33</v>
      </c>
      <c r="H3759">
        <v>1115.52</v>
      </c>
    </row>
    <row r="3760" spans="1:8">
      <c r="A3760">
        <v>3759</v>
      </c>
      <c r="B3760" s="13">
        <v>43640</v>
      </c>
      <c r="C3760" t="s">
        <v>32</v>
      </c>
      <c r="H3760">
        <v>223.64</v>
      </c>
    </row>
    <row r="3761" spans="1:8">
      <c r="A3761">
        <v>3760</v>
      </c>
      <c r="B3761" s="13">
        <v>43641</v>
      </c>
      <c r="C3761" t="s">
        <v>32</v>
      </c>
      <c r="H3761">
        <v>219.76</v>
      </c>
    </row>
    <row r="3762" spans="1:8">
      <c r="A3762">
        <v>3761</v>
      </c>
      <c r="B3762" s="13">
        <v>43641</v>
      </c>
      <c r="C3762" t="s">
        <v>31</v>
      </c>
      <c r="H3762">
        <v>195.57</v>
      </c>
    </row>
    <row r="3763" spans="1:8">
      <c r="A3763">
        <v>3762</v>
      </c>
      <c r="B3763" s="13">
        <v>43641</v>
      </c>
      <c r="C3763" t="s">
        <v>33</v>
      </c>
      <c r="H3763">
        <v>1086.3499999999999</v>
      </c>
    </row>
    <row r="3764" spans="1:8">
      <c r="A3764">
        <v>3763</v>
      </c>
      <c r="B3764" s="13">
        <v>43642</v>
      </c>
      <c r="C3764" t="s">
        <v>31</v>
      </c>
      <c r="H3764">
        <v>199.8</v>
      </c>
    </row>
    <row r="3765" spans="1:8">
      <c r="A3765">
        <v>3764</v>
      </c>
      <c r="B3765" s="13">
        <v>43642</v>
      </c>
      <c r="C3765" t="s">
        <v>33</v>
      </c>
      <c r="H3765">
        <v>1079.8</v>
      </c>
    </row>
    <row r="3766" spans="1:8">
      <c r="A3766">
        <v>3765</v>
      </c>
      <c r="B3766" s="13">
        <v>43642</v>
      </c>
      <c r="C3766" t="s">
        <v>32</v>
      </c>
      <c r="H3766">
        <v>219.27</v>
      </c>
    </row>
    <row r="3767" spans="1:8">
      <c r="A3767">
        <v>3768</v>
      </c>
      <c r="B3767" s="13">
        <v>43643</v>
      </c>
      <c r="C3767" t="s">
        <v>32</v>
      </c>
      <c r="H3767">
        <v>222.84</v>
      </c>
    </row>
    <row r="3768" spans="1:8">
      <c r="A3768">
        <v>3767</v>
      </c>
      <c r="B3768" s="13">
        <v>43643</v>
      </c>
      <c r="C3768" t="s">
        <v>31</v>
      </c>
      <c r="H3768">
        <v>199.74</v>
      </c>
    </row>
    <row r="3769" spans="1:8">
      <c r="A3769">
        <v>3766</v>
      </c>
      <c r="B3769" s="13">
        <v>43643</v>
      </c>
      <c r="C3769" t="s">
        <v>33</v>
      </c>
      <c r="H3769">
        <v>1076.01</v>
      </c>
    </row>
    <row r="3770" spans="1:8">
      <c r="A3770">
        <v>3769</v>
      </c>
      <c r="B3770" s="13">
        <v>43644</v>
      </c>
      <c r="C3770" t="s">
        <v>32</v>
      </c>
      <c r="H3770">
        <v>223.46</v>
      </c>
    </row>
    <row r="3771" spans="1:8">
      <c r="A3771">
        <v>3770</v>
      </c>
      <c r="B3771" s="13">
        <v>43644</v>
      </c>
      <c r="C3771" t="s">
        <v>31</v>
      </c>
      <c r="H3771">
        <v>197.92</v>
      </c>
    </row>
    <row r="3772" spans="1:8">
      <c r="A3772">
        <v>3771</v>
      </c>
      <c r="B3772" s="13">
        <v>43644</v>
      </c>
      <c r="C3772" t="s">
        <v>33</v>
      </c>
      <c r="H3772">
        <v>1080.9100000000001</v>
      </c>
    </row>
    <row r="3773" spans="1:8">
      <c r="A3773">
        <v>3772</v>
      </c>
      <c r="B3773" s="13">
        <v>43647</v>
      </c>
      <c r="C3773" t="s">
        <v>31</v>
      </c>
      <c r="H3773">
        <v>201.55</v>
      </c>
    </row>
    <row r="3774" spans="1:8">
      <c r="A3774">
        <v>3773</v>
      </c>
      <c r="B3774" s="13">
        <v>43647</v>
      </c>
      <c r="C3774" t="s">
        <v>32</v>
      </c>
      <c r="H3774">
        <v>227.17</v>
      </c>
    </row>
    <row r="3775" spans="1:8">
      <c r="A3775">
        <v>3774</v>
      </c>
      <c r="B3775" s="13">
        <v>43647</v>
      </c>
      <c r="C3775" t="s">
        <v>33</v>
      </c>
      <c r="H3775">
        <v>1097.95</v>
      </c>
    </row>
    <row r="3776" spans="1:8">
      <c r="A3776">
        <v>3775</v>
      </c>
      <c r="B3776" s="13">
        <v>43648</v>
      </c>
      <c r="C3776" t="s">
        <v>32</v>
      </c>
      <c r="H3776">
        <v>224.55</v>
      </c>
    </row>
    <row r="3777" spans="1:8">
      <c r="A3777">
        <v>3776</v>
      </c>
      <c r="B3777" s="13">
        <v>43648</v>
      </c>
      <c r="C3777" t="s">
        <v>31</v>
      </c>
      <c r="H3777">
        <v>202.73</v>
      </c>
    </row>
    <row r="3778" spans="1:8">
      <c r="A3778">
        <v>3777</v>
      </c>
      <c r="B3778" s="13">
        <v>43648</v>
      </c>
      <c r="C3778" t="s">
        <v>33</v>
      </c>
      <c r="H3778">
        <v>1111.25</v>
      </c>
    </row>
    <row r="3779" spans="1:8">
      <c r="A3779">
        <v>3778</v>
      </c>
      <c r="B3779" s="13">
        <v>43649</v>
      </c>
      <c r="C3779" t="s">
        <v>33</v>
      </c>
      <c r="H3779">
        <v>1121.58</v>
      </c>
    </row>
    <row r="3780" spans="1:8">
      <c r="A3780">
        <v>3779</v>
      </c>
      <c r="B3780" s="13">
        <v>43649</v>
      </c>
      <c r="C3780" t="s">
        <v>31</v>
      </c>
      <c r="H3780">
        <v>204.41</v>
      </c>
    </row>
    <row r="3781" spans="1:8">
      <c r="A3781">
        <v>3780</v>
      </c>
      <c r="B3781" s="13">
        <v>43649</v>
      </c>
      <c r="C3781" t="s">
        <v>32</v>
      </c>
      <c r="H3781">
        <v>234.9</v>
      </c>
    </row>
    <row r="3782" spans="1:8">
      <c r="A3782">
        <v>3781</v>
      </c>
      <c r="B3782" s="13">
        <v>43651</v>
      </c>
      <c r="C3782" t="s">
        <v>32</v>
      </c>
      <c r="H3782">
        <v>233.1</v>
      </c>
    </row>
    <row r="3783" spans="1:8">
      <c r="A3783">
        <v>3783</v>
      </c>
      <c r="B3783" s="13">
        <v>43651</v>
      </c>
      <c r="C3783" t="s">
        <v>33</v>
      </c>
      <c r="H3783">
        <v>1131.5899999999999</v>
      </c>
    </row>
    <row r="3784" spans="1:8">
      <c r="A3784">
        <v>3782</v>
      </c>
      <c r="B3784" s="13">
        <v>43651</v>
      </c>
      <c r="C3784" t="s">
        <v>31</v>
      </c>
      <c r="H3784">
        <v>204.23</v>
      </c>
    </row>
    <row r="3785" spans="1:8">
      <c r="A3785">
        <v>3784</v>
      </c>
      <c r="B3785" s="13">
        <v>43654</v>
      </c>
      <c r="C3785" t="s">
        <v>32</v>
      </c>
      <c r="H3785">
        <v>230.34</v>
      </c>
    </row>
    <row r="3786" spans="1:8">
      <c r="A3786">
        <v>3785</v>
      </c>
      <c r="B3786" s="13">
        <v>43654</v>
      </c>
      <c r="C3786" t="s">
        <v>31</v>
      </c>
      <c r="H3786">
        <v>200.02</v>
      </c>
    </row>
    <row r="3787" spans="1:8">
      <c r="A3787">
        <v>3786</v>
      </c>
      <c r="B3787" s="13">
        <v>43654</v>
      </c>
      <c r="C3787" t="s">
        <v>33</v>
      </c>
      <c r="H3787">
        <v>1116.3499999999999</v>
      </c>
    </row>
    <row r="3788" spans="1:8">
      <c r="A3788">
        <v>3788</v>
      </c>
      <c r="B3788" s="13">
        <v>43655</v>
      </c>
      <c r="C3788" t="s">
        <v>33</v>
      </c>
      <c r="H3788">
        <v>1124.83</v>
      </c>
    </row>
    <row r="3789" spans="1:8">
      <c r="A3789">
        <v>3789</v>
      </c>
      <c r="B3789" s="13">
        <v>43655</v>
      </c>
      <c r="C3789" t="s">
        <v>32</v>
      </c>
      <c r="H3789">
        <v>230.06</v>
      </c>
    </row>
    <row r="3790" spans="1:8">
      <c r="A3790">
        <v>3787</v>
      </c>
      <c r="B3790" s="13">
        <v>43655</v>
      </c>
      <c r="C3790" t="s">
        <v>31</v>
      </c>
      <c r="H3790">
        <v>201.24</v>
      </c>
    </row>
    <row r="3791" spans="1:8">
      <c r="A3791">
        <v>3790</v>
      </c>
      <c r="B3791" s="13">
        <v>43656</v>
      </c>
      <c r="C3791" t="s">
        <v>32</v>
      </c>
      <c r="H3791">
        <v>238.92</v>
      </c>
    </row>
    <row r="3792" spans="1:8">
      <c r="A3792">
        <v>3791</v>
      </c>
      <c r="B3792" s="13">
        <v>43656</v>
      </c>
      <c r="C3792" t="s">
        <v>33</v>
      </c>
      <c r="H3792">
        <v>1140.48</v>
      </c>
    </row>
    <row r="3793" spans="1:8">
      <c r="A3793">
        <v>3792</v>
      </c>
      <c r="B3793" s="13">
        <v>43656</v>
      </c>
      <c r="C3793" t="s">
        <v>31</v>
      </c>
      <c r="H3793">
        <v>203.23</v>
      </c>
    </row>
    <row r="3794" spans="1:8">
      <c r="A3794">
        <v>3793</v>
      </c>
      <c r="B3794" s="13">
        <v>43657</v>
      </c>
      <c r="C3794" t="s">
        <v>32</v>
      </c>
      <c r="H3794">
        <v>238.6</v>
      </c>
    </row>
    <row r="3795" spans="1:8">
      <c r="A3795">
        <v>3794</v>
      </c>
      <c r="B3795" s="13">
        <v>43657</v>
      </c>
      <c r="C3795" t="s">
        <v>31</v>
      </c>
      <c r="H3795">
        <v>201.75</v>
      </c>
    </row>
    <row r="3796" spans="1:8">
      <c r="A3796">
        <v>3795</v>
      </c>
      <c r="B3796" s="13">
        <v>43657</v>
      </c>
      <c r="C3796" t="s">
        <v>33</v>
      </c>
      <c r="H3796">
        <v>1144.21</v>
      </c>
    </row>
    <row r="3797" spans="1:8">
      <c r="A3797">
        <v>3796</v>
      </c>
      <c r="B3797" s="13">
        <v>43658</v>
      </c>
      <c r="C3797" t="s">
        <v>32</v>
      </c>
      <c r="H3797">
        <v>245.08</v>
      </c>
    </row>
    <row r="3798" spans="1:8">
      <c r="A3798">
        <v>3797</v>
      </c>
      <c r="B3798" s="13">
        <v>43658</v>
      </c>
      <c r="C3798" t="s">
        <v>31</v>
      </c>
      <c r="H3798">
        <v>203.3</v>
      </c>
    </row>
    <row r="3799" spans="1:8">
      <c r="A3799">
        <v>3798</v>
      </c>
      <c r="B3799" s="13">
        <v>43658</v>
      </c>
      <c r="C3799" t="s">
        <v>33</v>
      </c>
      <c r="H3799">
        <v>1144.9000000000001</v>
      </c>
    </row>
    <row r="3800" spans="1:8">
      <c r="A3800">
        <v>3799</v>
      </c>
      <c r="B3800" s="13">
        <v>43661</v>
      </c>
      <c r="C3800" t="s">
        <v>32</v>
      </c>
      <c r="H3800">
        <v>253.5</v>
      </c>
    </row>
    <row r="3801" spans="1:8">
      <c r="A3801">
        <v>3800</v>
      </c>
      <c r="B3801" s="13">
        <v>43661</v>
      </c>
      <c r="C3801" t="s">
        <v>31</v>
      </c>
      <c r="H3801">
        <v>205.21</v>
      </c>
    </row>
    <row r="3802" spans="1:8">
      <c r="A3802">
        <v>3801</v>
      </c>
      <c r="B3802" s="13">
        <v>43661</v>
      </c>
      <c r="C3802" t="s">
        <v>33</v>
      </c>
      <c r="H3802">
        <v>1150.3399999999999</v>
      </c>
    </row>
    <row r="3803" spans="1:8">
      <c r="A3803">
        <v>3804</v>
      </c>
      <c r="B3803" s="13">
        <v>43662</v>
      </c>
      <c r="C3803" t="s">
        <v>31</v>
      </c>
      <c r="H3803">
        <v>204.5</v>
      </c>
    </row>
    <row r="3804" spans="1:8">
      <c r="A3804">
        <v>3803</v>
      </c>
      <c r="B3804" s="13">
        <v>43662</v>
      </c>
      <c r="C3804" t="s">
        <v>32</v>
      </c>
      <c r="H3804">
        <v>252.38</v>
      </c>
    </row>
    <row r="3805" spans="1:8">
      <c r="A3805">
        <v>3802</v>
      </c>
      <c r="B3805" s="13">
        <v>43662</v>
      </c>
      <c r="C3805" t="s">
        <v>33</v>
      </c>
      <c r="H3805">
        <v>1153.58</v>
      </c>
    </row>
    <row r="3806" spans="1:8">
      <c r="A3806">
        <v>3805</v>
      </c>
      <c r="B3806" s="13">
        <v>43663</v>
      </c>
      <c r="C3806" t="s">
        <v>31</v>
      </c>
      <c r="H3806">
        <v>203.35</v>
      </c>
    </row>
    <row r="3807" spans="1:8">
      <c r="A3807">
        <v>3806</v>
      </c>
      <c r="B3807" s="13">
        <v>43663</v>
      </c>
      <c r="C3807" t="s">
        <v>32</v>
      </c>
      <c r="H3807">
        <v>254.86</v>
      </c>
    </row>
    <row r="3808" spans="1:8">
      <c r="A3808">
        <v>3807</v>
      </c>
      <c r="B3808" s="13">
        <v>43663</v>
      </c>
      <c r="C3808" t="s">
        <v>33</v>
      </c>
      <c r="H3808">
        <v>1146.3499999999999</v>
      </c>
    </row>
    <row r="3809" spans="1:8">
      <c r="A3809">
        <v>3808</v>
      </c>
      <c r="B3809" s="13">
        <v>43664</v>
      </c>
      <c r="C3809" t="s">
        <v>32</v>
      </c>
      <c r="H3809">
        <v>253.54</v>
      </c>
    </row>
    <row r="3810" spans="1:8">
      <c r="A3810">
        <v>3809</v>
      </c>
      <c r="B3810" s="13">
        <v>43664</v>
      </c>
      <c r="C3810" t="s">
        <v>33</v>
      </c>
      <c r="H3810">
        <v>1146.33</v>
      </c>
    </row>
    <row r="3811" spans="1:8">
      <c r="A3811">
        <v>3810</v>
      </c>
      <c r="B3811" s="13">
        <v>43664</v>
      </c>
      <c r="C3811" t="s">
        <v>31</v>
      </c>
      <c r="H3811">
        <v>205.66</v>
      </c>
    </row>
    <row r="3812" spans="1:8">
      <c r="A3812">
        <v>3811</v>
      </c>
      <c r="B3812" s="13">
        <v>43665</v>
      </c>
      <c r="C3812" t="s">
        <v>32</v>
      </c>
      <c r="H3812">
        <v>258.18</v>
      </c>
    </row>
    <row r="3813" spans="1:8">
      <c r="A3813">
        <v>3812</v>
      </c>
      <c r="B3813" s="13">
        <v>43665</v>
      </c>
      <c r="C3813" t="s">
        <v>33</v>
      </c>
      <c r="H3813">
        <v>1130.0999999999999</v>
      </c>
    </row>
    <row r="3814" spans="1:8">
      <c r="A3814">
        <v>3813</v>
      </c>
      <c r="B3814" s="13">
        <v>43665</v>
      </c>
      <c r="C3814" t="s">
        <v>31</v>
      </c>
      <c r="H3814">
        <v>202.59</v>
      </c>
    </row>
    <row r="3815" spans="1:8">
      <c r="A3815">
        <v>3814</v>
      </c>
      <c r="B3815" s="13">
        <v>43668</v>
      </c>
      <c r="C3815" t="s">
        <v>33</v>
      </c>
      <c r="H3815">
        <v>1138.07</v>
      </c>
    </row>
    <row r="3816" spans="1:8">
      <c r="A3816">
        <v>3815</v>
      </c>
      <c r="B3816" s="13">
        <v>43668</v>
      </c>
      <c r="C3816" t="s">
        <v>31</v>
      </c>
      <c r="H3816">
        <v>207.22</v>
      </c>
    </row>
    <row r="3817" spans="1:8">
      <c r="A3817">
        <v>3816</v>
      </c>
      <c r="B3817" s="13">
        <v>43668</v>
      </c>
      <c r="C3817" t="s">
        <v>32</v>
      </c>
      <c r="H3817">
        <v>255.68</v>
      </c>
    </row>
    <row r="3818" spans="1:8">
      <c r="A3818">
        <v>3817</v>
      </c>
      <c r="B3818" s="13">
        <v>43669</v>
      </c>
      <c r="C3818" t="s">
        <v>31</v>
      </c>
      <c r="H3818">
        <v>208.84</v>
      </c>
    </row>
    <row r="3819" spans="1:8">
      <c r="A3819">
        <v>3819</v>
      </c>
      <c r="B3819" s="13">
        <v>43669</v>
      </c>
      <c r="C3819" t="s">
        <v>32</v>
      </c>
      <c r="H3819">
        <v>260.17</v>
      </c>
    </row>
    <row r="3820" spans="1:8">
      <c r="A3820">
        <v>3818</v>
      </c>
      <c r="B3820" s="13">
        <v>43669</v>
      </c>
      <c r="C3820" t="s">
        <v>33</v>
      </c>
      <c r="H3820">
        <v>1146.21</v>
      </c>
    </row>
    <row r="3821" spans="1:8">
      <c r="A3821">
        <v>3822</v>
      </c>
      <c r="B3821" s="13">
        <v>43670</v>
      </c>
      <c r="C3821" t="s">
        <v>33</v>
      </c>
      <c r="H3821">
        <v>1137.81</v>
      </c>
    </row>
    <row r="3822" spans="1:8">
      <c r="A3822">
        <v>3821</v>
      </c>
      <c r="B3822" s="13">
        <v>43670</v>
      </c>
      <c r="C3822" t="s">
        <v>31</v>
      </c>
      <c r="H3822">
        <v>208.67</v>
      </c>
    </row>
    <row r="3823" spans="1:8">
      <c r="A3823">
        <v>3820</v>
      </c>
      <c r="B3823" s="13">
        <v>43670</v>
      </c>
      <c r="C3823" t="s">
        <v>32</v>
      </c>
      <c r="H3823">
        <v>264.88</v>
      </c>
    </row>
    <row r="3824" spans="1:8">
      <c r="A3824">
        <v>3823</v>
      </c>
      <c r="B3824" s="13">
        <v>43671</v>
      </c>
      <c r="C3824" t="s">
        <v>31</v>
      </c>
      <c r="H3824">
        <v>207.02</v>
      </c>
    </row>
    <row r="3825" spans="1:8">
      <c r="A3825">
        <v>3824</v>
      </c>
      <c r="B3825" s="13">
        <v>43671</v>
      </c>
      <c r="C3825" t="s">
        <v>33</v>
      </c>
      <c r="H3825">
        <v>1132.1199999999999</v>
      </c>
    </row>
    <row r="3826" spans="1:8">
      <c r="A3826">
        <v>3825</v>
      </c>
      <c r="B3826" s="13">
        <v>43671</v>
      </c>
      <c r="C3826" t="s">
        <v>32</v>
      </c>
      <c r="H3826">
        <v>228.82</v>
      </c>
    </row>
    <row r="3827" spans="1:8">
      <c r="A3827">
        <v>3826</v>
      </c>
      <c r="B3827" s="13">
        <v>43672</v>
      </c>
      <c r="C3827" t="s">
        <v>33</v>
      </c>
      <c r="H3827">
        <v>1250.4100000000001</v>
      </c>
    </row>
    <row r="3828" spans="1:8">
      <c r="A3828">
        <v>3827</v>
      </c>
      <c r="B3828" s="13">
        <v>43672</v>
      </c>
      <c r="C3828" t="s">
        <v>31</v>
      </c>
      <c r="H3828">
        <v>207.74</v>
      </c>
    </row>
    <row r="3829" spans="1:8">
      <c r="A3829">
        <v>3828</v>
      </c>
      <c r="B3829" s="13">
        <v>43672</v>
      </c>
      <c r="C3829" t="s">
        <v>32</v>
      </c>
      <c r="H3829">
        <v>228.04</v>
      </c>
    </row>
    <row r="3830" spans="1:8">
      <c r="A3830">
        <v>3829</v>
      </c>
      <c r="B3830" s="13">
        <v>43675</v>
      </c>
      <c r="C3830" t="s">
        <v>33</v>
      </c>
      <c r="H3830">
        <v>1239.4100000000001</v>
      </c>
    </row>
    <row r="3831" spans="1:8">
      <c r="A3831">
        <v>3830</v>
      </c>
      <c r="B3831" s="13">
        <v>43675</v>
      </c>
      <c r="C3831" t="s">
        <v>32</v>
      </c>
      <c r="H3831">
        <v>235.77</v>
      </c>
    </row>
    <row r="3832" spans="1:8">
      <c r="A3832">
        <v>3831</v>
      </c>
      <c r="B3832" s="13">
        <v>43675</v>
      </c>
      <c r="C3832" t="s">
        <v>31</v>
      </c>
      <c r="H3832">
        <v>209.68</v>
      </c>
    </row>
    <row r="3833" spans="1:8">
      <c r="A3833">
        <v>3832</v>
      </c>
      <c r="B3833" s="13">
        <v>43676</v>
      </c>
      <c r="C3833" t="s">
        <v>33</v>
      </c>
      <c r="H3833">
        <v>1225.1400000000001</v>
      </c>
    </row>
    <row r="3834" spans="1:8">
      <c r="A3834">
        <v>3833</v>
      </c>
      <c r="B3834" s="13">
        <v>43676</v>
      </c>
      <c r="C3834" t="s">
        <v>32</v>
      </c>
      <c r="H3834">
        <v>242.26</v>
      </c>
    </row>
    <row r="3835" spans="1:8">
      <c r="A3835">
        <v>3834</v>
      </c>
      <c r="B3835" s="13">
        <v>43676</v>
      </c>
      <c r="C3835" t="s">
        <v>31</v>
      </c>
      <c r="H3835">
        <v>208.78</v>
      </c>
    </row>
    <row r="3836" spans="1:8">
      <c r="A3836">
        <v>3837</v>
      </c>
      <c r="B3836" s="13">
        <v>43677</v>
      </c>
      <c r="C3836" t="s">
        <v>31</v>
      </c>
      <c r="H3836">
        <v>213.04</v>
      </c>
    </row>
    <row r="3837" spans="1:8">
      <c r="A3837">
        <v>3836</v>
      </c>
      <c r="B3837" s="13">
        <v>43677</v>
      </c>
      <c r="C3837" t="s">
        <v>33</v>
      </c>
      <c r="H3837">
        <v>1216.68</v>
      </c>
    </row>
    <row r="3838" spans="1:8">
      <c r="A3838">
        <v>3835</v>
      </c>
      <c r="B3838" s="13">
        <v>43677</v>
      </c>
      <c r="C3838" t="s">
        <v>32</v>
      </c>
      <c r="H3838">
        <v>241.61</v>
      </c>
    </row>
    <row r="3839" spans="1:8">
      <c r="A3839">
        <v>3838</v>
      </c>
      <c r="B3839" s="13">
        <v>43678</v>
      </c>
      <c r="C3839" t="s">
        <v>31</v>
      </c>
      <c r="H3839">
        <v>208.43</v>
      </c>
    </row>
    <row r="3840" spans="1:8">
      <c r="A3840">
        <v>3839</v>
      </c>
      <c r="B3840" s="13">
        <v>43678</v>
      </c>
      <c r="C3840" t="s">
        <v>32</v>
      </c>
      <c r="H3840">
        <v>233.85</v>
      </c>
    </row>
    <row r="3841" spans="1:8">
      <c r="A3841">
        <v>3840</v>
      </c>
      <c r="B3841" s="13">
        <v>43678</v>
      </c>
      <c r="C3841" t="s">
        <v>33</v>
      </c>
      <c r="H3841">
        <v>1209.01</v>
      </c>
    </row>
    <row r="3842" spans="1:8">
      <c r="A3842">
        <v>3841</v>
      </c>
      <c r="B3842" s="13">
        <v>43679</v>
      </c>
      <c r="C3842" t="s">
        <v>33</v>
      </c>
      <c r="H3842">
        <v>1193.99</v>
      </c>
    </row>
    <row r="3843" spans="1:8">
      <c r="A3843">
        <v>3842</v>
      </c>
      <c r="B3843" s="13">
        <v>43679</v>
      </c>
      <c r="C3843" t="s">
        <v>31</v>
      </c>
      <c r="H3843">
        <v>204.02</v>
      </c>
    </row>
    <row r="3844" spans="1:8">
      <c r="A3844">
        <v>3843</v>
      </c>
      <c r="B3844" s="13">
        <v>43679</v>
      </c>
      <c r="C3844" t="s">
        <v>32</v>
      </c>
      <c r="H3844">
        <v>234.34</v>
      </c>
    </row>
    <row r="3845" spans="1:8">
      <c r="A3845">
        <v>3844</v>
      </c>
      <c r="B3845" s="13">
        <v>43682</v>
      </c>
      <c r="C3845" t="s">
        <v>32</v>
      </c>
      <c r="H3845">
        <v>228.32</v>
      </c>
    </row>
    <row r="3846" spans="1:8">
      <c r="A3846">
        <v>3845</v>
      </c>
      <c r="B3846" s="13">
        <v>43682</v>
      </c>
      <c r="C3846" t="s">
        <v>33</v>
      </c>
      <c r="H3846">
        <v>1152.32</v>
      </c>
    </row>
    <row r="3847" spans="1:8">
      <c r="A3847">
        <v>3846</v>
      </c>
      <c r="B3847" s="13">
        <v>43682</v>
      </c>
      <c r="C3847" t="s">
        <v>31</v>
      </c>
      <c r="H3847">
        <v>193.34</v>
      </c>
    </row>
    <row r="3848" spans="1:8">
      <c r="A3848">
        <v>3847</v>
      </c>
      <c r="B3848" s="13">
        <v>43683</v>
      </c>
      <c r="C3848" t="s">
        <v>32</v>
      </c>
      <c r="H3848">
        <v>230.75</v>
      </c>
    </row>
    <row r="3849" spans="1:8">
      <c r="A3849">
        <v>3848</v>
      </c>
      <c r="B3849" s="13">
        <v>43683</v>
      </c>
      <c r="C3849" t="s">
        <v>33</v>
      </c>
      <c r="H3849">
        <v>1169.95</v>
      </c>
    </row>
    <row r="3850" spans="1:8">
      <c r="A3850">
        <v>3849</v>
      </c>
      <c r="B3850" s="13">
        <v>43683</v>
      </c>
      <c r="C3850" t="s">
        <v>31</v>
      </c>
      <c r="H3850">
        <v>197</v>
      </c>
    </row>
    <row r="3851" spans="1:8">
      <c r="A3851">
        <v>3850</v>
      </c>
      <c r="B3851" s="13">
        <v>43684</v>
      </c>
      <c r="C3851" t="s">
        <v>33</v>
      </c>
      <c r="H3851">
        <v>1173.99</v>
      </c>
    </row>
    <row r="3852" spans="1:8">
      <c r="A3852">
        <v>3852</v>
      </c>
      <c r="B3852" s="13">
        <v>43684</v>
      </c>
      <c r="C3852" t="s">
        <v>32</v>
      </c>
      <c r="H3852">
        <v>233.42</v>
      </c>
    </row>
    <row r="3853" spans="1:8">
      <c r="A3853">
        <v>3851</v>
      </c>
      <c r="B3853" s="13">
        <v>43684</v>
      </c>
      <c r="C3853" t="s">
        <v>31</v>
      </c>
      <c r="H3853">
        <v>199.04</v>
      </c>
    </row>
    <row r="3854" spans="1:8">
      <c r="A3854">
        <v>3854</v>
      </c>
      <c r="B3854" s="13">
        <v>43685</v>
      </c>
      <c r="C3854" t="s">
        <v>33</v>
      </c>
      <c r="H3854">
        <v>1204.8</v>
      </c>
    </row>
    <row r="3855" spans="1:8">
      <c r="A3855">
        <v>3855</v>
      </c>
      <c r="B3855" s="13">
        <v>43685</v>
      </c>
      <c r="C3855" t="s">
        <v>31</v>
      </c>
      <c r="H3855">
        <v>203.43</v>
      </c>
    </row>
    <row r="3856" spans="1:8">
      <c r="A3856">
        <v>3853</v>
      </c>
      <c r="B3856" s="13">
        <v>43685</v>
      </c>
      <c r="C3856" t="s">
        <v>32</v>
      </c>
      <c r="H3856">
        <v>238.3</v>
      </c>
    </row>
    <row r="3857" spans="1:8">
      <c r="A3857">
        <v>3858</v>
      </c>
      <c r="B3857" s="13">
        <v>43686</v>
      </c>
      <c r="C3857" t="s">
        <v>31</v>
      </c>
      <c r="H3857">
        <v>200.99</v>
      </c>
    </row>
    <row r="3858" spans="1:8">
      <c r="A3858">
        <v>3857</v>
      </c>
      <c r="B3858" s="13">
        <v>43686</v>
      </c>
      <c r="C3858" t="s">
        <v>33</v>
      </c>
      <c r="H3858">
        <v>1188.01</v>
      </c>
    </row>
    <row r="3859" spans="1:8">
      <c r="A3859">
        <v>3856</v>
      </c>
      <c r="B3859" s="13">
        <v>43686</v>
      </c>
      <c r="C3859" t="s">
        <v>32</v>
      </c>
      <c r="H3859">
        <v>235.01</v>
      </c>
    </row>
    <row r="3860" spans="1:8">
      <c r="A3860">
        <v>3859</v>
      </c>
      <c r="B3860" s="13">
        <v>43689</v>
      </c>
      <c r="C3860" t="s">
        <v>31</v>
      </c>
      <c r="H3860">
        <v>200.48</v>
      </c>
    </row>
    <row r="3861" spans="1:8">
      <c r="A3861">
        <v>3860</v>
      </c>
      <c r="B3861" s="13">
        <v>43689</v>
      </c>
      <c r="C3861" t="s">
        <v>33</v>
      </c>
      <c r="H3861">
        <v>1174.71</v>
      </c>
    </row>
    <row r="3862" spans="1:8">
      <c r="A3862">
        <v>3861</v>
      </c>
      <c r="B3862" s="13">
        <v>43689</v>
      </c>
      <c r="C3862" t="s">
        <v>32</v>
      </c>
      <c r="H3862">
        <v>229.01</v>
      </c>
    </row>
    <row r="3863" spans="1:8">
      <c r="A3863">
        <v>3862</v>
      </c>
      <c r="B3863" s="13">
        <v>43690</v>
      </c>
      <c r="C3863" t="s">
        <v>32</v>
      </c>
      <c r="H3863">
        <v>235</v>
      </c>
    </row>
    <row r="3864" spans="1:8">
      <c r="A3864">
        <v>3863</v>
      </c>
      <c r="B3864" s="13">
        <v>43690</v>
      </c>
      <c r="C3864" t="s">
        <v>33</v>
      </c>
      <c r="H3864">
        <v>1197.27</v>
      </c>
    </row>
    <row r="3865" spans="1:8">
      <c r="A3865">
        <v>3864</v>
      </c>
      <c r="B3865" s="13">
        <v>43690</v>
      </c>
      <c r="C3865" t="s">
        <v>31</v>
      </c>
      <c r="H3865">
        <v>208.97</v>
      </c>
    </row>
    <row r="3866" spans="1:8">
      <c r="A3866">
        <v>3865</v>
      </c>
      <c r="B3866" s="13">
        <v>43691</v>
      </c>
      <c r="C3866" t="s">
        <v>31</v>
      </c>
      <c r="H3866">
        <v>202.75</v>
      </c>
    </row>
    <row r="3867" spans="1:8">
      <c r="A3867">
        <v>3866</v>
      </c>
      <c r="B3867" s="13">
        <v>43691</v>
      </c>
      <c r="C3867" t="s">
        <v>32</v>
      </c>
      <c r="H3867">
        <v>219.62</v>
      </c>
    </row>
    <row r="3868" spans="1:8">
      <c r="A3868">
        <v>3867</v>
      </c>
      <c r="B3868" s="13">
        <v>43691</v>
      </c>
      <c r="C3868" t="s">
        <v>33</v>
      </c>
      <c r="H3868">
        <v>1164.29</v>
      </c>
    </row>
    <row r="3869" spans="1:8">
      <c r="A3869">
        <v>3868</v>
      </c>
      <c r="B3869" s="13">
        <v>43692</v>
      </c>
      <c r="C3869" t="s">
        <v>33</v>
      </c>
      <c r="H3869">
        <v>1167.26</v>
      </c>
    </row>
    <row r="3870" spans="1:8">
      <c r="A3870">
        <v>3869</v>
      </c>
      <c r="B3870" s="13">
        <v>43692</v>
      </c>
      <c r="C3870" t="s">
        <v>32</v>
      </c>
      <c r="H3870">
        <v>215.64</v>
      </c>
    </row>
    <row r="3871" spans="1:8">
      <c r="A3871">
        <v>3870</v>
      </c>
      <c r="B3871" s="13">
        <v>43692</v>
      </c>
      <c r="C3871" t="s">
        <v>31</v>
      </c>
      <c r="H3871">
        <v>201.74</v>
      </c>
    </row>
    <row r="3872" spans="1:8">
      <c r="A3872">
        <v>3873</v>
      </c>
      <c r="B3872" s="13">
        <v>43693</v>
      </c>
      <c r="C3872" t="s">
        <v>33</v>
      </c>
      <c r="H3872">
        <v>1177.5999999999999</v>
      </c>
    </row>
    <row r="3873" spans="1:8">
      <c r="A3873">
        <v>3872</v>
      </c>
      <c r="B3873" s="13">
        <v>43693</v>
      </c>
      <c r="C3873" t="s">
        <v>32</v>
      </c>
      <c r="H3873">
        <v>219.94</v>
      </c>
    </row>
    <row r="3874" spans="1:8">
      <c r="A3874">
        <v>3871</v>
      </c>
      <c r="B3874" s="13">
        <v>43693</v>
      </c>
      <c r="C3874" t="s">
        <v>31</v>
      </c>
      <c r="H3874">
        <v>206.5</v>
      </c>
    </row>
    <row r="3875" spans="1:8">
      <c r="A3875">
        <v>3874</v>
      </c>
      <c r="B3875" s="13">
        <v>43696</v>
      </c>
      <c r="C3875" t="s">
        <v>31</v>
      </c>
      <c r="H3875">
        <v>210.35</v>
      </c>
    </row>
    <row r="3876" spans="1:8">
      <c r="A3876">
        <v>3875</v>
      </c>
      <c r="B3876" s="13">
        <v>43696</v>
      </c>
      <c r="C3876" t="s">
        <v>32</v>
      </c>
      <c r="H3876">
        <v>226.83</v>
      </c>
    </row>
    <row r="3877" spans="1:8">
      <c r="A3877">
        <v>3876</v>
      </c>
      <c r="B3877" s="13">
        <v>43696</v>
      </c>
      <c r="C3877" t="s">
        <v>33</v>
      </c>
      <c r="H3877">
        <v>1198.45</v>
      </c>
    </row>
    <row r="3878" spans="1:8">
      <c r="A3878">
        <v>3877</v>
      </c>
      <c r="B3878" s="13">
        <v>43697</v>
      </c>
      <c r="C3878" t="s">
        <v>31</v>
      </c>
      <c r="H3878">
        <v>210.36</v>
      </c>
    </row>
    <row r="3879" spans="1:8">
      <c r="A3879">
        <v>3878</v>
      </c>
      <c r="B3879" s="13">
        <v>43697</v>
      </c>
      <c r="C3879" t="s">
        <v>32</v>
      </c>
      <c r="H3879">
        <v>225.86</v>
      </c>
    </row>
    <row r="3880" spans="1:8">
      <c r="A3880">
        <v>3879</v>
      </c>
      <c r="B3880" s="13">
        <v>43697</v>
      </c>
      <c r="C3880" t="s">
        <v>33</v>
      </c>
      <c r="H3880">
        <v>1182.69</v>
      </c>
    </row>
    <row r="3881" spans="1:8">
      <c r="A3881">
        <v>3880</v>
      </c>
      <c r="B3881" s="13">
        <v>43698</v>
      </c>
      <c r="C3881" t="s">
        <v>31</v>
      </c>
      <c r="H3881">
        <v>212.64</v>
      </c>
    </row>
    <row r="3882" spans="1:8">
      <c r="A3882">
        <v>3881</v>
      </c>
      <c r="B3882" s="13">
        <v>43698</v>
      </c>
      <c r="C3882" t="s">
        <v>33</v>
      </c>
      <c r="H3882">
        <v>1191.25</v>
      </c>
    </row>
    <row r="3883" spans="1:8">
      <c r="A3883">
        <v>3882</v>
      </c>
      <c r="B3883" s="13">
        <v>43698</v>
      </c>
      <c r="C3883" t="s">
        <v>32</v>
      </c>
      <c r="H3883">
        <v>220.83</v>
      </c>
    </row>
    <row r="3884" spans="1:8">
      <c r="A3884">
        <v>3883</v>
      </c>
      <c r="B3884" s="13">
        <v>43699</v>
      </c>
      <c r="C3884" t="s">
        <v>33</v>
      </c>
      <c r="H3884">
        <v>1189.53</v>
      </c>
    </row>
    <row r="3885" spans="1:8">
      <c r="A3885">
        <v>3884</v>
      </c>
      <c r="B3885" s="13">
        <v>43699</v>
      </c>
      <c r="C3885" t="s">
        <v>32</v>
      </c>
      <c r="H3885">
        <v>222.15</v>
      </c>
    </row>
    <row r="3886" spans="1:8">
      <c r="A3886">
        <v>3885</v>
      </c>
      <c r="B3886" s="13">
        <v>43699</v>
      </c>
      <c r="C3886" t="s">
        <v>31</v>
      </c>
      <c r="H3886">
        <v>212.46</v>
      </c>
    </row>
    <row r="3887" spans="1:8">
      <c r="A3887">
        <v>3887</v>
      </c>
      <c r="B3887" s="13">
        <v>43700</v>
      </c>
      <c r="C3887" t="s">
        <v>33</v>
      </c>
      <c r="H3887">
        <v>1151.29</v>
      </c>
    </row>
    <row r="3888" spans="1:8">
      <c r="A3888">
        <v>3888</v>
      </c>
      <c r="B3888" s="13">
        <v>43700</v>
      </c>
      <c r="C3888" t="s">
        <v>32</v>
      </c>
      <c r="H3888">
        <v>211.4</v>
      </c>
    </row>
    <row r="3889" spans="1:8">
      <c r="A3889">
        <v>3886</v>
      </c>
      <c r="B3889" s="13">
        <v>43700</v>
      </c>
      <c r="C3889" t="s">
        <v>31</v>
      </c>
      <c r="H3889">
        <v>202.64</v>
      </c>
    </row>
    <row r="3890" spans="1:8">
      <c r="A3890">
        <v>3891</v>
      </c>
      <c r="B3890" s="13">
        <v>43703</v>
      </c>
      <c r="C3890" t="s">
        <v>31</v>
      </c>
      <c r="H3890">
        <v>206.49</v>
      </c>
    </row>
    <row r="3891" spans="1:8">
      <c r="A3891">
        <v>3890</v>
      </c>
      <c r="B3891" s="13">
        <v>43703</v>
      </c>
      <c r="C3891" t="s">
        <v>32</v>
      </c>
      <c r="H3891">
        <v>215</v>
      </c>
    </row>
    <row r="3892" spans="1:8">
      <c r="A3892">
        <v>3889</v>
      </c>
      <c r="B3892" s="13">
        <v>43703</v>
      </c>
      <c r="C3892" t="s">
        <v>33</v>
      </c>
      <c r="H3892">
        <v>1168.8900000000001</v>
      </c>
    </row>
    <row r="3893" spans="1:8">
      <c r="A3893">
        <v>3892</v>
      </c>
      <c r="B3893" s="13">
        <v>43704</v>
      </c>
      <c r="C3893" t="s">
        <v>32</v>
      </c>
      <c r="H3893">
        <v>214.08</v>
      </c>
    </row>
    <row r="3894" spans="1:8">
      <c r="A3894">
        <v>3893</v>
      </c>
      <c r="B3894" s="13">
        <v>43704</v>
      </c>
      <c r="C3894" t="s">
        <v>33</v>
      </c>
      <c r="H3894">
        <v>1167.8399999999999</v>
      </c>
    </row>
    <row r="3895" spans="1:8">
      <c r="A3895">
        <v>3894</v>
      </c>
      <c r="B3895" s="13">
        <v>43704</v>
      </c>
      <c r="C3895" t="s">
        <v>31</v>
      </c>
      <c r="H3895">
        <v>204.16</v>
      </c>
    </row>
    <row r="3896" spans="1:8">
      <c r="A3896">
        <v>3895</v>
      </c>
      <c r="B3896" s="13">
        <v>43705</v>
      </c>
      <c r="C3896" t="s">
        <v>32</v>
      </c>
      <c r="H3896">
        <v>215.59</v>
      </c>
    </row>
    <row r="3897" spans="1:8">
      <c r="A3897">
        <v>3896</v>
      </c>
      <c r="B3897" s="13">
        <v>43705</v>
      </c>
      <c r="C3897" t="s">
        <v>31</v>
      </c>
      <c r="H3897">
        <v>205.53</v>
      </c>
    </row>
    <row r="3898" spans="1:8">
      <c r="A3898">
        <v>3897</v>
      </c>
      <c r="B3898" s="13">
        <v>43705</v>
      </c>
      <c r="C3898" t="s">
        <v>33</v>
      </c>
      <c r="H3898">
        <v>1171.02</v>
      </c>
    </row>
    <row r="3899" spans="1:8">
      <c r="A3899">
        <v>3898</v>
      </c>
      <c r="B3899" s="13">
        <v>43706</v>
      </c>
      <c r="C3899" t="s">
        <v>32</v>
      </c>
      <c r="H3899">
        <v>221.71</v>
      </c>
    </row>
    <row r="3900" spans="1:8">
      <c r="A3900">
        <v>3899</v>
      </c>
      <c r="B3900" s="13">
        <v>43706</v>
      </c>
      <c r="C3900" t="s">
        <v>31</v>
      </c>
      <c r="H3900">
        <v>209.01</v>
      </c>
    </row>
    <row r="3901" spans="1:8">
      <c r="A3901">
        <v>3900</v>
      </c>
      <c r="B3901" s="13">
        <v>43706</v>
      </c>
      <c r="C3901" t="s">
        <v>33</v>
      </c>
      <c r="H3901">
        <v>1192.8499999999999</v>
      </c>
    </row>
    <row r="3902" spans="1:8">
      <c r="A3902">
        <v>3903</v>
      </c>
      <c r="B3902" s="13">
        <v>43707</v>
      </c>
      <c r="C3902" t="s">
        <v>33</v>
      </c>
      <c r="H3902">
        <v>1188.0999999999999</v>
      </c>
    </row>
    <row r="3903" spans="1:8">
      <c r="A3903">
        <v>3901</v>
      </c>
      <c r="B3903" s="13">
        <v>43707</v>
      </c>
      <c r="C3903" t="s">
        <v>32</v>
      </c>
      <c r="H3903">
        <v>225.61</v>
      </c>
    </row>
    <row r="3904" spans="1:8">
      <c r="A3904">
        <v>3902</v>
      </c>
      <c r="B3904" s="13">
        <v>43707</v>
      </c>
      <c r="C3904" t="s">
        <v>31</v>
      </c>
      <c r="H3904">
        <v>208.74</v>
      </c>
    </row>
    <row r="3905" spans="1:8">
      <c r="A3905">
        <v>3906</v>
      </c>
      <c r="B3905" s="13">
        <v>43711</v>
      </c>
      <c r="C3905" t="s">
        <v>32</v>
      </c>
      <c r="H3905">
        <v>225.01</v>
      </c>
    </row>
    <row r="3906" spans="1:8">
      <c r="A3906">
        <v>3905</v>
      </c>
      <c r="B3906" s="13">
        <v>43711</v>
      </c>
      <c r="C3906" t="s">
        <v>33</v>
      </c>
      <c r="H3906">
        <v>1168.3900000000001</v>
      </c>
    </row>
    <row r="3907" spans="1:8">
      <c r="A3907">
        <v>3904</v>
      </c>
      <c r="B3907" s="13">
        <v>43711</v>
      </c>
      <c r="C3907" t="s">
        <v>31</v>
      </c>
      <c r="H3907">
        <v>205.7</v>
      </c>
    </row>
    <row r="3908" spans="1:8">
      <c r="A3908">
        <v>3907</v>
      </c>
      <c r="B3908" s="13">
        <v>43712</v>
      </c>
      <c r="C3908" t="s">
        <v>32</v>
      </c>
      <c r="H3908">
        <v>220.68</v>
      </c>
    </row>
    <row r="3909" spans="1:8">
      <c r="A3909">
        <v>3908</v>
      </c>
      <c r="B3909" s="13">
        <v>43712</v>
      </c>
      <c r="C3909" t="s">
        <v>31</v>
      </c>
      <c r="H3909">
        <v>209.19</v>
      </c>
    </row>
    <row r="3910" spans="1:8">
      <c r="A3910">
        <v>3909</v>
      </c>
      <c r="B3910" s="13">
        <v>43712</v>
      </c>
      <c r="C3910" t="s">
        <v>33</v>
      </c>
      <c r="H3910">
        <v>1181.4100000000001</v>
      </c>
    </row>
    <row r="3911" spans="1:8">
      <c r="A3911">
        <v>3910</v>
      </c>
      <c r="B3911" s="13">
        <v>43713</v>
      </c>
      <c r="C3911" t="s">
        <v>33</v>
      </c>
      <c r="H3911">
        <v>1211.3800000000001</v>
      </c>
    </row>
    <row r="3912" spans="1:8">
      <c r="A3912">
        <v>3911</v>
      </c>
      <c r="B3912" s="13">
        <v>43713</v>
      </c>
      <c r="C3912" t="s">
        <v>31</v>
      </c>
      <c r="H3912">
        <v>213.28</v>
      </c>
    </row>
    <row r="3913" spans="1:8">
      <c r="A3913">
        <v>3912</v>
      </c>
      <c r="B3913" s="13">
        <v>43713</v>
      </c>
      <c r="C3913" t="s">
        <v>32</v>
      </c>
      <c r="H3913">
        <v>229.58</v>
      </c>
    </row>
    <row r="3914" spans="1:8">
      <c r="A3914">
        <v>3914</v>
      </c>
      <c r="B3914" s="13">
        <v>43714</v>
      </c>
      <c r="C3914" t="s">
        <v>32</v>
      </c>
      <c r="H3914">
        <v>227.45</v>
      </c>
    </row>
    <row r="3915" spans="1:8">
      <c r="A3915">
        <v>3913</v>
      </c>
      <c r="B3915" s="13">
        <v>43714</v>
      </c>
      <c r="C3915" t="s">
        <v>33</v>
      </c>
      <c r="H3915">
        <v>1204.93</v>
      </c>
    </row>
    <row r="3916" spans="1:8">
      <c r="A3916">
        <v>3915</v>
      </c>
      <c r="B3916" s="13">
        <v>43714</v>
      </c>
      <c r="C3916" t="s">
        <v>31</v>
      </c>
      <c r="H3916">
        <v>213.26</v>
      </c>
    </row>
    <row r="3917" spans="1:8">
      <c r="A3917">
        <v>3916</v>
      </c>
      <c r="B3917" s="13">
        <v>43717</v>
      </c>
      <c r="C3917" t="s">
        <v>31</v>
      </c>
      <c r="H3917">
        <v>214.17</v>
      </c>
    </row>
    <row r="3918" spans="1:8">
      <c r="A3918">
        <v>3917</v>
      </c>
      <c r="B3918" s="13">
        <v>43717</v>
      </c>
      <c r="C3918" t="s">
        <v>33</v>
      </c>
      <c r="H3918">
        <v>1204.4100000000001</v>
      </c>
    </row>
    <row r="3919" spans="1:8">
      <c r="A3919">
        <v>3918</v>
      </c>
      <c r="B3919" s="13">
        <v>43717</v>
      </c>
      <c r="C3919" t="s">
        <v>32</v>
      </c>
      <c r="H3919">
        <v>231.79</v>
      </c>
    </row>
    <row r="3920" spans="1:8">
      <c r="A3920">
        <v>3919</v>
      </c>
      <c r="B3920" s="13">
        <v>43718</v>
      </c>
      <c r="C3920" t="s">
        <v>31</v>
      </c>
      <c r="H3920">
        <v>216.7</v>
      </c>
    </row>
    <row r="3921" spans="1:8">
      <c r="A3921">
        <v>3920</v>
      </c>
      <c r="B3921" s="13">
        <v>43718</v>
      </c>
      <c r="C3921" t="s">
        <v>33</v>
      </c>
      <c r="H3921">
        <v>1206</v>
      </c>
    </row>
    <row r="3922" spans="1:8">
      <c r="A3922">
        <v>3921</v>
      </c>
      <c r="B3922" s="13">
        <v>43718</v>
      </c>
      <c r="C3922" t="s">
        <v>32</v>
      </c>
      <c r="H3922">
        <v>235.54</v>
      </c>
    </row>
    <row r="3923" spans="1:8">
      <c r="A3923">
        <v>3922</v>
      </c>
      <c r="B3923" s="13">
        <v>43719</v>
      </c>
      <c r="C3923" t="s">
        <v>31</v>
      </c>
      <c r="H3923">
        <v>223.59</v>
      </c>
    </row>
    <row r="3924" spans="1:8">
      <c r="A3924">
        <v>3924</v>
      </c>
      <c r="B3924" s="13">
        <v>43719</v>
      </c>
      <c r="C3924" t="s">
        <v>33</v>
      </c>
      <c r="H3924">
        <v>1220.17</v>
      </c>
    </row>
    <row r="3925" spans="1:8">
      <c r="A3925">
        <v>3923</v>
      </c>
      <c r="B3925" s="13">
        <v>43719</v>
      </c>
      <c r="C3925" t="s">
        <v>32</v>
      </c>
      <c r="H3925">
        <v>247.1</v>
      </c>
    </row>
    <row r="3926" spans="1:8">
      <c r="A3926">
        <v>3925</v>
      </c>
      <c r="B3926" s="13">
        <v>43720</v>
      </c>
      <c r="C3926" t="s">
        <v>31</v>
      </c>
      <c r="H3926">
        <v>223.09</v>
      </c>
    </row>
    <row r="3927" spans="1:8">
      <c r="A3927">
        <v>3926</v>
      </c>
      <c r="B3927" s="13">
        <v>43720</v>
      </c>
      <c r="C3927" t="s">
        <v>32</v>
      </c>
      <c r="H3927">
        <v>245.87</v>
      </c>
    </row>
    <row r="3928" spans="1:8">
      <c r="A3928">
        <v>3927</v>
      </c>
      <c r="B3928" s="13">
        <v>43720</v>
      </c>
      <c r="C3928" t="s">
        <v>33</v>
      </c>
      <c r="H3928">
        <v>1234.25</v>
      </c>
    </row>
    <row r="3929" spans="1:8">
      <c r="A3929">
        <v>3930</v>
      </c>
      <c r="B3929" s="13">
        <v>43721</v>
      </c>
      <c r="C3929" t="s">
        <v>31</v>
      </c>
      <c r="H3929">
        <v>218.75</v>
      </c>
    </row>
    <row r="3930" spans="1:8">
      <c r="A3930">
        <v>3929</v>
      </c>
      <c r="B3930" s="13">
        <v>43721</v>
      </c>
      <c r="C3930" t="s">
        <v>32</v>
      </c>
      <c r="H3930">
        <v>245.2</v>
      </c>
    </row>
    <row r="3931" spans="1:8">
      <c r="A3931">
        <v>3928</v>
      </c>
      <c r="B3931" s="13">
        <v>43721</v>
      </c>
      <c r="C3931" t="s">
        <v>33</v>
      </c>
      <c r="H3931">
        <v>1239.56</v>
      </c>
    </row>
    <row r="3932" spans="1:8">
      <c r="A3932">
        <v>3931</v>
      </c>
      <c r="B3932" s="13">
        <v>43724</v>
      </c>
      <c r="C3932" t="s">
        <v>33</v>
      </c>
      <c r="H3932">
        <v>1231.3</v>
      </c>
    </row>
    <row r="3933" spans="1:8">
      <c r="A3933">
        <v>3932</v>
      </c>
      <c r="B3933" s="13">
        <v>43724</v>
      </c>
      <c r="C3933" t="s">
        <v>32</v>
      </c>
      <c r="H3933">
        <v>242.81</v>
      </c>
    </row>
    <row r="3934" spans="1:8">
      <c r="A3934">
        <v>3933</v>
      </c>
      <c r="B3934" s="13">
        <v>43724</v>
      </c>
      <c r="C3934" t="s">
        <v>31</v>
      </c>
      <c r="H3934">
        <v>219.9</v>
      </c>
    </row>
    <row r="3935" spans="1:8">
      <c r="A3935">
        <v>3934</v>
      </c>
      <c r="B3935" s="13">
        <v>43725</v>
      </c>
      <c r="C3935" t="s">
        <v>31</v>
      </c>
      <c r="H3935">
        <v>220.7</v>
      </c>
    </row>
    <row r="3936" spans="1:8">
      <c r="A3936">
        <v>3935</v>
      </c>
      <c r="B3936" s="13">
        <v>43725</v>
      </c>
      <c r="C3936" t="s">
        <v>33</v>
      </c>
      <c r="H3936">
        <v>1229.1500000000001</v>
      </c>
    </row>
    <row r="3937" spans="1:8">
      <c r="A3937">
        <v>3936</v>
      </c>
      <c r="B3937" s="13">
        <v>43725</v>
      </c>
      <c r="C3937" t="s">
        <v>32</v>
      </c>
      <c r="H3937">
        <v>244.79</v>
      </c>
    </row>
    <row r="3938" spans="1:8">
      <c r="A3938">
        <v>3937</v>
      </c>
      <c r="B3938" s="13">
        <v>43726</v>
      </c>
      <c r="C3938" t="s">
        <v>33</v>
      </c>
      <c r="H3938">
        <v>1232.4100000000001</v>
      </c>
    </row>
    <row r="3939" spans="1:8">
      <c r="A3939">
        <v>3938</v>
      </c>
      <c r="B3939" s="13">
        <v>43726</v>
      </c>
      <c r="C3939" t="s">
        <v>31</v>
      </c>
      <c r="H3939">
        <v>222.77</v>
      </c>
    </row>
    <row r="3940" spans="1:8">
      <c r="A3940">
        <v>3939</v>
      </c>
      <c r="B3940" s="13">
        <v>43726</v>
      </c>
      <c r="C3940" t="s">
        <v>32</v>
      </c>
      <c r="H3940">
        <v>243.49</v>
      </c>
    </row>
    <row r="3941" spans="1:8">
      <c r="A3941">
        <v>3940</v>
      </c>
      <c r="B3941" s="13">
        <v>43727</v>
      </c>
      <c r="C3941" t="s">
        <v>33</v>
      </c>
      <c r="H3941">
        <v>1238.71</v>
      </c>
    </row>
    <row r="3942" spans="1:8">
      <c r="A3942">
        <v>3941</v>
      </c>
      <c r="B3942" s="13">
        <v>43727</v>
      </c>
      <c r="C3942" t="s">
        <v>32</v>
      </c>
      <c r="H3942">
        <v>246.6</v>
      </c>
    </row>
    <row r="3943" spans="1:8">
      <c r="A3943">
        <v>3942</v>
      </c>
      <c r="B3943" s="13">
        <v>43727</v>
      </c>
      <c r="C3943" t="s">
        <v>31</v>
      </c>
      <c r="H3943">
        <v>220.96</v>
      </c>
    </row>
    <row r="3944" spans="1:8">
      <c r="A3944">
        <v>3945</v>
      </c>
      <c r="B3944" s="13">
        <v>43728</v>
      </c>
      <c r="C3944" t="s">
        <v>32</v>
      </c>
      <c r="H3944">
        <v>240.62</v>
      </c>
    </row>
    <row r="3945" spans="1:8">
      <c r="A3945">
        <v>3944</v>
      </c>
      <c r="B3945" s="13">
        <v>43728</v>
      </c>
      <c r="C3945" t="s">
        <v>33</v>
      </c>
      <c r="H3945">
        <v>1229.93</v>
      </c>
    </row>
    <row r="3946" spans="1:8">
      <c r="A3946">
        <v>3943</v>
      </c>
      <c r="B3946" s="13">
        <v>43728</v>
      </c>
      <c r="C3946" t="s">
        <v>31</v>
      </c>
      <c r="H3946">
        <v>217.73</v>
      </c>
    </row>
    <row r="3947" spans="1:8">
      <c r="A3947">
        <v>3946</v>
      </c>
      <c r="B3947" s="13">
        <v>43731</v>
      </c>
      <c r="C3947" t="s">
        <v>31</v>
      </c>
      <c r="H3947">
        <v>218.72</v>
      </c>
    </row>
    <row r="3948" spans="1:8">
      <c r="A3948">
        <v>3947</v>
      </c>
      <c r="B3948" s="13">
        <v>43731</v>
      </c>
      <c r="C3948" t="s">
        <v>33</v>
      </c>
      <c r="H3948">
        <v>1234.03</v>
      </c>
    </row>
    <row r="3949" spans="1:8">
      <c r="A3949">
        <v>3948</v>
      </c>
      <c r="B3949" s="13">
        <v>43731</v>
      </c>
      <c r="C3949" t="s">
        <v>32</v>
      </c>
      <c r="H3949">
        <v>241.23</v>
      </c>
    </row>
    <row r="3950" spans="1:8">
      <c r="A3950">
        <v>3949</v>
      </c>
      <c r="B3950" s="13">
        <v>43732</v>
      </c>
      <c r="C3950" t="s">
        <v>31</v>
      </c>
      <c r="H3950">
        <v>217.68</v>
      </c>
    </row>
    <row r="3951" spans="1:8">
      <c r="A3951">
        <v>3950</v>
      </c>
      <c r="B3951" s="13">
        <v>43732</v>
      </c>
      <c r="C3951" t="s">
        <v>32</v>
      </c>
      <c r="H3951">
        <v>223.21</v>
      </c>
    </row>
    <row r="3952" spans="1:8">
      <c r="A3952">
        <v>3951</v>
      </c>
      <c r="B3952" s="13">
        <v>43732</v>
      </c>
      <c r="C3952" t="s">
        <v>33</v>
      </c>
      <c r="H3952">
        <v>1218.76</v>
      </c>
    </row>
    <row r="3953" spans="1:8">
      <c r="A3953">
        <v>3952</v>
      </c>
      <c r="B3953" s="13">
        <v>43733</v>
      </c>
      <c r="C3953" t="s">
        <v>31</v>
      </c>
      <c r="H3953">
        <v>221.03</v>
      </c>
    </row>
    <row r="3954" spans="1:8">
      <c r="A3954">
        <v>3953</v>
      </c>
      <c r="B3954" s="13">
        <v>43733</v>
      </c>
      <c r="C3954" t="s">
        <v>33</v>
      </c>
      <c r="H3954">
        <v>1246.52</v>
      </c>
    </row>
    <row r="3955" spans="1:8">
      <c r="A3955">
        <v>3954</v>
      </c>
      <c r="B3955" s="13">
        <v>43733</v>
      </c>
      <c r="C3955" t="s">
        <v>32</v>
      </c>
      <c r="H3955">
        <v>228.7</v>
      </c>
    </row>
    <row r="3956" spans="1:8">
      <c r="A3956">
        <v>3955</v>
      </c>
      <c r="B3956" s="13">
        <v>43734</v>
      </c>
      <c r="C3956" t="s">
        <v>32</v>
      </c>
      <c r="H3956">
        <v>242.56</v>
      </c>
    </row>
    <row r="3957" spans="1:8">
      <c r="A3957">
        <v>3956</v>
      </c>
      <c r="B3957" s="13">
        <v>43734</v>
      </c>
      <c r="C3957" t="s">
        <v>31</v>
      </c>
      <c r="H3957">
        <v>219.89</v>
      </c>
    </row>
    <row r="3958" spans="1:8">
      <c r="A3958">
        <v>3957</v>
      </c>
      <c r="B3958" s="13">
        <v>43734</v>
      </c>
      <c r="C3958" t="s">
        <v>33</v>
      </c>
      <c r="H3958">
        <v>1241.3900000000001</v>
      </c>
    </row>
    <row r="3959" spans="1:8">
      <c r="A3959">
        <v>3958</v>
      </c>
      <c r="B3959" s="13">
        <v>43735</v>
      </c>
      <c r="C3959" t="s">
        <v>32</v>
      </c>
      <c r="H3959">
        <v>242.13</v>
      </c>
    </row>
    <row r="3960" spans="1:8">
      <c r="A3960">
        <v>3959</v>
      </c>
      <c r="B3960" s="13">
        <v>43735</v>
      </c>
      <c r="C3960" t="s">
        <v>33</v>
      </c>
      <c r="H3960">
        <v>1225.0899999999999</v>
      </c>
    </row>
    <row r="3961" spans="1:8">
      <c r="A3961">
        <v>3960</v>
      </c>
      <c r="B3961" s="13">
        <v>43735</v>
      </c>
      <c r="C3961" t="s">
        <v>31</v>
      </c>
      <c r="H3961">
        <v>218.82</v>
      </c>
    </row>
    <row r="3962" spans="1:8">
      <c r="A3962">
        <v>3962</v>
      </c>
      <c r="B3962" s="13">
        <v>43738</v>
      </c>
      <c r="C3962" t="s">
        <v>32</v>
      </c>
      <c r="H3962">
        <v>240.87</v>
      </c>
    </row>
    <row r="3963" spans="1:8">
      <c r="A3963">
        <v>3963</v>
      </c>
      <c r="B3963" s="13">
        <v>43738</v>
      </c>
      <c r="C3963" t="s">
        <v>31</v>
      </c>
      <c r="H3963">
        <v>223.97</v>
      </c>
    </row>
    <row r="3964" spans="1:8">
      <c r="A3964">
        <v>3961</v>
      </c>
      <c r="B3964" s="13">
        <v>43738</v>
      </c>
      <c r="C3964" t="s">
        <v>33</v>
      </c>
      <c r="H3964">
        <v>1219</v>
      </c>
    </row>
    <row r="3965" spans="1:8">
      <c r="A3965">
        <v>3964</v>
      </c>
      <c r="B3965" s="13">
        <v>43739</v>
      </c>
      <c r="C3965" t="s">
        <v>32</v>
      </c>
      <c r="H3965">
        <v>244.69</v>
      </c>
    </row>
    <row r="3966" spans="1:8">
      <c r="A3966">
        <v>3965</v>
      </c>
      <c r="B3966" s="13">
        <v>43739</v>
      </c>
      <c r="C3966" t="s">
        <v>31</v>
      </c>
      <c r="H3966">
        <v>224.59</v>
      </c>
    </row>
    <row r="3967" spans="1:8">
      <c r="A3967">
        <v>3966</v>
      </c>
      <c r="B3967" s="13">
        <v>43739</v>
      </c>
      <c r="C3967" t="s">
        <v>33</v>
      </c>
      <c r="H3967">
        <v>1205.0999999999999</v>
      </c>
    </row>
    <row r="3968" spans="1:8">
      <c r="A3968">
        <v>3967</v>
      </c>
      <c r="B3968" s="13">
        <v>43740</v>
      </c>
      <c r="C3968" t="s">
        <v>33</v>
      </c>
      <c r="H3968">
        <v>1176.6300000000001</v>
      </c>
    </row>
    <row r="3969" spans="1:8">
      <c r="A3969">
        <v>3968</v>
      </c>
      <c r="B3969" s="13">
        <v>43740</v>
      </c>
      <c r="C3969" t="s">
        <v>32</v>
      </c>
      <c r="H3969">
        <v>243.13</v>
      </c>
    </row>
    <row r="3970" spans="1:8">
      <c r="A3970">
        <v>3969</v>
      </c>
      <c r="B3970" s="13">
        <v>43740</v>
      </c>
      <c r="C3970" t="s">
        <v>31</v>
      </c>
      <c r="H3970">
        <v>218.96</v>
      </c>
    </row>
    <row r="3971" spans="1:8">
      <c r="A3971">
        <v>3972</v>
      </c>
      <c r="B3971" s="13">
        <v>43741</v>
      </c>
      <c r="C3971" t="s">
        <v>33</v>
      </c>
      <c r="H3971">
        <v>1187.83</v>
      </c>
    </row>
    <row r="3972" spans="1:8">
      <c r="A3972">
        <v>3971</v>
      </c>
      <c r="B3972" s="13">
        <v>43741</v>
      </c>
      <c r="C3972" t="s">
        <v>32</v>
      </c>
      <c r="H3972">
        <v>233.03</v>
      </c>
    </row>
    <row r="3973" spans="1:8">
      <c r="A3973">
        <v>3970</v>
      </c>
      <c r="B3973" s="13">
        <v>43741</v>
      </c>
      <c r="C3973" t="s">
        <v>31</v>
      </c>
      <c r="H3973">
        <v>220.82</v>
      </c>
    </row>
    <row r="3974" spans="1:8">
      <c r="A3974">
        <v>3973</v>
      </c>
      <c r="B3974" s="13">
        <v>43742</v>
      </c>
      <c r="C3974" t="s">
        <v>32</v>
      </c>
      <c r="H3974">
        <v>231.43</v>
      </c>
    </row>
    <row r="3975" spans="1:8">
      <c r="A3975">
        <v>3974</v>
      </c>
      <c r="B3975" s="13">
        <v>43742</v>
      </c>
      <c r="C3975" t="s">
        <v>31</v>
      </c>
      <c r="H3975">
        <v>227.01</v>
      </c>
    </row>
    <row r="3976" spans="1:8">
      <c r="A3976">
        <v>3975</v>
      </c>
      <c r="B3976" s="13">
        <v>43742</v>
      </c>
      <c r="C3976" t="s">
        <v>33</v>
      </c>
      <c r="H3976">
        <v>1209</v>
      </c>
    </row>
    <row r="3977" spans="1:8">
      <c r="A3977">
        <v>3976</v>
      </c>
      <c r="B3977" s="13">
        <v>43745</v>
      </c>
      <c r="C3977" t="s">
        <v>31</v>
      </c>
      <c r="H3977">
        <v>227.06</v>
      </c>
    </row>
    <row r="3978" spans="1:8">
      <c r="A3978">
        <v>3977</v>
      </c>
      <c r="B3978" s="13">
        <v>43745</v>
      </c>
      <c r="C3978" t="s">
        <v>33</v>
      </c>
      <c r="H3978">
        <v>1207.68</v>
      </c>
    </row>
    <row r="3979" spans="1:8">
      <c r="A3979">
        <v>3978</v>
      </c>
      <c r="B3979" s="13">
        <v>43745</v>
      </c>
      <c r="C3979" t="s">
        <v>32</v>
      </c>
      <c r="H3979">
        <v>237.72</v>
      </c>
    </row>
    <row r="3980" spans="1:8">
      <c r="A3980">
        <v>3981</v>
      </c>
      <c r="B3980" s="13">
        <v>43746</v>
      </c>
      <c r="C3980" t="s">
        <v>31</v>
      </c>
      <c r="H3980">
        <v>224.4</v>
      </c>
    </row>
    <row r="3981" spans="1:8">
      <c r="A3981">
        <v>3980</v>
      </c>
      <c r="B3981" s="13">
        <v>43746</v>
      </c>
      <c r="C3981" t="s">
        <v>32</v>
      </c>
      <c r="H3981">
        <v>240.05</v>
      </c>
    </row>
    <row r="3982" spans="1:8">
      <c r="A3982">
        <v>3979</v>
      </c>
      <c r="B3982" s="13">
        <v>43746</v>
      </c>
      <c r="C3982" t="s">
        <v>33</v>
      </c>
      <c r="H3982">
        <v>1189.1300000000001</v>
      </c>
    </row>
    <row r="3983" spans="1:8">
      <c r="A3983">
        <v>3982</v>
      </c>
      <c r="B3983" s="13">
        <v>43747</v>
      </c>
      <c r="C3983" t="s">
        <v>32</v>
      </c>
      <c r="H3983">
        <v>244.53</v>
      </c>
    </row>
    <row r="3984" spans="1:8">
      <c r="A3984">
        <v>3983</v>
      </c>
      <c r="B3984" s="13">
        <v>43747</v>
      </c>
      <c r="C3984" t="s">
        <v>31</v>
      </c>
      <c r="H3984">
        <v>227.03</v>
      </c>
    </row>
    <row r="3985" spans="1:8">
      <c r="A3985">
        <v>3984</v>
      </c>
      <c r="B3985" s="13">
        <v>43747</v>
      </c>
      <c r="C3985" t="s">
        <v>33</v>
      </c>
      <c r="H3985">
        <v>1202.31</v>
      </c>
    </row>
    <row r="3986" spans="1:8">
      <c r="A3986">
        <v>3985</v>
      </c>
      <c r="B3986" s="13">
        <v>43748</v>
      </c>
      <c r="C3986" t="s">
        <v>33</v>
      </c>
      <c r="H3986">
        <v>1208.67</v>
      </c>
    </row>
    <row r="3987" spans="1:8">
      <c r="A3987">
        <v>3986</v>
      </c>
      <c r="B3987" s="13">
        <v>43748</v>
      </c>
      <c r="C3987" t="s">
        <v>32</v>
      </c>
      <c r="H3987">
        <v>244.74</v>
      </c>
    </row>
    <row r="3988" spans="1:8">
      <c r="A3988">
        <v>3987</v>
      </c>
      <c r="B3988" s="13">
        <v>43748</v>
      </c>
      <c r="C3988" t="s">
        <v>31</v>
      </c>
      <c r="H3988">
        <v>230.09</v>
      </c>
    </row>
    <row r="3989" spans="1:8">
      <c r="A3989">
        <v>3988</v>
      </c>
      <c r="B3989" s="13">
        <v>43749</v>
      </c>
      <c r="C3989" t="s">
        <v>31</v>
      </c>
      <c r="H3989">
        <v>236.21</v>
      </c>
    </row>
    <row r="3990" spans="1:8">
      <c r="A3990">
        <v>3989</v>
      </c>
      <c r="B3990" s="13">
        <v>43749</v>
      </c>
      <c r="C3990" t="s">
        <v>32</v>
      </c>
      <c r="H3990">
        <v>247.89</v>
      </c>
    </row>
    <row r="3991" spans="1:8">
      <c r="A3991">
        <v>3990</v>
      </c>
      <c r="B3991" s="13">
        <v>43749</v>
      </c>
      <c r="C3991" t="s">
        <v>33</v>
      </c>
      <c r="H3991">
        <v>1215.45</v>
      </c>
    </row>
    <row r="3992" spans="1:8">
      <c r="A3992">
        <v>3991</v>
      </c>
      <c r="B3992" s="13">
        <v>43752</v>
      </c>
      <c r="C3992" t="s">
        <v>31</v>
      </c>
      <c r="H3992">
        <v>235.87</v>
      </c>
    </row>
    <row r="3993" spans="1:8">
      <c r="A3993">
        <v>3992</v>
      </c>
      <c r="B3993" s="13">
        <v>43752</v>
      </c>
      <c r="C3993" t="s">
        <v>33</v>
      </c>
      <c r="H3993">
        <v>1217.1400000000001</v>
      </c>
    </row>
    <row r="3994" spans="1:8">
      <c r="A3994">
        <v>3993</v>
      </c>
      <c r="B3994" s="13">
        <v>43752</v>
      </c>
      <c r="C3994" t="s">
        <v>32</v>
      </c>
      <c r="H3994">
        <v>256.95999999999998</v>
      </c>
    </row>
    <row r="3995" spans="1:8">
      <c r="A3995">
        <v>3996</v>
      </c>
      <c r="B3995" s="13">
        <v>43753</v>
      </c>
      <c r="C3995" t="s">
        <v>32</v>
      </c>
      <c r="H3995">
        <v>257.89</v>
      </c>
    </row>
    <row r="3996" spans="1:8">
      <c r="A3996">
        <v>3994</v>
      </c>
      <c r="B3996" s="13">
        <v>43753</v>
      </c>
      <c r="C3996" t="s">
        <v>31</v>
      </c>
      <c r="H3996">
        <v>235.32</v>
      </c>
    </row>
    <row r="3997" spans="1:8">
      <c r="A3997">
        <v>3995</v>
      </c>
      <c r="B3997" s="13">
        <v>43753</v>
      </c>
      <c r="C3997" t="s">
        <v>33</v>
      </c>
      <c r="H3997">
        <v>1243.01</v>
      </c>
    </row>
    <row r="3998" spans="1:8">
      <c r="A3998">
        <v>3999</v>
      </c>
      <c r="B3998" s="13">
        <v>43754</v>
      </c>
      <c r="C3998" t="s">
        <v>33</v>
      </c>
      <c r="H3998">
        <v>1243.6400000000001</v>
      </c>
    </row>
    <row r="3999" spans="1:8">
      <c r="A3999">
        <v>3998</v>
      </c>
      <c r="B3999" s="13">
        <v>43754</v>
      </c>
      <c r="C3999" t="s">
        <v>31</v>
      </c>
      <c r="H3999">
        <v>234.37</v>
      </c>
    </row>
    <row r="4000" spans="1:8">
      <c r="A4000">
        <v>3997</v>
      </c>
      <c r="B4000" s="13">
        <v>43754</v>
      </c>
      <c r="C4000" t="s">
        <v>32</v>
      </c>
      <c r="H4000">
        <v>259.75</v>
      </c>
    </row>
    <row r="4001" spans="1:8">
      <c r="A4001">
        <v>4000</v>
      </c>
      <c r="B4001" s="13">
        <v>43755</v>
      </c>
      <c r="C4001" t="s">
        <v>31</v>
      </c>
      <c r="H4001">
        <v>235.28</v>
      </c>
    </row>
    <row r="4002" spans="1:8">
      <c r="A4002">
        <v>4001</v>
      </c>
      <c r="B4002" s="13">
        <v>43755</v>
      </c>
      <c r="C4002" t="s">
        <v>33</v>
      </c>
      <c r="H4002">
        <v>1253.07</v>
      </c>
    </row>
    <row r="4003" spans="1:8">
      <c r="A4003">
        <v>4002</v>
      </c>
      <c r="B4003" s="13">
        <v>43755</v>
      </c>
      <c r="C4003" t="s">
        <v>32</v>
      </c>
      <c r="H4003">
        <v>261.97000000000003</v>
      </c>
    </row>
    <row r="4004" spans="1:8">
      <c r="A4004">
        <v>4003</v>
      </c>
      <c r="B4004" s="13">
        <v>43756</v>
      </c>
      <c r="C4004" t="s">
        <v>33</v>
      </c>
      <c r="H4004">
        <v>1245.49</v>
      </c>
    </row>
    <row r="4005" spans="1:8">
      <c r="A4005">
        <v>4004</v>
      </c>
      <c r="B4005" s="13">
        <v>43756</v>
      </c>
      <c r="C4005" t="s">
        <v>31</v>
      </c>
      <c r="H4005">
        <v>236.41</v>
      </c>
    </row>
    <row r="4006" spans="1:8">
      <c r="A4006">
        <v>4005</v>
      </c>
      <c r="B4006" s="13">
        <v>43756</v>
      </c>
      <c r="C4006" t="s">
        <v>32</v>
      </c>
      <c r="H4006">
        <v>256.95</v>
      </c>
    </row>
    <row r="4007" spans="1:8">
      <c r="A4007">
        <v>4006</v>
      </c>
      <c r="B4007" s="13">
        <v>43759</v>
      </c>
      <c r="C4007" t="s">
        <v>33</v>
      </c>
      <c r="H4007">
        <v>1246.1500000000001</v>
      </c>
    </row>
    <row r="4008" spans="1:8">
      <c r="A4008">
        <v>4007</v>
      </c>
      <c r="B4008" s="13">
        <v>43759</v>
      </c>
      <c r="C4008" t="s">
        <v>31</v>
      </c>
      <c r="H4008">
        <v>240.51</v>
      </c>
    </row>
    <row r="4009" spans="1:8">
      <c r="A4009">
        <v>4008</v>
      </c>
      <c r="B4009" s="13">
        <v>43759</v>
      </c>
      <c r="C4009" t="s">
        <v>32</v>
      </c>
      <c r="H4009">
        <v>253.5</v>
      </c>
    </row>
    <row r="4010" spans="1:8">
      <c r="A4010">
        <v>4009</v>
      </c>
      <c r="B4010" s="13">
        <v>43760</v>
      </c>
      <c r="C4010" t="s">
        <v>33</v>
      </c>
      <c r="H4010">
        <v>1242.8</v>
      </c>
    </row>
    <row r="4011" spans="1:8">
      <c r="A4011">
        <v>4010</v>
      </c>
      <c r="B4011" s="13">
        <v>43760</v>
      </c>
      <c r="C4011" t="s">
        <v>32</v>
      </c>
      <c r="H4011">
        <v>255.58</v>
      </c>
    </row>
    <row r="4012" spans="1:8">
      <c r="A4012">
        <v>4011</v>
      </c>
      <c r="B4012" s="13">
        <v>43760</v>
      </c>
      <c r="C4012" t="s">
        <v>31</v>
      </c>
      <c r="H4012">
        <v>239.96</v>
      </c>
    </row>
    <row r="4013" spans="1:8">
      <c r="A4013">
        <v>4014</v>
      </c>
      <c r="B4013" s="13">
        <v>43761</v>
      </c>
      <c r="C4013" t="s">
        <v>33</v>
      </c>
      <c r="H4013">
        <v>1259.1300000000001</v>
      </c>
    </row>
    <row r="4014" spans="1:8">
      <c r="A4014">
        <v>4013</v>
      </c>
      <c r="B4014" s="13">
        <v>43761</v>
      </c>
      <c r="C4014" t="s">
        <v>32</v>
      </c>
      <c r="H4014">
        <v>254.68</v>
      </c>
    </row>
    <row r="4015" spans="1:8">
      <c r="A4015">
        <v>4012</v>
      </c>
      <c r="B4015" s="13">
        <v>43761</v>
      </c>
      <c r="C4015" t="s">
        <v>31</v>
      </c>
      <c r="H4015">
        <v>243.18</v>
      </c>
    </row>
    <row r="4016" spans="1:8">
      <c r="A4016">
        <v>4015</v>
      </c>
      <c r="B4016" s="13">
        <v>43762</v>
      </c>
      <c r="C4016" t="s">
        <v>32</v>
      </c>
      <c r="H4016">
        <v>299.68</v>
      </c>
    </row>
    <row r="4017" spans="1:8">
      <c r="A4017">
        <v>4016</v>
      </c>
      <c r="B4017" s="13">
        <v>43762</v>
      </c>
      <c r="C4017" t="s">
        <v>31</v>
      </c>
      <c r="H4017">
        <v>243.58</v>
      </c>
    </row>
    <row r="4018" spans="1:8">
      <c r="A4018">
        <v>4017</v>
      </c>
      <c r="B4018" s="13">
        <v>43762</v>
      </c>
      <c r="C4018" t="s">
        <v>33</v>
      </c>
      <c r="H4018">
        <v>1260.99</v>
      </c>
    </row>
    <row r="4019" spans="1:8">
      <c r="A4019">
        <v>4018</v>
      </c>
      <c r="B4019" s="13">
        <v>43763</v>
      </c>
      <c r="C4019" t="s">
        <v>31</v>
      </c>
      <c r="H4019">
        <v>246.58</v>
      </c>
    </row>
    <row r="4020" spans="1:8">
      <c r="A4020">
        <v>4019</v>
      </c>
      <c r="B4020" s="13">
        <v>43763</v>
      </c>
      <c r="C4020" t="s">
        <v>33</v>
      </c>
      <c r="H4020">
        <v>1265.1300000000001</v>
      </c>
    </row>
    <row r="4021" spans="1:8">
      <c r="A4021">
        <v>4020</v>
      </c>
      <c r="B4021" s="13">
        <v>43763</v>
      </c>
      <c r="C4021" t="s">
        <v>32</v>
      </c>
      <c r="H4021">
        <v>328.13</v>
      </c>
    </row>
    <row r="4022" spans="1:8">
      <c r="A4022">
        <v>4021</v>
      </c>
      <c r="B4022" s="13">
        <v>43766</v>
      </c>
      <c r="C4022" t="s">
        <v>31</v>
      </c>
      <c r="H4022">
        <v>249.05</v>
      </c>
    </row>
    <row r="4023" spans="1:8">
      <c r="A4023">
        <v>4022</v>
      </c>
      <c r="B4023" s="13">
        <v>43766</v>
      </c>
      <c r="C4023" t="s">
        <v>33</v>
      </c>
      <c r="H4023">
        <v>1290</v>
      </c>
    </row>
    <row r="4024" spans="1:8">
      <c r="A4024">
        <v>4023</v>
      </c>
      <c r="B4024" s="13">
        <v>43766</v>
      </c>
      <c r="C4024" t="s">
        <v>32</v>
      </c>
      <c r="H4024">
        <v>327.71</v>
      </c>
    </row>
    <row r="4025" spans="1:8">
      <c r="A4025">
        <v>4024</v>
      </c>
      <c r="B4025" s="13">
        <v>43767</v>
      </c>
      <c r="C4025" t="s">
        <v>33</v>
      </c>
      <c r="H4025">
        <v>1262.6199999999999</v>
      </c>
    </row>
    <row r="4026" spans="1:8">
      <c r="A4026">
        <v>4025</v>
      </c>
      <c r="B4026" s="13">
        <v>43767</v>
      </c>
      <c r="C4026" t="s">
        <v>32</v>
      </c>
      <c r="H4026">
        <v>316.22000000000003</v>
      </c>
    </row>
    <row r="4027" spans="1:8">
      <c r="A4027">
        <v>4026</v>
      </c>
      <c r="B4027" s="13">
        <v>43767</v>
      </c>
      <c r="C4027" t="s">
        <v>31</v>
      </c>
      <c r="H4027">
        <v>243.29</v>
      </c>
    </row>
    <row r="4028" spans="1:8">
      <c r="A4028">
        <v>4027</v>
      </c>
      <c r="B4028" s="13">
        <v>43768</v>
      </c>
      <c r="C4028" t="s">
        <v>33</v>
      </c>
      <c r="H4028">
        <v>1261.29</v>
      </c>
    </row>
    <row r="4029" spans="1:8">
      <c r="A4029">
        <v>4029</v>
      </c>
      <c r="B4029" s="13">
        <v>43768</v>
      </c>
      <c r="C4029" t="s">
        <v>31</v>
      </c>
      <c r="H4029">
        <v>243.26</v>
      </c>
    </row>
    <row r="4030" spans="1:8">
      <c r="A4030">
        <v>4028</v>
      </c>
      <c r="B4030" s="13">
        <v>43768</v>
      </c>
      <c r="C4030" t="s">
        <v>32</v>
      </c>
      <c r="H4030">
        <v>315.01</v>
      </c>
    </row>
    <row r="4031" spans="1:8">
      <c r="A4031">
        <v>4032</v>
      </c>
      <c r="B4031" s="13">
        <v>43769</v>
      </c>
      <c r="C4031" t="s">
        <v>31</v>
      </c>
      <c r="H4031">
        <v>248.76</v>
      </c>
    </row>
    <row r="4032" spans="1:8">
      <c r="A4032">
        <v>4031</v>
      </c>
      <c r="B4032" s="13">
        <v>43769</v>
      </c>
      <c r="C4032" t="s">
        <v>32</v>
      </c>
      <c r="H4032">
        <v>314.92</v>
      </c>
    </row>
    <row r="4033" spans="1:8">
      <c r="A4033">
        <v>4030</v>
      </c>
      <c r="B4033" s="13">
        <v>43769</v>
      </c>
      <c r="C4033" t="s">
        <v>33</v>
      </c>
      <c r="H4033">
        <v>1260.1099999999999</v>
      </c>
    </row>
    <row r="4034" spans="1:8">
      <c r="A4034">
        <v>4033</v>
      </c>
      <c r="B4034" s="13">
        <v>43770</v>
      </c>
      <c r="C4034" t="s">
        <v>33</v>
      </c>
      <c r="H4034">
        <v>1273.74</v>
      </c>
    </row>
    <row r="4035" spans="1:8">
      <c r="A4035">
        <v>4034</v>
      </c>
      <c r="B4035" s="13">
        <v>43770</v>
      </c>
      <c r="C4035" t="s">
        <v>32</v>
      </c>
      <c r="H4035">
        <v>313.31</v>
      </c>
    </row>
    <row r="4036" spans="1:8">
      <c r="A4036">
        <v>4035</v>
      </c>
      <c r="B4036" s="13">
        <v>43770</v>
      </c>
      <c r="C4036" t="s">
        <v>31</v>
      </c>
      <c r="H4036">
        <v>255.82</v>
      </c>
    </row>
    <row r="4037" spans="1:8">
      <c r="A4037">
        <v>4036</v>
      </c>
      <c r="B4037" s="13">
        <v>43773</v>
      </c>
      <c r="C4037" t="s">
        <v>33</v>
      </c>
      <c r="H4037">
        <v>1291.3699999999999</v>
      </c>
    </row>
    <row r="4038" spans="1:8">
      <c r="A4038">
        <v>4037</v>
      </c>
      <c r="B4038" s="13">
        <v>43773</v>
      </c>
      <c r="C4038" t="s">
        <v>32</v>
      </c>
      <c r="H4038">
        <v>317.47000000000003</v>
      </c>
    </row>
    <row r="4039" spans="1:8">
      <c r="A4039">
        <v>4038</v>
      </c>
      <c r="B4039" s="13">
        <v>43773</v>
      </c>
      <c r="C4039" t="s">
        <v>31</v>
      </c>
      <c r="H4039">
        <v>257.5</v>
      </c>
    </row>
    <row r="4040" spans="1:8">
      <c r="A4040">
        <v>4039</v>
      </c>
      <c r="B4040" s="13">
        <v>43774</v>
      </c>
      <c r="C4040" t="s">
        <v>31</v>
      </c>
      <c r="H4040">
        <v>257.13</v>
      </c>
    </row>
    <row r="4041" spans="1:8">
      <c r="A4041">
        <v>4040</v>
      </c>
      <c r="B4041" s="13">
        <v>43774</v>
      </c>
      <c r="C4041" t="s">
        <v>32</v>
      </c>
      <c r="H4041">
        <v>317.22000000000003</v>
      </c>
    </row>
    <row r="4042" spans="1:8">
      <c r="A4042">
        <v>4041</v>
      </c>
      <c r="B4042" s="13">
        <v>43774</v>
      </c>
      <c r="C4042" t="s">
        <v>33</v>
      </c>
      <c r="H4042">
        <v>1292.03</v>
      </c>
    </row>
    <row r="4043" spans="1:8">
      <c r="A4043">
        <v>4042</v>
      </c>
      <c r="B4043" s="13">
        <v>43775</v>
      </c>
      <c r="C4043" t="s">
        <v>31</v>
      </c>
      <c r="H4043">
        <v>257.24</v>
      </c>
    </row>
    <row r="4044" spans="1:8">
      <c r="A4044">
        <v>4043</v>
      </c>
      <c r="B4044" s="13">
        <v>43775</v>
      </c>
      <c r="C4044" t="s">
        <v>32</v>
      </c>
      <c r="H4044">
        <v>326.58</v>
      </c>
    </row>
    <row r="4045" spans="1:8">
      <c r="A4045">
        <v>4044</v>
      </c>
      <c r="B4045" s="13">
        <v>43775</v>
      </c>
      <c r="C4045" t="s">
        <v>33</v>
      </c>
      <c r="H4045">
        <v>1291.8</v>
      </c>
    </row>
    <row r="4046" spans="1:8">
      <c r="A4046">
        <v>4047</v>
      </c>
      <c r="B4046" s="13">
        <v>43776</v>
      </c>
      <c r="C4046" t="s">
        <v>33</v>
      </c>
      <c r="H4046">
        <v>1308.8599999999999</v>
      </c>
    </row>
    <row r="4047" spans="1:8">
      <c r="A4047">
        <v>4046</v>
      </c>
      <c r="B4047" s="13">
        <v>43776</v>
      </c>
      <c r="C4047" t="s">
        <v>32</v>
      </c>
      <c r="H4047">
        <v>335.54</v>
      </c>
    </row>
    <row r="4048" spans="1:8">
      <c r="A4048">
        <v>4045</v>
      </c>
      <c r="B4048" s="13">
        <v>43776</v>
      </c>
      <c r="C4048" t="s">
        <v>31</v>
      </c>
      <c r="H4048">
        <v>259.43</v>
      </c>
    </row>
    <row r="4049" spans="1:8">
      <c r="A4049">
        <v>4048</v>
      </c>
      <c r="B4049" s="13">
        <v>43777</v>
      </c>
      <c r="C4049" t="s">
        <v>31</v>
      </c>
      <c r="H4049">
        <v>260.14</v>
      </c>
    </row>
    <row r="4050" spans="1:8">
      <c r="A4050">
        <v>4049</v>
      </c>
      <c r="B4050" s="13">
        <v>43777</v>
      </c>
      <c r="C4050" t="s">
        <v>33</v>
      </c>
      <c r="H4050">
        <v>1311.37</v>
      </c>
    </row>
    <row r="4051" spans="1:8">
      <c r="A4051">
        <v>4050</v>
      </c>
      <c r="B4051" s="13">
        <v>43777</v>
      </c>
      <c r="C4051" t="s">
        <v>32</v>
      </c>
      <c r="H4051">
        <v>337.14</v>
      </c>
    </row>
    <row r="4052" spans="1:8">
      <c r="A4052">
        <v>4051</v>
      </c>
      <c r="B4052" s="13">
        <v>43780</v>
      </c>
      <c r="C4052" t="s">
        <v>33</v>
      </c>
      <c r="H4052">
        <v>1299.19</v>
      </c>
    </row>
    <row r="4053" spans="1:8">
      <c r="A4053">
        <v>4052</v>
      </c>
      <c r="B4053" s="13">
        <v>43780</v>
      </c>
      <c r="C4053" t="s">
        <v>31</v>
      </c>
      <c r="H4053">
        <v>262.2</v>
      </c>
    </row>
    <row r="4054" spans="1:8">
      <c r="A4054">
        <v>4053</v>
      </c>
      <c r="B4054" s="13">
        <v>43780</v>
      </c>
      <c r="C4054" t="s">
        <v>32</v>
      </c>
      <c r="H4054">
        <v>345.09</v>
      </c>
    </row>
    <row r="4055" spans="1:8">
      <c r="A4055">
        <v>4054</v>
      </c>
      <c r="B4055" s="13">
        <v>43781</v>
      </c>
      <c r="C4055" t="s">
        <v>31</v>
      </c>
      <c r="H4055">
        <v>261.95999999999998</v>
      </c>
    </row>
    <row r="4056" spans="1:8">
      <c r="A4056">
        <v>4055</v>
      </c>
      <c r="B4056" s="13">
        <v>43781</v>
      </c>
      <c r="C4056" t="s">
        <v>33</v>
      </c>
      <c r="H4056">
        <v>1298.8</v>
      </c>
    </row>
    <row r="4057" spans="1:8">
      <c r="A4057">
        <v>4056</v>
      </c>
      <c r="B4057" s="13">
        <v>43781</v>
      </c>
      <c r="C4057" t="s">
        <v>32</v>
      </c>
      <c r="H4057">
        <v>349.93</v>
      </c>
    </row>
    <row r="4058" spans="1:8">
      <c r="A4058">
        <v>4057</v>
      </c>
      <c r="B4058" s="13">
        <v>43782</v>
      </c>
      <c r="C4058" t="s">
        <v>31</v>
      </c>
      <c r="H4058">
        <v>264.47000000000003</v>
      </c>
    </row>
    <row r="4059" spans="1:8">
      <c r="A4059">
        <v>4058</v>
      </c>
      <c r="B4059" s="13">
        <v>43782</v>
      </c>
      <c r="C4059" t="s">
        <v>32</v>
      </c>
      <c r="H4059">
        <v>346.11</v>
      </c>
    </row>
    <row r="4060" spans="1:8">
      <c r="A4060">
        <v>4059</v>
      </c>
      <c r="B4060" s="13">
        <v>43782</v>
      </c>
      <c r="C4060" t="s">
        <v>33</v>
      </c>
      <c r="H4060">
        <v>1298</v>
      </c>
    </row>
    <row r="4061" spans="1:8">
      <c r="A4061">
        <v>4060</v>
      </c>
      <c r="B4061" s="13">
        <v>43783</v>
      </c>
      <c r="C4061" t="s">
        <v>31</v>
      </c>
      <c r="H4061">
        <v>262.64</v>
      </c>
    </row>
    <row r="4062" spans="1:8">
      <c r="A4062">
        <v>4062</v>
      </c>
      <c r="B4062" s="13">
        <v>43783</v>
      </c>
      <c r="C4062" t="s">
        <v>32</v>
      </c>
      <c r="H4062">
        <v>349.35</v>
      </c>
    </row>
    <row r="4063" spans="1:8">
      <c r="A4063">
        <v>4061</v>
      </c>
      <c r="B4063" s="13">
        <v>43783</v>
      </c>
      <c r="C4063" t="s">
        <v>33</v>
      </c>
      <c r="H4063">
        <v>1311.46</v>
      </c>
    </row>
    <row r="4064" spans="1:8">
      <c r="A4064">
        <v>4063</v>
      </c>
      <c r="B4064" s="13">
        <v>43784</v>
      </c>
      <c r="C4064" t="s">
        <v>33</v>
      </c>
      <c r="H4064">
        <v>1334.87</v>
      </c>
    </row>
    <row r="4065" spans="1:8">
      <c r="A4065">
        <v>4065</v>
      </c>
      <c r="B4065" s="13">
        <v>43784</v>
      </c>
      <c r="C4065" t="s">
        <v>32</v>
      </c>
      <c r="H4065">
        <v>352.17</v>
      </c>
    </row>
    <row r="4066" spans="1:8">
      <c r="A4066">
        <v>4064</v>
      </c>
      <c r="B4066" s="13">
        <v>43784</v>
      </c>
      <c r="C4066" t="s">
        <v>31</v>
      </c>
      <c r="H4066">
        <v>265.76</v>
      </c>
    </row>
    <row r="4067" spans="1:8">
      <c r="A4067">
        <v>4068</v>
      </c>
      <c r="B4067" s="13">
        <v>43787</v>
      </c>
      <c r="C4067" t="s">
        <v>32</v>
      </c>
      <c r="H4067">
        <v>349.99</v>
      </c>
    </row>
    <row r="4068" spans="1:8">
      <c r="A4068">
        <v>4067</v>
      </c>
      <c r="B4068" s="13">
        <v>43787</v>
      </c>
      <c r="C4068" t="s">
        <v>31</v>
      </c>
      <c r="H4068">
        <v>267.10000000000002</v>
      </c>
    </row>
    <row r="4069" spans="1:8">
      <c r="A4069">
        <v>4066</v>
      </c>
      <c r="B4069" s="13">
        <v>43787</v>
      </c>
      <c r="C4069" t="s">
        <v>33</v>
      </c>
      <c r="H4069">
        <v>1320.7</v>
      </c>
    </row>
    <row r="4070" spans="1:8">
      <c r="A4070">
        <v>4069</v>
      </c>
      <c r="B4070" s="13">
        <v>43788</v>
      </c>
      <c r="C4070" t="s">
        <v>33</v>
      </c>
      <c r="H4070">
        <v>1315.46</v>
      </c>
    </row>
    <row r="4071" spans="1:8">
      <c r="A4071">
        <v>4070</v>
      </c>
      <c r="B4071" s="13">
        <v>43788</v>
      </c>
      <c r="C4071" t="s">
        <v>32</v>
      </c>
      <c r="H4071">
        <v>359.52</v>
      </c>
    </row>
    <row r="4072" spans="1:8">
      <c r="A4072">
        <v>4071</v>
      </c>
      <c r="B4072" s="13">
        <v>43788</v>
      </c>
      <c r="C4072" t="s">
        <v>31</v>
      </c>
      <c r="H4072">
        <v>266.29000000000002</v>
      </c>
    </row>
    <row r="4073" spans="1:8">
      <c r="A4073">
        <v>4072</v>
      </c>
      <c r="B4073" s="13">
        <v>43789</v>
      </c>
      <c r="C4073" t="s">
        <v>32</v>
      </c>
      <c r="H4073">
        <v>352.22</v>
      </c>
    </row>
    <row r="4074" spans="1:8">
      <c r="A4074">
        <v>4073</v>
      </c>
      <c r="B4074" s="13">
        <v>43789</v>
      </c>
      <c r="C4074" t="s">
        <v>31</v>
      </c>
      <c r="H4074">
        <v>263.19</v>
      </c>
    </row>
    <row r="4075" spans="1:8">
      <c r="A4075">
        <v>4074</v>
      </c>
      <c r="B4075" s="13">
        <v>43789</v>
      </c>
      <c r="C4075" t="s">
        <v>33</v>
      </c>
      <c r="H4075">
        <v>1303.05</v>
      </c>
    </row>
    <row r="4076" spans="1:8">
      <c r="A4076">
        <v>4075</v>
      </c>
      <c r="B4076" s="13">
        <v>43790</v>
      </c>
      <c r="C4076" t="s">
        <v>31</v>
      </c>
      <c r="H4076">
        <v>262.01</v>
      </c>
    </row>
    <row r="4077" spans="1:8">
      <c r="A4077">
        <v>4076</v>
      </c>
      <c r="B4077" s="13">
        <v>43790</v>
      </c>
      <c r="C4077" t="s">
        <v>33</v>
      </c>
      <c r="H4077">
        <v>1301.3499999999999</v>
      </c>
    </row>
    <row r="4078" spans="1:8">
      <c r="A4078">
        <v>4077</v>
      </c>
      <c r="B4078" s="13">
        <v>43790</v>
      </c>
      <c r="C4078" t="s">
        <v>32</v>
      </c>
      <c r="H4078">
        <v>354.83</v>
      </c>
    </row>
    <row r="4079" spans="1:8">
      <c r="A4079">
        <v>4078</v>
      </c>
      <c r="B4079" s="13">
        <v>43791</v>
      </c>
      <c r="C4079" t="s">
        <v>33</v>
      </c>
      <c r="H4079">
        <v>1295.3399999999999</v>
      </c>
    </row>
    <row r="4080" spans="1:8">
      <c r="A4080">
        <v>4079</v>
      </c>
      <c r="B4080" s="13">
        <v>43791</v>
      </c>
      <c r="C4080" t="s">
        <v>32</v>
      </c>
      <c r="H4080">
        <v>333.04</v>
      </c>
    </row>
    <row r="4081" spans="1:8">
      <c r="A4081">
        <v>4080</v>
      </c>
      <c r="B4081" s="13">
        <v>43791</v>
      </c>
      <c r="C4081" t="s">
        <v>31</v>
      </c>
      <c r="H4081">
        <v>261.77999999999997</v>
      </c>
    </row>
    <row r="4082" spans="1:8">
      <c r="A4082">
        <v>4083</v>
      </c>
      <c r="B4082" s="13">
        <v>43794</v>
      </c>
      <c r="C4082" t="s">
        <v>32</v>
      </c>
      <c r="H4082">
        <v>336.34</v>
      </c>
    </row>
    <row r="4083" spans="1:8">
      <c r="A4083">
        <v>4082</v>
      </c>
      <c r="B4083" s="13">
        <v>43794</v>
      </c>
      <c r="C4083" t="s">
        <v>33</v>
      </c>
      <c r="H4083">
        <v>1306.69</v>
      </c>
    </row>
    <row r="4084" spans="1:8">
      <c r="A4084">
        <v>4081</v>
      </c>
      <c r="B4084" s="13">
        <v>43794</v>
      </c>
      <c r="C4084" t="s">
        <v>31</v>
      </c>
      <c r="H4084">
        <v>266.37</v>
      </c>
    </row>
    <row r="4085" spans="1:8">
      <c r="A4085">
        <v>4084</v>
      </c>
      <c r="B4085" s="13">
        <v>43795</v>
      </c>
      <c r="C4085" t="s">
        <v>31</v>
      </c>
      <c r="H4085">
        <v>264.29000000000002</v>
      </c>
    </row>
    <row r="4086" spans="1:8">
      <c r="A4086">
        <v>4085</v>
      </c>
      <c r="B4086" s="13">
        <v>43795</v>
      </c>
      <c r="C4086" t="s">
        <v>33</v>
      </c>
      <c r="H4086">
        <v>1313.55</v>
      </c>
    </row>
    <row r="4087" spans="1:8">
      <c r="A4087">
        <v>4086</v>
      </c>
      <c r="B4087" s="13">
        <v>43795</v>
      </c>
      <c r="C4087" t="s">
        <v>32</v>
      </c>
      <c r="H4087">
        <v>328.92</v>
      </c>
    </row>
    <row r="4088" spans="1:8">
      <c r="A4088">
        <v>4087</v>
      </c>
      <c r="B4088" s="13">
        <v>43796</v>
      </c>
      <c r="C4088" t="s">
        <v>32</v>
      </c>
      <c r="H4088">
        <v>331.29</v>
      </c>
    </row>
    <row r="4089" spans="1:8">
      <c r="A4089">
        <v>4088</v>
      </c>
      <c r="B4089" s="13">
        <v>43796</v>
      </c>
      <c r="C4089" t="s">
        <v>31</v>
      </c>
      <c r="H4089">
        <v>267.83999999999997</v>
      </c>
    </row>
    <row r="4090" spans="1:8">
      <c r="A4090">
        <v>4089</v>
      </c>
      <c r="B4090" s="13">
        <v>43796</v>
      </c>
      <c r="C4090" t="s">
        <v>33</v>
      </c>
      <c r="H4090">
        <v>1312.99</v>
      </c>
    </row>
    <row r="4091" spans="1:8">
      <c r="A4091">
        <v>4090</v>
      </c>
      <c r="B4091" s="13">
        <v>43798</v>
      </c>
      <c r="C4091" t="s">
        <v>32</v>
      </c>
      <c r="H4091">
        <v>329.94</v>
      </c>
    </row>
    <row r="4092" spans="1:8">
      <c r="A4092">
        <v>4091</v>
      </c>
      <c r="B4092" s="13">
        <v>43798</v>
      </c>
      <c r="C4092" t="s">
        <v>31</v>
      </c>
      <c r="H4092">
        <v>267.25</v>
      </c>
    </row>
    <row r="4093" spans="1:8">
      <c r="A4093">
        <v>4092</v>
      </c>
      <c r="B4093" s="13">
        <v>43798</v>
      </c>
      <c r="C4093" t="s">
        <v>33</v>
      </c>
      <c r="H4093">
        <v>1304.96</v>
      </c>
    </row>
    <row r="4094" spans="1:8">
      <c r="A4094">
        <v>4093</v>
      </c>
      <c r="B4094" s="13">
        <v>43801</v>
      </c>
      <c r="C4094" t="s">
        <v>32</v>
      </c>
      <c r="H4094">
        <v>334.87</v>
      </c>
    </row>
    <row r="4095" spans="1:8">
      <c r="A4095">
        <v>4094</v>
      </c>
      <c r="B4095" s="13">
        <v>43801</v>
      </c>
      <c r="C4095" t="s">
        <v>31</v>
      </c>
      <c r="H4095">
        <v>264.16000000000003</v>
      </c>
    </row>
    <row r="4096" spans="1:8">
      <c r="A4096">
        <v>4095</v>
      </c>
      <c r="B4096" s="13">
        <v>43801</v>
      </c>
      <c r="C4096" t="s">
        <v>33</v>
      </c>
      <c r="H4096">
        <v>1289.92</v>
      </c>
    </row>
    <row r="4097" spans="1:8">
      <c r="A4097">
        <v>4096</v>
      </c>
      <c r="B4097" s="13">
        <v>43802</v>
      </c>
      <c r="C4097" t="s">
        <v>31</v>
      </c>
      <c r="H4097">
        <v>259.45</v>
      </c>
    </row>
    <row r="4098" spans="1:8">
      <c r="A4098">
        <v>4097</v>
      </c>
      <c r="B4098" s="13">
        <v>43802</v>
      </c>
      <c r="C4098" t="s">
        <v>33</v>
      </c>
      <c r="H4098">
        <v>1295.28</v>
      </c>
    </row>
    <row r="4099" spans="1:8">
      <c r="A4099">
        <v>4098</v>
      </c>
      <c r="B4099" s="13">
        <v>43802</v>
      </c>
      <c r="C4099" t="s">
        <v>32</v>
      </c>
      <c r="H4099">
        <v>336.2</v>
      </c>
    </row>
    <row r="4100" spans="1:8">
      <c r="A4100">
        <v>4100</v>
      </c>
      <c r="B4100" s="13">
        <v>43803</v>
      </c>
      <c r="C4100" t="s">
        <v>32</v>
      </c>
      <c r="H4100">
        <v>333.03</v>
      </c>
    </row>
    <row r="4101" spans="1:8">
      <c r="A4101">
        <v>4101</v>
      </c>
      <c r="B4101" s="13">
        <v>43803</v>
      </c>
      <c r="C4101" t="s">
        <v>31</v>
      </c>
      <c r="H4101">
        <v>261.74</v>
      </c>
    </row>
    <row r="4102" spans="1:8">
      <c r="A4102">
        <v>4099</v>
      </c>
      <c r="B4102" s="13">
        <v>43803</v>
      </c>
      <c r="C4102" t="s">
        <v>33</v>
      </c>
      <c r="H4102">
        <v>1320.54</v>
      </c>
    </row>
    <row r="4103" spans="1:8">
      <c r="A4103">
        <v>4102</v>
      </c>
      <c r="B4103" s="13">
        <v>43804</v>
      </c>
      <c r="C4103" t="s">
        <v>31</v>
      </c>
      <c r="H4103">
        <v>265.58</v>
      </c>
    </row>
    <row r="4104" spans="1:8">
      <c r="A4104">
        <v>4103</v>
      </c>
      <c r="B4104" s="13">
        <v>43804</v>
      </c>
      <c r="C4104" t="s">
        <v>33</v>
      </c>
      <c r="H4104">
        <v>1328.13</v>
      </c>
    </row>
    <row r="4105" spans="1:8">
      <c r="A4105">
        <v>4104</v>
      </c>
      <c r="B4105" s="13">
        <v>43804</v>
      </c>
      <c r="C4105" t="s">
        <v>32</v>
      </c>
      <c r="H4105">
        <v>330.37</v>
      </c>
    </row>
    <row r="4106" spans="1:8">
      <c r="A4106">
        <v>4105</v>
      </c>
      <c r="B4106" s="13">
        <v>43805</v>
      </c>
      <c r="C4106" t="s">
        <v>31</v>
      </c>
      <c r="H4106">
        <v>270.70999999999998</v>
      </c>
    </row>
    <row r="4107" spans="1:8">
      <c r="A4107">
        <v>4106</v>
      </c>
      <c r="B4107" s="13">
        <v>43805</v>
      </c>
      <c r="C4107" t="s">
        <v>33</v>
      </c>
      <c r="H4107">
        <v>1340.62</v>
      </c>
    </row>
    <row r="4108" spans="1:8">
      <c r="A4108">
        <v>4107</v>
      </c>
      <c r="B4108" s="13">
        <v>43805</v>
      </c>
      <c r="C4108" t="s">
        <v>32</v>
      </c>
      <c r="H4108">
        <v>335.89</v>
      </c>
    </row>
    <row r="4109" spans="1:8">
      <c r="A4109">
        <v>4110</v>
      </c>
      <c r="B4109" s="13">
        <v>43808</v>
      </c>
      <c r="C4109" t="s">
        <v>33</v>
      </c>
      <c r="H4109">
        <v>1343.56</v>
      </c>
    </row>
    <row r="4110" spans="1:8">
      <c r="A4110">
        <v>4109</v>
      </c>
      <c r="B4110" s="13">
        <v>43808</v>
      </c>
      <c r="C4110" t="s">
        <v>32</v>
      </c>
      <c r="H4110">
        <v>339.53</v>
      </c>
    </row>
    <row r="4111" spans="1:8">
      <c r="A4111">
        <v>4108</v>
      </c>
      <c r="B4111" s="13">
        <v>43808</v>
      </c>
      <c r="C4111" t="s">
        <v>31</v>
      </c>
      <c r="H4111">
        <v>266.92</v>
      </c>
    </row>
    <row r="4112" spans="1:8">
      <c r="A4112">
        <v>4111</v>
      </c>
      <c r="B4112" s="13">
        <v>43809</v>
      </c>
      <c r="C4112" t="s">
        <v>32</v>
      </c>
      <c r="H4112">
        <v>348.84</v>
      </c>
    </row>
    <row r="4113" spans="1:8">
      <c r="A4113">
        <v>4112</v>
      </c>
      <c r="B4113" s="13">
        <v>43809</v>
      </c>
      <c r="C4113" t="s">
        <v>33</v>
      </c>
      <c r="H4113">
        <v>1344.66</v>
      </c>
    </row>
    <row r="4114" spans="1:8">
      <c r="A4114">
        <v>4113</v>
      </c>
      <c r="B4114" s="13">
        <v>43809</v>
      </c>
      <c r="C4114" t="s">
        <v>31</v>
      </c>
      <c r="H4114">
        <v>268.48</v>
      </c>
    </row>
    <row r="4115" spans="1:8">
      <c r="A4115">
        <v>4114</v>
      </c>
      <c r="B4115" s="13">
        <v>43810</v>
      </c>
      <c r="C4115" t="s">
        <v>32</v>
      </c>
      <c r="H4115">
        <v>352.7</v>
      </c>
    </row>
    <row r="4116" spans="1:8">
      <c r="A4116">
        <v>4115</v>
      </c>
      <c r="B4116" s="13">
        <v>43810</v>
      </c>
      <c r="C4116" t="s">
        <v>33</v>
      </c>
      <c r="H4116">
        <v>1345.02</v>
      </c>
    </row>
    <row r="4117" spans="1:8">
      <c r="A4117">
        <v>4116</v>
      </c>
      <c r="B4117" s="13">
        <v>43810</v>
      </c>
      <c r="C4117" t="s">
        <v>31</v>
      </c>
      <c r="H4117">
        <v>270.77</v>
      </c>
    </row>
    <row r="4118" spans="1:8">
      <c r="A4118">
        <v>4119</v>
      </c>
      <c r="B4118" s="13">
        <v>43811</v>
      </c>
      <c r="C4118" t="s">
        <v>33</v>
      </c>
      <c r="H4118">
        <v>1350.27</v>
      </c>
    </row>
    <row r="4119" spans="1:8">
      <c r="A4119">
        <v>4118</v>
      </c>
      <c r="B4119" s="13">
        <v>43811</v>
      </c>
      <c r="C4119" t="s">
        <v>31</v>
      </c>
      <c r="H4119">
        <v>271.45999999999998</v>
      </c>
    </row>
    <row r="4120" spans="1:8">
      <c r="A4120">
        <v>4117</v>
      </c>
      <c r="B4120" s="13">
        <v>43811</v>
      </c>
      <c r="C4120" t="s">
        <v>32</v>
      </c>
      <c r="H4120">
        <v>359.68</v>
      </c>
    </row>
    <row r="4121" spans="1:8">
      <c r="A4121">
        <v>4120</v>
      </c>
      <c r="B4121" s="13">
        <v>43812</v>
      </c>
      <c r="C4121" t="s">
        <v>33</v>
      </c>
      <c r="H4121">
        <v>1347.83</v>
      </c>
    </row>
    <row r="4122" spans="1:8">
      <c r="A4122">
        <v>4121</v>
      </c>
      <c r="B4122" s="13">
        <v>43812</v>
      </c>
      <c r="C4122" t="s">
        <v>31</v>
      </c>
      <c r="H4122">
        <v>275.14999999999998</v>
      </c>
    </row>
    <row r="4123" spans="1:8">
      <c r="A4123">
        <v>4122</v>
      </c>
      <c r="B4123" s="13">
        <v>43812</v>
      </c>
      <c r="C4123" t="s">
        <v>32</v>
      </c>
      <c r="H4123">
        <v>358.39</v>
      </c>
    </row>
    <row r="4124" spans="1:8">
      <c r="A4124">
        <v>4123</v>
      </c>
      <c r="B4124" s="13">
        <v>43815</v>
      </c>
      <c r="C4124" t="s">
        <v>32</v>
      </c>
      <c r="H4124">
        <v>381.5</v>
      </c>
    </row>
    <row r="4125" spans="1:8">
      <c r="A4125">
        <v>4124</v>
      </c>
      <c r="B4125" s="13">
        <v>43815</v>
      </c>
      <c r="C4125" t="s">
        <v>31</v>
      </c>
      <c r="H4125">
        <v>279.86</v>
      </c>
    </row>
    <row r="4126" spans="1:8">
      <c r="A4126">
        <v>4125</v>
      </c>
      <c r="B4126" s="13">
        <v>43815</v>
      </c>
      <c r="C4126" t="s">
        <v>33</v>
      </c>
      <c r="H4126">
        <v>1361.17</v>
      </c>
    </row>
    <row r="4127" spans="1:8">
      <c r="A4127">
        <v>4126</v>
      </c>
      <c r="B4127" s="13">
        <v>43816</v>
      </c>
      <c r="C4127" t="s">
        <v>33</v>
      </c>
      <c r="H4127">
        <v>1355.12</v>
      </c>
    </row>
    <row r="4128" spans="1:8">
      <c r="A4128">
        <v>4127</v>
      </c>
      <c r="B4128" s="13">
        <v>43816</v>
      </c>
      <c r="C4128" t="s">
        <v>32</v>
      </c>
      <c r="H4128">
        <v>378.99</v>
      </c>
    </row>
    <row r="4129" spans="1:8">
      <c r="A4129">
        <v>4128</v>
      </c>
      <c r="B4129" s="13">
        <v>43816</v>
      </c>
      <c r="C4129" t="s">
        <v>31</v>
      </c>
      <c r="H4129">
        <v>280.41000000000003</v>
      </c>
    </row>
    <row r="4130" spans="1:8">
      <c r="A4130">
        <v>4129</v>
      </c>
      <c r="B4130" s="13">
        <v>43817</v>
      </c>
      <c r="C4130" t="s">
        <v>31</v>
      </c>
      <c r="H4130">
        <v>279.74</v>
      </c>
    </row>
    <row r="4131" spans="1:8">
      <c r="A4131">
        <v>4130</v>
      </c>
      <c r="B4131" s="13">
        <v>43817</v>
      </c>
      <c r="C4131" t="s">
        <v>32</v>
      </c>
      <c r="H4131">
        <v>393.15</v>
      </c>
    </row>
    <row r="4132" spans="1:8">
      <c r="A4132">
        <v>4131</v>
      </c>
      <c r="B4132" s="13">
        <v>43817</v>
      </c>
      <c r="C4132" t="s">
        <v>33</v>
      </c>
      <c r="H4132">
        <v>1352.62</v>
      </c>
    </row>
    <row r="4133" spans="1:8">
      <c r="A4133">
        <v>4134</v>
      </c>
      <c r="B4133" s="13">
        <v>43818</v>
      </c>
      <c r="C4133" t="s">
        <v>33</v>
      </c>
      <c r="H4133">
        <v>1356.04</v>
      </c>
    </row>
    <row r="4134" spans="1:8">
      <c r="A4134">
        <v>4132</v>
      </c>
      <c r="B4134" s="13">
        <v>43818</v>
      </c>
      <c r="C4134" t="s">
        <v>31</v>
      </c>
      <c r="H4134">
        <v>280.02</v>
      </c>
    </row>
    <row r="4135" spans="1:8">
      <c r="A4135">
        <v>4133</v>
      </c>
      <c r="B4135" s="13">
        <v>43818</v>
      </c>
      <c r="C4135" t="s">
        <v>32</v>
      </c>
      <c r="H4135">
        <v>404.04</v>
      </c>
    </row>
    <row r="4136" spans="1:8">
      <c r="A4136">
        <v>4137</v>
      </c>
      <c r="B4136" s="13">
        <v>43819</v>
      </c>
      <c r="C4136" t="s">
        <v>31</v>
      </c>
      <c r="H4136">
        <v>279.44</v>
      </c>
    </row>
    <row r="4137" spans="1:8">
      <c r="A4137">
        <v>4136</v>
      </c>
      <c r="B4137" s="13">
        <v>43819</v>
      </c>
      <c r="C4137" t="s">
        <v>33</v>
      </c>
      <c r="H4137">
        <v>1349.59</v>
      </c>
    </row>
    <row r="4138" spans="1:8">
      <c r="A4138">
        <v>4135</v>
      </c>
      <c r="B4138" s="13">
        <v>43819</v>
      </c>
      <c r="C4138" t="s">
        <v>32</v>
      </c>
      <c r="H4138">
        <v>405.59</v>
      </c>
    </row>
    <row r="4139" spans="1:8">
      <c r="A4139">
        <v>4138</v>
      </c>
      <c r="B4139" s="13">
        <v>43822</v>
      </c>
      <c r="C4139" t="s">
        <v>32</v>
      </c>
      <c r="H4139">
        <v>419.22</v>
      </c>
    </row>
    <row r="4140" spans="1:8">
      <c r="A4140">
        <v>4139</v>
      </c>
      <c r="B4140" s="13">
        <v>43822</v>
      </c>
      <c r="C4140" t="s">
        <v>33</v>
      </c>
      <c r="H4140">
        <v>1348.84</v>
      </c>
    </row>
    <row r="4141" spans="1:8">
      <c r="A4141">
        <v>4140</v>
      </c>
      <c r="B4141" s="13">
        <v>43822</v>
      </c>
      <c r="C4141" t="s">
        <v>31</v>
      </c>
      <c r="H4141">
        <v>284</v>
      </c>
    </row>
    <row r="4142" spans="1:8">
      <c r="A4142">
        <v>4141</v>
      </c>
      <c r="B4142" s="13">
        <v>43823</v>
      </c>
      <c r="C4142" t="s">
        <v>33</v>
      </c>
      <c r="H4142">
        <v>1343.56</v>
      </c>
    </row>
    <row r="4143" spans="1:8">
      <c r="A4143">
        <v>4142</v>
      </c>
      <c r="B4143" s="13">
        <v>43823</v>
      </c>
      <c r="C4143" t="s">
        <v>31</v>
      </c>
      <c r="H4143">
        <v>284.27</v>
      </c>
    </row>
    <row r="4144" spans="1:8">
      <c r="A4144">
        <v>4143</v>
      </c>
      <c r="B4144" s="13">
        <v>43823</v>
      </c>
      <c r="C4144" t="s">
        <v>32</v>
      </c>
      <c r="H4144">
        <v>425.25</v>
      </c>
    </row>
    <row r="4145" spans="1:8">
      <c r="A4145">
        <v>4144</v>
      </c>
      <c r="B4145" s="13">
        <v>43825</v>
      </c>
      <c r="C4145" t="s">
        <v>33</v>
      </c>
      <c r="H4145">
        <v>1360.4</v>
      </c>
    </row>
    <row r="4146" spans="1:8">
      <c r="A4146">
        <v>4145</v>
      </c>
      <c r="B4146" s="13">
        <v>43825</v>
      </c>
      <c r="C4146" t="s">
        <v>32</v>
      </c>
      <c r="H4146">
        <v>430.94</v>
      </c>
    </row>
    <row r="4147" spans="1:8">
      <c r="A4147">
        <v>4146</v>
      </c>
      <c r="B4147" s="13">
        <v>43825</v>
      </c>
      <c r="C4147" t="s">
        <v>31</v>
      </c>
      <c r="H4147">
        <v>289.91000000000003</v>
      </c>
    </row>
    <row r="4148" spans="1:8">
      <c r="A4148">
        <v>4147</v>
      </c>
      <c r="B4148" s="13">
        <v>43826</v>
      </c>
      <c r="C4148" t="s">
        <v>32</v>
      </c>
      <c r="H4148">
        <v>430.38</v>
      </c>
    </row>
    <row r="4149" spans="1:8">
      <c r="A4149">
        <v>4148</v>
      </c>
      <c r="B4149" s="13">
        <v>43826</v>
      </c>
      <c r="C4149" t="s">
        <v>33</v>
      </c>
      <c r="H4149">
        <v>1351.89</v>
      </c>
    </row>
    <row r="4150" spans="1:8">
      <c r="A4150">
        <v>4149</v>
      </c>
      <c r="B4150" s="13">
        <v>43826</v>
      </c>
      <c r="C4150" t="s">
        <v>31</v>
      </c>
      <c r="H4150">
        <v>289.8</v>
      </c>
    </row>
    <row r="4151" spans="1:8">
      <c r="A4151">
        <v>4152</v>
      </c>
      <c r="B4151" s="13">
        <v>43829</v>
      </c>
      <c r="C4151" t="s">
        <v>31</v>
      </c>
      <c r="H4151">
        <v>291.52</v>
      </c>
    </row>
    <row r="4152" spans="1:8">
      <c r="A4152">
        <v>4151</v>
      </c>
      <c r="B4152" s="13">
        <v>43829</v>
      </c>
      <c r="C4152" t="s">
        <v>32</v>
      </c>
      <c r="H4152">
        <v>414.7</v>
      </c>
    </row>
    <row r="4153" spans="1:8">
      <c r="A4153">
        <v>4150</v>
      </c>
      <c r="B4153" s="13">
        <v>43829</v>
      </c>
      <c r="C4153" t="s">
        <v>33</v>
      </c>
      <c r="H4153">
        <v>1336.14</v>
      </c>
    </row>
    <row r="4154" spans="1:8">
      <c r="A4154">
        <v>4153</v>
      </c>
      <c r="B4154" s="13">
        <v>43830</v>
      </c>
      <c r="C4154" t="s">
        <v>33</v>
      </c>
      <c r="H4154">
        <v>1337.02</v>
      </c>
    </row>
    <row r="4155" spans="1:8">
      <c r="A4155">
        <v>4154</v>
      </c>
      <c r="B4155" s="13">
        <v>43830</v>
      </c>
      <c r="C4155" t="s">
        <v>32</v>
      </c>
      <c r="H4155">
        <v>418.33</v>
      </c>
    </row>
    <row r="4156" spans="1:8">
      <c r="A4156">
        <v>4155</v>
      </c>
      <c r="B4156" s="13">
        <v>43830</v>
      </c>
      <c r="C4156" t="s">
        <v>31</v>
      </c>
      <c r="H4156">
        <v>293.64999999999998</v>
      </c>
    </row>
    <row r="4157" spans="1:8">
      <c r="A4157">
        <v>4156</v>
      </c>
      <c r="B4157" s="13">
        <v>43832</v>
      </c>
      <c r="C4157" t="s">
        <v>31</v>
      </c>
      <c r="H4157">
        <v>300.35000000000002</v>
      </c>
    </row>
    <row r="4158" spans="1:8">
      <c r="A4158">
        <v>4157</v>
      </c>
      <c r="B4158" s="13">
        <v>43832</v>
      </c>
      <c r="C4158" t="s">
        <v>33</v>
      </c>
      <c r="H4158">
        <v>1367.37</v>
      </c>
    </row>
    <row r="4159" spans="1:8">
      <c r="A4159">
        <v>4158</v>
      </c>
      <c r="B4159" s="13">
        <v>43832</v>
      </c>
      <c r="C4159" t="s">
        <v>32</v>
      </c>
      <c r="H4159">
        <v>430.26</v>
      </c>
    </row>
    <row r="4160" spans="1:8">
      <c r="A4160">
        <v>4159</v>
      </c>
      <c r="B4160" s="13">
        <v>43833</v>
      </c>
      <c r="C4160" t="s">
        <v>33</v>
      </c>
      <c r="H4160">
        <v>1360.66</v>
      </c>
    </row>
    <row r="4161" spans="1:8">
      <c r="A4161">
        <v>4160</v>
      </c>
      <c r="B4161" s="13">
        <v>43833</v>
      </c>
      <c r="C4161" t="s">
        <v>32</v>
      </c>
      <c r="H4161">
        <v>443.01</v>
      </c>
    </row>
    <row r="4162" spans="1:8">
      <c r="A4162">
        <v>4161</v>
      </c>
      <c r="B4162" s="13">
        <v>43833</v>
      </c>
      <c r="C4162" t="s">
        <v>31</v>
      </c>
      <c r="H4162">
        <v>297.43</v>
      </c>
    </row>
    <row r="4163" spans="1:8">
      <c r="A4163">
        <v>4162</v>
      </c>
      <c r="B4163" s="13">
        <v>43836</v>
      </c>
      <c r="C4163" t="s">
        <v>33</v>
      </c>
      <c r="H4163">
        <v>1394.21</v>
      </c>
    </row>
    <row r="4164" spans="1:8">
      <c r="A4164">
        <v>4163</v>
      </c>
      <c r="B4164" s="13">
        <v>43836</v>
      </c>
      <c r="C4164" t="s">
        <v>32</v>
      </c>
      <c r="H4164">
        <v>451.54</v>
      </c>
    </row>
    <row r="4165" spans="1:8">
      <c r="A4165">
        <v>4164</v>
      </c>
      <c r="B4165" s="13">
        <v>43836</v>
      </c>
      <c r="C4165" t="s">
        <v>31</v>
      </c>
      <c r="H4165">
        <v>299.8</v>
      </c>
    </row>
    <row r="4166" spans="1:8">
      <c r="A4166">
        <v>4165</v>
      </c>
      <c r="B4166" s="13">
        <v>43837</v>
      </c>
      <c r="C4166" t="s">
        <v>33</v>
      </c>
      <c r="H4166">
        <v>1393.34</v>
      </c>
    </row>
    <row r="4167" spans="1:8">
      <c r="A4167">
        <v>4167</v>
      </c>
      <c r="B4167" s="13">
        <v>43837</v>
      </c>
      <c r="C4167" t="s">
        <v>32</v>
      </c>
      <c r="H4167">
        <v>469.06</v>
      </c>
    </row>
    <row r="4168" spans="1:8">
      <c r="A4168">
        <v>4166</v>
      </c>
      <c r="B4168" s="13">
        <v>43837</v>
      </c>
      <c r="C4168" t="s">
        <v>31</v>
      </c>
      <c r="H4168">
        <v>298.39</v>
      </c>
    </row>
    <row r="4169" spans="1:8">
      <c r="A4169">
        <v>4170</v>
      </c>
      <c r="B4169" s="13">
        <v>43838</v>
      </c>
      <c r="C4169" t="s">
        <v>33</v>
      </c>
      <c r="H4169">
        <v>1404.32</v>
      </c>
    </row>
    <row r="4170" spans="1:8">
      <c r="A4170">
        <v>4169</v>
      </c>
      <c r="B4170" s="13">
        <v>43838</v>
      </c>
      <c r="C4170" t="s">
        <v>31</v>
      </c>
      <c r="H4170">
        <v>303.19</v>
      </c>
    </row>
    <row r="4171" spans="1:8">
      <c r="A4171">
        <v>4168</v>
      </c>
      <c r="B4171" s="13">
        <v>43838</v>
      </c>
      <c r="C4171" t="s">
        <v>32</v>
      </c>
      <c r="H4171">
        <v>492.14</v>
      </c>
    </row>
    <row r="4172" spans="1:8">
      <c r="A4172">
        <v>4171</v>
      </c>
      <c r="B4172" s="13">
        <v>43839</v>
      </c>
      <c r="C4172" t="s">
        <v>33</v>
      </c>
      <c r="H4172">
        <v>1419.83</v>
      </c>
    </row>
    <row r="4173" spans="1:8">
      <c r="A4173">
        <v>4172</v>
      </c>
      <c r="B4173" s="13">
        <v>43839</v>
      </c>
      <c r="C4173" t="s">
        <v>31</v>
      </c>
      <c r="H4173">
        <v>309.63</v>
      </c>
    </row>
    <row r="4174" spans="1:8">
      <c r="A4174">
        <v>4173</v>
      </c>
      <c r="B4174" s="13">
        <v>43839</v>
      </c>
      <c r="C4174" t="s">
        <v>32</v>
      </c>
      <c r="H4174">
        <v>481.34</v>
      </c>
    </row>
    <row r="4175" spans="1:8">
      <c r="A4175">
        <v>4174</v>
      </c>
      <c r="B4175" s="13">
        <v>43840</v>
      </c>
      <c r="C4175" t="s">
        <v>33</v>
      </c>
      <c r="H4175">
        <v>1429.73</v>
      </c>
    </row>
    <row r="4176" spans="1:8">
      <c r="A4176">
        <v>4175</v>
      </c>
      <c r="B4176" s="13">
        <v>43840</v>
      </c>
      <c r="C4176" t="s">
        <v>31</v>
      </c>
      <c r="H4176">
        <v>310.33</v>
      </c>
    </row>
    <row r="4177" spans="1:8">
      <c r="A4177">
        <v>4176</v>
      </c>
      <c r="B4177" s="13">
        <v>43840</v>
      </c>
      <c r="C4177" t="s">
        <v>32</v>
      </c>
      <c r="H4177">
        <v>478.15</v>
      </c>
    </row>
    <row r="4178" spans="1:8">
      <c r="A4178">
        <v>4177</v>
      </c>
      <c r="B4178" s="13">
        <v>43843</v>
      </c>
      <c r="C4178" t="s">
        <v>33</v>
      </c>
      <c r="H4178">
        <v>1439.23</v>
      </c>
    </row>
    <row r="4179" spans="1:8">
      <c r="A4179">
        <v>4178</v>
      </c>
      <c r="B4179" s="13">
        <v>43843</v>
      </c>
      <c r="C4179" t="s">
        <v>31</v>
      </c>
      <c r="H4179">
        <v>316.95999999999998</v>
      </c>
    </row>
    <row r="4180" spans="1:8">
      <c r="A4180">
        <v>4179</v>
      </c>
      <c r="B4180" s="13">
        <v>43843</v>
      </c>
      <c r="C4180" t="s">
        <v>32</v>
      </c>
      <c r="H4180">
        <v>524.86</v>
      </c>
    </row>
    <row r="4181" spans="1:8">
      <c r="A4181">
        <v>4180</v>
      </c>
      <c r="B4181" s="13">
        <v>43844</v>
      </c>
      <c r="C4181" t="s">
        <v>33</v>
      </c>
      <c r="H4181">
        <v>1430.88</v>
      </c>
    </row>
    <row r="4182" spans="1:8">
      <c r="A4182">
        <v>4181</v>
      </c>
      <c r="B4182" s="13">
        <v>43844</v>
      </c>
      <c r="C4182" t="s">
        <v>32</v>
      </c>
      <c r="H4182">
        <v>537.91999999999996</v>
      </c>
    </row>
    <row r="4183" spans="1:8">
      <c r="A4183">
        <v>4182</v>
      </c>
      <c r="B4183" s="13">
        <v>43844</v>
      </c>
      <c r="C4183" t="s">
        <v>31</v>
      </c>
      <c r="H4183">
        <v>312.68</v>
      </c>
    </row>
    <row r="4184" spans="1:8">
      <c r="A4184">
        <v>4185</v>
      </c>
      <c r="B4184" s="13">
        <v>43845</v>
      </c>
      <c r="C4184" t="s">
        <v>31</v>
      </c>
      <c r="H4184">
        <v>311.33999999999997</v>
      </c>
    </row>
    <row r="4185" spans="1:8">
      <c r="A4185">
        <v>4184</v>
      </c>
      <c r="B4185" s="13">
        <v>43845</v>
      </c>
      <c r="C4185" t="s">
        <v>33</v>
      </c>
      <c r="H4185">
        <v>1439.2</v>
      </c>
    </row>
    <row r="4186" spans="1:8">
      <c r="A4186">
        <v>4183</v>
      </c>
      <c r="B4186" s="13">
        <v>43845</v>
      </c>
      <c r="C4186" t="s">
        <v>32</v>
      </c>
      <c r="H4186">
        <v>518.5</v>
      </c>
    </row>
    <row r="4187" spans="1:8">
      <c r="A4187">
        <v>4186</v>
      </c>
      <c r="B4187" s="13">
        <v>43846</v>
      </c>
      <c r="C4187" t="s">
        <v>33</v>
      </c>
      <c r="H4187">
        <v>1451.7</v>
      </c>
    </row>
    <row r="4188" spans="1:8">
      <c r="A4188">
        <v>4187</v>
      </c>
      <c r="B4188" s="13">
        <v>43846</v>
      </c>
      <c r="C4188" t="s">
        <v>32</v>
      </c>
      <c r="H4188">
        <v>513.49</v>
      </c>
    </row>
    <row r="4189" spans="1:8">
      <c r="A4189">
        <v>4188</v>
      </c>
      <c r="B4189" s="13">
        <v>43846</v>
      </c>
      <c r="C4189" t="s">
        <v>31</v>
      </c>
      <c r="H4189">
        <v>315.24</v>
      </c>
    </row>
    <row r="4190" spans="1:8">
      <c r="A4190">
        <v>4189</v>
      </c>
      <c r="B4190" s="13">
        <v>43847</v>
      </c>
      <c r="C4190" t="s">
        <v>33</v>
      </c>
      <c r="H4190">
        <v>1480.39</v>
      </c>
    </row>
    <row r="4191" spans="1:8">
      <c r="A4191">
        <v>4190</v>
      </c>
      <c r="B4191" s="13">
        <v>43847</v>
      </c>
      <c r="C4191" t="s">
        <v>32</v>
      </c>
      <c r="H4191">
        <v>510.5</v>
      </c>
    </row>
    <row r="4192" spans="1:8">
      <c r="A4192">
        <v>4191</v>
      </c>
      <c r="B4192" s="13">
        <v>43847</v>
      </c>
      <c r="C4192" t="s">
        <v>31</v>
      </c>
      <c r="H4192">
        <v>318.73</v>
      </c>
    </row>
    <row r="4193" spans="1:8">
      <c r="A4193">
        <v>4192</v>
      </c>
      <c r="B4193" s="13">
        <v>43851</v>
      </c>
      <c r="C4193" t="s">
        <v>31</v>
      </c>
      <c r="H4193">
        <v>316.57</v>
      </c>
    </row>
    <row r="4194" spans="1:8">
      <c r="A4194">
        <v>4193</v>
      </c>
      <c r="B4194" s="13">
        <v>43851</v>
      </c>
      <c r="C4194" t="s">
        <v>32</v>
      </c>
      <c r="H4194">
        <v>547.20000000000005</v>
      </c>
    </row>
    <row r="4195" spans="1:8">
      <c r="A4195">
        <v>4194</v>
      </c>
      <c r="B4195" s="13">
        <v>43851</v>
      </c>
      <c r="C4195" t="s">
        <v>33</v>
      </c>
      <c r="H4195">
        <v>1484.4</v>
      </c>
    </row>
    <row r="4196" spans="1:8">
      <c r="A4196">
        <v>4195</v>
      </c>
      <c r="B4196" s="13">
        <v>43852</v>
      </c>
      <c r="C4196" t="s">
        <v>33</v>
      </c>
      <c r="H4196">
        <v>1485.95</v>
      </c>
    </row>
    <row r="4197" spans="1:8">
      <c r="A4197">
        <v>4196</v>
      </c>
      <c r="B4197" s="13">
        <v>43852</v>
      </c>
      <c r="C4197" t="s">
        <v>31</v>
      </c>
      <c r="H4197">
        <v>317.7</v>
      </c>
    </row>
    <row r="4198" spans="1:8">
      <c r="A4198">
        <v>4197</v>
      </c>
      <c r="B4198" s="13">
        <v>43852</v>
      </c>
      <c r="C4198" t="s">
        <v>32</v>
      </c>
      <c r="H4198">
        <v>569.55999999999995</v>
      </c>
    </row>
    <row r="4199" spans="1:8">
      <c r="A4199">
        <v>4198</v>
      </c>
      <c r="B4199" s="13">
        <v>43853</v>
      </c>
      <c r="C4199" t="s">
        <v>33</v>
      </c>
      <c r="H4199">
        <v>1486.65</v>
      </c>
    </row>
    <row r="4200" spans="1:8">
      <c r="A4200">
        <v>4200</v>
      </c>
      <c r="B4200" s="13">
        <v>43853</v>
      </c>
      <c r="C4200" t="s">
        <v>32</v>
      </c>
      <c r="H4200">
        <v>572.20000000000005</v>
      </c>
    </row>
    <row r="4201" spans="1:8">
      <c r="A4201">
        <v>4199</v>
      </c>
      <c r="B4201" s="13">
        <v>43853</v>
      </c>
      <c r="C4201" t="s">
        <v>31</v>
      </c>
      <c r="H4201">
        <v>319.23</v>
      </c>
    </row>
    <row r="4202" spans="1:8">
      <c r="A4202">
        <v>4201</v>
      </c>
      <c r="B4202" s="13">
        <v>43854</v>
      </c>
      <c r="C4202" t="s">
        <v>32</v>
      </c>
      <c r="H4202">
        <v>564.82000000000005</v>
      </c>
    </row>
    <row r="4203" spans="1:8">
      <c r="A4203">
        <v>4203</v>
      </c>
      <c r="B4203" s="13">
        <v>43854</v>
      </c>
      <c r="C4203" t="s">
        <v>31</v>
      </c>
      <c r="H4203">
        <v>318.31</v>
      </c>
    </row>
    <row r="4204" spans="1:8">
      <c r="A4204">
        <v>4202</v>
      </c>
      <c r="B4204" s="13">
        <v>43854</v>
      </c>
      <c r="C4204" t="s">
        <v>33</v>
      </c>
      <c r="H4204">
        <v>1466.71</v>
      </c>
    </row>
    <row r="4205" spans="1:8">
      <c r="A4205">
        <v>4204</v>
      </c>
      <c r="B4205" s="13">
        <v>43857</v>
      </c>
      <c r="C4205" t="s">
        <v>33</v>
      </c>
      <c r="H4205">
        <v>1433.9</v>
      </c>
    </row>
    <row r="4206" spans="1:8">
      <c r="A4206">
        <v>4205</v>
      </c>
      <c r="B4206" s="13">
        <v>43857</v>
      </c>
      <c r="C4206" t="s">
        <v>31</v>
      </c>
      <c r="H4206">
        <v>308.95</v>
      </c>
    </row>
    <row r="4207" spans="1:8">
      <c r="A4207">
        <v>4206</v>
      </c>
      <c r="B4207" s="13">
        <v>43857</v>
      </c>
      <c r="C4207" t="s">
        <v>32</v>
      </c>
      <c r="H4207">
        <v>558.02</v>
      </c>
    </row>
    <row r="4208" spans="1:8">
      <c r="A4208">
        <v>4209</v>
      </c>
      <c r="B4208" s="13">
        <v>43858</v>
      </c>
      <c r="C4208" t="s">
        <v>32</v>
      </c>
      <c r="H4208">
        <v>566.9</v>
      </c>
    </row>
    <row r="4209" spans="1:8">
      <c r="A4209">
        <v>4208</v>
      </c>
      <c r="B4209" s="13">
        <v>43858</v>
      </c>
      <c r="C4209" t="s">
        <v>33</v>
      </c>
      <c r="H4209">
        <v>1452.56</v>
      </c>
    </row>
    <row r="4210" spans="1:8">
      <c r="A4210">
        <v>4207</v>
      </c>
      <c r="B4210" s="13">
        <v>43858</v>
      </c>
      <c r="C4210" t="s">
        <v>31</v>
      </c>
      <c r="H4210">
        <v>317.69</v>
      </c>
    </row>
    <row r="4211" spans="1:8">
      <c r="A4211">
        <v>4210</v>
      </c>
      <c r="B4211" s="13">
        <v>43859</v>
      </c>
      <c r="C4211" t="s">
        <v>31</v>
      </c>
      <c r="H4211">
        <v>324.33999999999997</v>
      </c>
    </row>
    <row r="4212" spans="1:8">
      <c r="A4212">
        <v>4211</v>
      </c>
      <c r="B4212" s="13">
        <v>43859</v>
      </c>
      <c r="C4212" t="s">
        <v>33</v>
      </c>
      <c r="H4212">
        <v>1458.63</v>
      </c>
    </row>
    <row r="4213" spans="1:8">
      <c r="A4213">
        <v>4212</v>
      </c>
      <c r="B4213" s="13">
        <v>43859</v>
      </c>
      <c r="C4213" t="s">
        <v>32</v>
      </c>
      <c r="H4213">
        <v>580.99</v>
      </c>
    </row>
    <row r="4214" spans="1:8">
      <c r="A4214">
        <v>4213</v>
      </c>
      <c r="B4214" s="13">
        <v>43860</v>
      </c>
      <c r="C4214" t="s">
        <v>33</v>
      </c>
      <c r="H4214">
        <v>1455.84</v>
      </c>
    </row>
    <row r="4215" spans="1:8">
      <c r="A4215">
        <v>4214</v>
      </c>
      <c r="B4215" s="13">
        <v>43860</v>
      </c>
      <c r="C4215" t="s">
        <v>31</v>
      </c>
      <c r="H4215">
        <v>323.87</v>
      </c>
    </row>
    <row r="4216" spans="1:8">
      <c r="A4216">
        <v>4215</v>
      </c>
      <c r="B4216" s="13">
        <v>43860</v>
      </c>
      <c r="C4216" t="s">
        <v>32</v>
      </c>
      <c r="H4216">
        <v>640.80999999999995</v>
      </c>
    </row>
    <row r="4217" spans="1:8">
      <c r="A4217">
        <v>4216</v>
      </c>
      <c r="B4217" s="13">
        <v>43861</v>
      </c>
      <c r="C4217" t="s">
        <v>32</v>
      </c>
      <c r="H4217">
        <v>650.57000000000005</v>
      </c>
    </row>
    <row r="4218" spans="1:8">
      <c r="A4218">
        <v>4217</v>
      </c>
      <c r="B4218" s="13">
        <v>43861</v>
      </c>
      <c r="C4218" t="s">
        <v>33</v>
      </c>
      <c r="H4218">
        <v>1434.23</v>
      </c>
    </row>
    <row r="4219" spans="1:8">
      <c r="A4219">
        <v>4218</v>
      </c>
      <c r="B4219" s="13">
        <v>43861</v>
      </c>
      <c r="C4219" t="s">
        <v>31</v>
      </c>
      <c r="H4219">
        <v>309.51</v>
      </c>
    </row>
    <row r="4220" spans="1:8">
      <c r="A4220">
        <v>4219</v>
      </c>
      <c r="B4220" s="13">
        <v>43864</v>
      </c>
      <c r="C4220" t="s">
        <v>33</v>
      </c>
      <c r="H4220">
        <v>1485.94</v>
      </c>
    </row>
    <row r="4221" spans="1:8">
      <c r="A4221">
        <v>4220</v>
      </c>
      <c r="B4221" s="13">
        <v>43864</v>
      </c>
      <c r="C4221" t="s">
        <v>31</v>
      </c>
      <c r="H4221">
        <v>308.66000000000003</v>
      </c>
    </row>
    <row r="4222" spans="1:8">
      <c r="A4222">
        <v>4221</v>
      </c>
      <c r="B4222" s="13">
        <v>43864</v>
      </c>
      <c r="C4222" t="s">
        <v>32</v>
      </c>
      <c r="H4222">
        <v>780</v>
      </c>
    </row>
    <row r="4223" spans="1:8">
      <c r="A4223">
        <v>4224</v>
      </c>
      <c r="B4223" s="13">
        <v>43865</v>
      </c>
      <c r="C4223" t="s">
        <v>33</v>
      </c>
      <c r="H4223">
        <v>1447.07</v>
      </c>
    </row>
    <row r="4224" spans="1:8">
      <c r="A4224">
        <v>4223</v>
      </c>
      <c r="B4224" s="13">
        <v>43865</v>
      </c>
      <c r="C4224" t="s">
        <v>31</v>
      </c>
      <c r="H4224">
        <v>318.85000000000002</v>
      </c>
    </row>
    <row r="4225" spans="1:8">
      <c r="A4225">
        <v>4222</v>
      </c>
      <c r="B4225" s="13">
        <v>43865</v>
      </c>
      <c r="C4225" t="s">
        <v>32</v>
      </c>
      <c r="H4225">
        <v>887.06</v>
      </c>
    </row>
    <row r="4226" spans="1:8">
      <c r="A4226">
        <v>4225</v>
      </c>
      <c r="B4226" s="13">
        <v>43866</v>
      </c>
      <c r="C4226" t="s">
        <v>33</v>
      </c>
      <c r="H4226">
        <v>1448.23</v>
      </c>
    </row>
    <row r="4227" spans="1:8">
      <c r="A4227">
        <v>4226</v>
      </c>
      <c r="B4227" s="13">
        <v>43866</v>
      </c>
      <c r="C4227" t="s">
        <v>31</v>
      </c>
      <c r="H4227">
        <v>321.45</v>
      </c>
    </row>
    <row r="4228" spans="1:8">
      <c r="A4228">
        <v>4227</v>
      </c>
      <c r="B4228" s="13">
        <v>43866</v>
      </c>
      <c r="C4228" t="s">
        <v>32</v>
      </c>
      <c r="H4228">
        <v>734.7</v>
      </c>
    </row>
    <row r="4229" spans="1:8">
      <c r="A4229">
        <v>4228</v>
      </c>
      <c r="B4229" s="13">
        <v>43867</v>
      </c>
      <c r="C4229" t="s">
        <v>31</v>
      </c>
      <c r="H4229">
        <v>325.20999999999998</v>
      </c>
    </row>
    <row r="4230" spans="1:8">
      <c r="A4230">
        <v>4229</v>
      </c>
      <c r="B4230" s="13">
        <v>43867</v>
      </c>
      <c r="C4230" t="s">
        <v>33</v>
      </c>
      <c r="H4230">
        <v>1476.23</v>
      </c>
    </row>
    <row r="4231" spans="1:8">
      <c r="A4231">
        <v>4230</v>
      </c>
      <c r="B4231" s="13">
        <v>43867</v>
      </c>
      <c r="C4231" t="s">
        <v>32</v>
      </c>
      <c r="H4231">
        <v>748.96</v>
      </c>
    </row>
    <row r="4232" spans="1:8">
      <c r="A4232">
        <v>4231</v>
      </c>
      <c r="B4232" s="13">
        <v>43868</v>
      </c>
      <c r="C4232" t="s">
        <v>33</v>
      </c>
      <c r="H4232">
        <v>1479.23</v>
      </c>
    </row>
    <row r="4233" spans="1:8">
      <c r="A4233">
        <v>4232</v>
      </c>
      <c r="B4233" s="13">
        <v>43868</v>
      </c>
      <c r="C4233" t="s">
        <v>32</v>
      </c>
      <c r="H4233">
        <v>748.07</v>
      </c>
    </row>
    <row r="4234" spans="1:8">
      <c r="A4234">
        <v>4233</v>
      </c>
      <c r="B4234" s="13">
        <v>43868</v>
      </c>
      <c r="C4234" t="s">
        <v>31</v>
      </c>
      <c r="H4234">
        <v>320.02999999999997</v>
      </c>
    </row>
    <row r="4235" spans="1:8">
      <c r="A4235">
        <v>4234</v>
      </c>
      <c r="B4235" s="13">
        <v>43871</v>
      </c>
      <c r="C4235" t="s">
        <v>31</v>
      </c>
      <c r="H4235">
        <v>321.55</v>
      </c>
    </row>
    <row r="4236" spans="1:8">
      <c r="A4236">
        <v>4235</v>
      </c>
      <c r="B4236" s="13">
        <v>43871</v>
      </c>
      <c r="C4236" t="s">
        <v>32</v>
      </c>
      <c r="H4236">
        <v>771.28</v>
      </c>
    </row>
    <row r="4237" spans="1:8">
      <c r="A4237">
        <v>4236</v>
      </c>
      <c r="B4237" s="13">
        <v>43871</v>
      </c>
      <c r="C4237" t="s">
        <v>33</v>
      </c>
      <c r="H4237">
        <v>1508.68</v>
      </c>
    </row>
    <row r="4238" spans="1:8">
      <c r="A4238">
        <v>4237</v>
      </c>
      <c r="B4238" s="13">
        <v>43872</v>
      </c>
      <c r="C4238" t="s">
        <v>32</v>
      </c>
      <c r="H4238">
        <v>774.38</v>
      </c>
    </row>
    <row r="4239" spans="1:8">
      <c r="A4239">
        <v>4238</v>
      </c>
      <c r="B4239" s="13">
        <v>43872</v>
      </c>
      <c r="C4239" t="s">
        <v>31</v>
      </c>
      <c r="H4239">
        <v>319.61</v>
      </c>
    </row>
    <row r="4240" spans="1:8">
      <c r="A4240">
        <v>4239</v>
      </c>
      <c r="B4240" s="13">
        <v>43872</v>
      </c>
      <c r="C4240" t="s">
        <v>33</v>
      </c>
      <c r="H4240">
        <v>1508.79</v>
      </c>
    </row>
    <row r="4241" spans="1:8">
      <c r="A4241">
        <v>4241</v>
      </c>
      <c r="B4241" s="13">
        <v>43873</v>
      </c>
      <c r="C4241" t="s">
        <v>33</v>
      </c>
      <c r="H4241">
        <v>1518.27</v>
      </c>
    </row>
    <row r="4242" spans="1:8">
      <c r="A4242">
        <v>4242</v>
      </c>
      <c r="B4242" s="13">
        <v>43873</v>
      </c>
      <c r="C4242" t="s">
        <v>32</v>
      </c>
      <c r="H4242">
        <v>767.29</v>
      </c>
    </row>
    <row r="4243" spans="1:8">
      <c r="A4243">
        <v>4240</v>
      </c>
      <c r="B4243" s="13">
        <v>43873</v>
      </c>
      <c r="C4243" t="s">
        <v>31</v>
      </c>
      <c r="H4243">
        <v>327.2</v>
      </c>
    </row>
    <row r="4244" spans="1:8">
      <c r="A4244">
        <v>4243</v>
      </c>
      <c r="B4244" s="13">
        <v>43874</v>
      </c>
      <c r="C4244" t="s">
        <v>33</v>
      </c>
      <c r="H4244">
        <v>1514.66</v>
      </c>
    </row>
    <row r="4245" spans="1:8">
      <c r="A4245">
        <v>4244</v>
      </c>
      <c r="B4245" s="13">
        <v>43874</v>
      </c>
      <c r="C4245" t="s">
        <v>32</v>
      </c>
      <c r="H4245">
        <v>804</v>
      </c>
    </row>
    <row r="4246" spans="1:8">
      <c r="A4246">
        <v>4245</v>
      </c>
      <c r="B4246" s="13">
        <v>43874</v>
      </c>
      <c r="C4246" t="s">
        <v>31</v>
      </c>
      <c r="H4246">
        <v>324.87</v>
      </c>
    </row>
    <row r="4247" spans="1:8">
      <c r="A4247">
        <v>4246</v>
      </c>
      <c r="B4247" s="13">
        <v>43875</v>
      </c>
      <c r="C4247" t="s">
        <v>33</v>
      </c>
      <c r="H4247">
        <v>1520.74</v>
      </c>
    </row>
    <row r="4248" spans="1:8">
      <c r="A4248">
        <v>4247</v>
      </c>
      <c r="B4248" s="13">
        <v>43875</v>
      </c>
      <c r="C4248" t="s">
        <v>32</v>
      </c>
      <c r="H4248">
        <v>800.03</v>
      </c>
    </row>
    <row r="4249" spans="1:8">
      <c r="A4249">
        <v>4248</v>
      </c>
      <c r="B4249" s="13">
        <v>43875</v>
      </c>
      <c r="C4249" t="s">
        <v>31</v>
      </c>
      <c r="H4249">
        <v>324.95</v>
      </c>
    </row>
    <row r="4250" spans="1:8">
      <c r="A4250">
        <v>4251</v>
      </c>
      <c r="B4250" s="13">
        <v>43879</v>
      </c>
      <c r="C4250" t="s">
        <v>33</v>
      </c>
      <c r="H4250">
        <v>1519.67</v>
      </c>
    </row>
    <row r="4251" spans="1:8">
      <c r="A4251">
        <v>4250</v>
      </c>
      <c r="B4251" s="13">
        <v>43879</v>
      </c>
      <c r="C4251" t="s">
        <v>32</v>
      </c>
      <c r="H4251">
        <v>858.4</v>
      </c>
    </row>
    <row r="4252" spans="1:8">
      <c r="A4252">
        <v>4249</v>
      </c>
      <c r="B4252" s="13">
        <v>43879</v>
      </c>
      <c r="C4252" t="s">
        <v>31</v>
      </c>
      <c r="H4252">
        <v>319</v>
      </c>
    </row>
    <row r="4253" spans="1:8">
      <c r="A4253">
        <v>4252</v>
      </c>
      <c r="B4253" s="13">
        <v>43880</v>
      </c>
      <c r="C4253" t="s">
        <v>31</v>
      </c>
      <c r="H4253">
        <v>323.62</v>
      </c>
    </row>
    <row r="4254" spans="1:8">
      <c r="A4254">
        <v>4253</v>
      </c>
      <c r="B4254" s="13">
        <v>43880</v>
      </c>
      <c r="C4254" t="s">
        <v>33</v>
      </c>
      <c r="H4254">
        <v>1526.69</v>
      </c>
    </row>
    <row r="4255" spans="1:8">
      <c r="A4255">
        <v>4254</v>
      </c>
      <c r="B4255" s="13">
        <v>43880</v>
      </c>
      <c r="C4255" t="s">
        <v>32</v>
      </c>
      <c r="H4255">
        <v>917.42</v>
      </c>
    </row>
    <row r="4256" spans="1:8">
      <c r="A4256">
        <v>4255</v>
      </c>
      <c r="B4256" s="13">
        <v>43881</v>
      </c>
      <c r="C4256" t="s">
        <v>33</v>
      </c>
      <c r="H4256">
        <v>1518.15</v>
      </c>
    </row>
    <row r="4257" spans="1:8">
      <c r="A4257">
        <v>4256</v>
      </c>
      <c r="B4257" s="13">
        <v>43881</v>
      </c>
      <c r="C4257" t="s">
        <v>32</v>
      </c>
      <c r="H4257">
        <v>899.41</v>
      </c>
    </row>
    <row r="4258" spans="1:8">
      <c r="A4258">
        <v>4257</v>
      </c>
      <c r="B4258" s="13">
        <v>43881</v>
      </c>
      <c r="C4258" t="s">
        <v>31</v>
      </c>
      <c r="H4258">
        <v>320.3</v>
      </c>
    </row>
    <row r="4259" spans="1:8">
      <c r="A4259">
        <v>4260</v>
      </c>
      <c r="B4259" s="13">
        <v>43882</v>
      </c>
      <c r="C4259" t="s">
        <v>31</v>
      </c>
      <c r="H4259">
        <v>313.05</v>
      </c>
    </row>
    <row r="4260" spans="1:8">
      <c r="A4260">
        <v>4259</v>
      </c>
      <c r="B4260" s="13">
        <v>43882</v>
      </c>
      <c r="C4260" t="s">
        <v>32</v>
      </c>
      <c r="H4260">
        <v>901</v>
      </c>
    </row>
    <row r="4261" spans="1:8">
      <c r="A4261">
        <v>4258</v>
      </c>
      <c r="B4261" s="13">
        <v>43882</v>
      </c>
      <c r="C4261" t="s">
        <v>33</v>
      </c>
      <c r="H4261">
        <v>1485.11</v>
      </c>
    </row>
    <row r="4262" spans="1:8">
      <c r="A4262">
        <v>4261</v>
      </c>
      <c r="B4262" s="13">
        <v>43885</v>
      </c>
      <c r="C4262" t="s">
        <v>32</v>
      </c>
      <c r="H4262">
        <v>833.79</v>
      </c>
    </row>
    <row r="4263" spans="1:8">
      <c r="A4263">
        <v>4262</v>
      </c>
      <c r="B4263" s="13">
        <v>43885</v>
      </c>
      <c r="C4263" t="s">
        <v>33</v>
      </c>
      <c r="H4263">
        <v>1421.59</v>
      </c>
    </row>
    <row r="4264" spans="1:8">
      <c r="A4264">
        <v>4263</v>
      </c>
      <c r="B4264" s="13">
        <v>43885</v>
      </c>
      <c r="C4264" t="s">
        <v>31</v>
      </c>
      <c r="H4264">
        <v>298.18</v>
      </c>
    </row>
    <row r="4265" spans="1:8">
      <c r="A4265">
        <v>4264</v>
      </c>
      <c r="B4265" s="13">
        <v>43886</v>
      </c>
      <c r="C4265" t="s">
        <v>33</v>
      </c>
      <c r="H4265">
        <v>1388.45</v>
      </c>
    </row>
    <row r="4266" spans="1:8">
      <c r="A4266">
        <v>4265</v>
      </c>
      <c r="B4266" s="13">
        <v>43886</v>
      </c>
      <c r="C4266" t="s">
        <v>32</v>
      </c>
      <c r="H4266">
        <v>799.91</v>
      </c>
    </row>
    <row r="4267" spans="1:8">
      <c r="A4267">
        <v>4266</v>
      </c>
      <c r="B4267" s="13">
        <v>43886</v>
      </c>
      <c r="C4267" t="s">
        <v>31</v>
      </c>
      <c r="H4267">
        <v>288.08</v>
      </c>
    </row>
    <row r="4268" spans="1:8">
      <c r="A4268">
        <v>4267</v>
      </c>
      <c r="B4268" s="13">
        <v>43887</v>
      </c>
      <c r="C4268" t="s">
        <v>32</v>
      </c>
      <c r="H4268">
        <v>778.8</v>
      </c>
    </row>
    <row r="4269" spans="1:8">
      <c r="A4269">
        <v>4268</v>
      </c>
      <c r="B4269" s="13">
        <v>43887</v>
      </c>
      <c r="C4269" t="s">
        <v>31</v>
      </c>
      <c r="H4269">
        <v>292.64999999999998</v>
      </c>
    </row>
    <row r="4270" spans="1:8">
      <c r="A4270">
        <v>4269</v>
      </c>
      <c r="B4270" s="13">
        <v>43887</v>
      </c>
      <c r="C4270" t="s">
        <v>33</v>
      </c>
      <c r="H4270">
        <v>1393.18</v>
      </c>
    </row>
    <row r="4271" spans="1:8">
      <c r="A4271">
        <v>4270</v>
      </c>
      <c r="B4271" s="13">
        <v>43888</v>
      </c>
      <c r="C4271" t="s">
        <v>31</v>
      </c>
      <c r="H4271">
        <v>273.52</v>
      </c>
    </row>
    <row r="4272" spans="1:8">
      <c r="A4272">
        <v>4271</v>
      </c>
      <c r="B4272" s="13">
        <v>43888</v>
      </c>
      <c r="C4272" t="s">
        <v>33</v>
      </c>
      <c r="H4272">
        <v>1318.09</v>
      </c>
    </row>
    <row r="4273" spans="1:8">
      <c r="A4273">
        <v>4272</v>
      </c>
      <c r="B4273" s="13">
        <v>43888</v>
      </c>
      <c r="C4273" t="s">
        <v>32</v>
      </c>
      <c r="H4273">
        <v>679</v>
      </c>
    </row>
    <row r="4274" spans="1:8">
      <c r="A4274">
        <v>4275</v>
      </c>
      <c r="B4274" s="13">
        <v>43889</v>
      </c>
      <c r="C4274" t="s">
        <v>32</v>
      </c>
      <c r="H4274">
        <v>667.99</v>
      </c>
    </row>
    <row r="4275" spans="1:8">
      <c r="A4275">
        <v>4273</v>
      </c>
      <c r="B4275" s="13">
        <v>43889</v>
      </c>
      <c r="C4275" t="s">
        <v>31</v>
      </c>
      <c r="H4275">
        <v>273.36</v>
      </c>
    </row>
    <row r="4276" spans="1:8">
      <c r="A4276">
        <v>4274</v>
      </c>
      <c r="B4276" s="13">
        <v>43889</v>
      </c>
      <c r="C4276" t="s">
        <v>33</v>
      </c>
      <c r="H4276">
        <v>1339.33</v>
      </c>
    </row>
    <row r="4277" spans="1:8">
      <c r="A4277">
        <v>4278</v>
      </c>
      <c r="B4277" s="13">
        <v>43892</v>
      </c>
      <c r="C4277" t="s">
        <v>32</v>
      </c>
      <c r="H4277">
        <v>743.62</v>
      </c>
    </row>
    <row r="4278" spans="1:8">
      <c r="A4278">
        <v>4277</v>
      </c>
      <c r="B4278" s="13">
        <v>43892</v>
      </c>
      <c r="C4278" t="s">
        <v>33</v>
      </c>
      <c r="H4278">
        <v>1389.11</v>
      </c>
    </row>
    <row r="4279" spans="1:8">
      <c r="A4279">
        <v>4276</v>
      </c>
      <c r="B4279" s="13">
        <v>43892</v>
      </c>
      <c r="C4279" t="s">
        <v>31</v>
      </c>
      <c r="H4279">
        <v>298.81</v>
      </c>
    </row>
    <row r="4280" spans="1:8">
      <c r="A4280">
        <v>4279</v>
      </c>
      <c r="B4280" s="13">
        <v>43893</v>
      </c>
      <c r="C4280" t="s">
        <v>31</v>
      </c>
      <c r="H4280">
        <v>289.32</v>
      </c>
    </row>
    <row r="4281" spans="1:8">
      <c r="A4281">
        <v>4280</v>
      </c>
      <c r="B4281" s="13">
        <v>43893</v>
      </c>
      <c r="C4281" t="s">
        <v>33</v>
      </c>
      <c r="H4281">
        <v>1341.39</v>
      </c>
    </row>
    <row r="4282" spans="1:8">
      <c r="A4282">
        <v>4281</v>
      </c>
      <c r="B4282" s="13">
        <v>43893</v>
      </c>
      <c r="C4282" t="s">
        <v>32</v>
      </c>
      <c r="H4282">
        <v>745.51</v>
      </c>
    </row>
    <row r="4283" spans="1:8">
      <c r="A4283">
        <v>4282</v>
      </c>
      <c r="B4283" s="13">
        <v>43894</v>
      </c>
      <c r="C4283" t="s">
        <v>32</v>
      </c>
      <c r="H4283">
        <v>749.5</v>
      </c>
    </row>
    <row r="4284" spans="1:8">
      <c r="A4284">
        <v>4283</v>
      </c>
      <c r="B4284" s="13">
        <v>43894</v>
      </c>
      <c r="C4284" t="s">
        <v>33</v>
      </c>
      <c r="H4284">
        <v>1386.52</v>
      </c>
    </row>
    <row r="4285" spans="1:8">
      <c r="A4285">
        <v>4284</v>
      </c>
      <c r="B4285" s="13">
        <v>43894</v>
      </c>
      <c r="C4285" t="s">
        <v>31</v>
      </c>
      <c r="H4285">
        <v>302.74</v>
      </c>
    </row>
    <row r="4286" spans="1:8">
      <c r="A4286">
        <v>4286</v>
      </c>
      <c r="B4286" s="13">
        <v>43895</v>
      </c>
      <c r="C4286" t="s">
        <v>33</v>
      </c>
      <c r="H4286">
        <v>1319.04</v>
      </c>
    </row>
    <row r="4287" spans="1:8">
      <c r="A4287">
        <v>4285</v>
      </c>
      <c r="B4287" s="13">
        <v>43895</v>
      </c>
      <c r="C4287" t="s">
        <v>32</v>
      </c>
      <c r="H4287">
        <v>724.54</v>
      </c>
    </row>
    <row r="4288" spans="1:8">
      <c r="A4288">
        <v>4287</v>
      </c>
      <c r="B4288" s="13">
        <v>43895</v>
      </c>
      <c r="C4288" t="s">
        <v>31</v>
      </c>
      <c r="H4288">
        <v>292.92</v>
      </c>
    </row>
    <row r="4289" spans="1:8">
      <c r="A4289">
        <v>4288</v>
      </c>
      <c r="B4289" s="13">
        <v>43896</v>
      </c>
      <c r="C4289" t="s">
        <v>32</v>
      </c>
      <c r="H4289">
        <v>703.48</v>
      </c>
    </row>
    <row r="4290" spans="1:8">
      <c r="A4290">
        <v>4289</v>
      </c>
      <c r="B4290" s="13">
        <v>43896</v>
      </c>
      <c r="C4290" t="s">
        <v>33</v>
      </c>
      <c r="H4290">
        <v>1298.4100000000001</v>
      </c>
    </row>
    <row r="4291" spans="1:8">
      <c r="A4291">
        <v>4290</v>
      </c>
      <c r="B4291" s="13">
        <v>43896</v>
      </c>
      <c r="C4291" t="s">
        <v>31</v>
      </c>
      <c r="H4291">
        <v>289.02999999999997</v>
      </c>
    </row>
    <row r="4292" spans="1:8">
      <c r="A4292">
        <v>4292</v>
      </c>
      <c r="B4292" s="13">
        <v>43899</v>
      </c>
      <c r="C4292" t="s">
        <v>33</v>
      </c>
      <c r="H4292">
        <v>1215.56</v>
      </c>
    </row>
    <row r="4293" spans="1:8">
      <c r="A4293">
        <v>4291</v>
      </c>
      <c r="B4293" s="13">
        <v>43899</v>
      </c>
      <c r="C4293" t="s">
        <v>32</v>
      </c>
      <c r="H4293">
        <v>608</v>
      </c>
    </row>
    <row r="4294" spans="1:8">
      <c r="A4294">
        <v>4293</v>
      </c>
      <c r="B4294" s="13">
        <v>43899</v>
      </c>
      <c r="C4294" t="s">
        <v>31</v>
      </c>
      <c r="H4294">
        <v>266.17</v>
      </c>
    </row>
    <row r="4295" spans="1:8">
      <c r="A4295">
        <v>4296</v>
      </c>
      <c r="B4295" s="13">
        <v>43900</v>
      </c>
      <c r="C4295" t="s">
        <v>32</v>
      </c>
      <c r="H4295">
        <v>645.33000000000004</v>
      </c>
    </row>
    <row r="4296" spans="1:8">
      <c r="A4296">
        <v>4295</v>
      </c>
      <c r="B4296" s="13">
        <v>43900</v>
      </c>
      <c r="C4296" t="s">
        <v>33</v>
      </c>
      <c r="H4296">
        <v>1280.3900000000001</v>
      </c>
    </row>
    <row r="4297" spans="1:8">
      <c r="A4297">
        <v>4294</v>
      </c>
      <c r="B4297" s="13">
        <v>43900</v>
      </c>
      <c r="C4297" t="s">
        <v>31</v>
      </c>
      <c r="H4297">
        <v>285.33999999999997</v>
      </c>
    </row>
    <row r="4298" spans="1:8">
      <c r="A4298">
        <v>4297</v>
      </c>
      <c r="B4298" s="13">
        <v>43901</v>
      </c>
      <c r="C4298" t="s">
        <v>33</v>
      </c>
      <c r="H4298">
        <v>1215.4100000000001</v>
      </c>
    </row>
    <row r="4299" spans="1:8">
      <c r="A4299">
        <v>4298</v>
      </c>
      <c r="B4299" s="13">
        <v>43901</v>
      </c>
      <c r="C4299" t="s">
        <v>32</v>
      </c>
      <c r="H4299">
        <v>634.23</v>
      </c>
    </row>
    <row r="4300" spans="1:8">
      <c r="A4300">
        <v>4299</v>
      </c>
      <c r="B4300" s="13">
        <v>43901</v>
      </c>
      <c r="C4300" t="s">
        <v>31</v>
      </c>
      <c r="H4300">
        <v>275.43</v>
      </c>
    </row>
    <row r="4301" spans="1:8">
      <c r="A4301">
        <v>4300</v>
      </c>
      <c r="B4301" s="13">
        <v>43902</v>
      </c>
      <c r="C4301" t="s">
        <v>33</v>
      </c>
      <c r="H4301">
        <v>1114.9100000000001</v>
      </c>
    </row>
    <row r="4302" spans="1:8">
      <c r="A4302">
        <v>4301</v>
      </c>
      <c r="B4302" s="13">
        <v>43902</v>
      </c>
      <c r="C4302" t="s">
        <v>32</v>
      </c>
      <c r="H4302">
        <v>560.54999999999995</v>
      </c>
    </row>
    <row r="4303" spans="1:8">
      <c r="A4303">
        <v>4302</v>
      </c>
      <c r="B4303" s="13">
        <v>43902</v>
      </c>
      <c r="C4303" t="s">
        <v>31</v>
      </c>
      <c r="H4303">
        <v>248.23</v>
      </c>
    </row>
    <row r="4304" spans="1:8">
      <c r="A4304">
        <v>4304</v>
      </c>
      <c r="B4304" s="13">
        <v>43903</v>
      </c>
      <c r="C4304" t="s">
        <v>32</v>
      </c>
      <c r="H4304">
        <v>546.62</v>
      </c>
    </row>
    <row r="4305" spans="1:8">
      <c r="A4305">
        <v>4303</v>
      </c>
      <c r="B4305" s="13">
        <v>43903</v>
      </c>
      <c r="C4305" t="s">
        <v>31</v>
      </c>
      <c r="H4305">
        <v>277.97000000000003</v>
      </c>
    </row>
    <row r="4306" spans="1:8">
      <c r="A4306">
        <v>4305</v>
      </c>
      <c r="B4306" s="13">
        <v>43903</v>
      </c>
      <c r="C4306" t="s">
        <v>33</v>
      </c>
      <c r="H4306">
        <v>1219.73</v>
      </c>
    </row>
    <row r="4307" spans="1:8">
      <c r="A4307">
        <v>4307</v>
      </c>
      <c r="B4307" s="13">
        <v>43906</v>
      </c>
      <c r="C4307" t="s">
        <v>32</v>
      </c>
      <c r="H4307">
        <v>445.07</v>
      </c>
    </row>
    <row r="4308" spans="1:8">
      <c r="A4308">
        <v>6</v>
      </c>
      <c r="B4308" s="13">
        <v>43906</v>
      </c>
      <c r="C4308" t="s">
        <v>31</v>
      </c>
      <c r="D4308" t="s">
        <v>2</v>
      </c>
      <c r="E4308">
        <v>240</v>
      </c>
      <c r="F4308">
        <v>50</v>
      </c>
      <c r="G4308">
        <v>12000</v>
      </c>
      <c r="H4308">
        <v>242.21</v>
      </c>
    </row>
    <row r="4309" spans="1:8">
      <c r="A4309">
        <v>4306</v>
      </c>
      <c r="B4309" s="13">
        <v>43906</v>
      </c>
      <c r="C4309" t="s">
        <v>33</v>
      </c>
      <c r="H4309">
        <v>1084.33</v>
      </c>
    </row>
    <row r="4310" spans="1:8">
      <c r="A4310">
        <v>4310</v>
      </c>
      <c r="B4310" s="13">
        <v>43907</v>
      </c>
      <c r="C4310" t="s">
        <v>32</v>
      </c>
      <c r="H4310">
        <v>430.2</v>
      </c>
    </row>
    <row r="4311" spans="1:8">
      <c r="A4311">
        <v>4308</v>
      </c>
      <c r="B4311" s="13">
        <v>43907</v>
      </c>
      <c r="C4311" t="s">
        <v>33</v>
      </c>
      <c r="H4311">
        <v>1119.8</v>
      </c>
    </row>
    <row r="4312" spans="1:8">
      <c r="A4312">
        <v>4309</v>
      </c>
      <c r="B4312" s="13">
        <v>43907</v>
      </c>
      <c r="C4312" t="s">
        <v>31</v>
      </c>
      <c r="H4312">
        <v>252.86</v>
      </c>
    </row>
    <row r="4313" spans="1:8">
      <c r="A4313">
        <v>4313</v>
      </c>
      <c r="B4313" s="13">
        <v>43908</v>
      </c>
      <c r="C4313" t="s">
        <v>32</v>
      </c>
      <c r="H4313">
        <v>361.22</v>
      </c>
    </row>
    <row r="4314" spans="1:8">
      <c r="A4314">
        <v>4311</v>
      </c>
      <c r="B4314" s="13">
        <v>43908</v>
      </c>
      <c r="C4314" t="s">
        <v>33</v>
      </c>
      <c r="H4314">
        <v>1096.8</v>
      </c>
    </row>
    <row r="4315" spans="1:8">
      <c r="A4315">
        <v>4312</v>
      </c>
      <c r="B4315" s="13">
        <v>43908</v>
      </c>
      <c r="C4315" t="s">
        <v>31</v>
      </c>
      <c r="H4315">
        <v>246.67</v>
      </c>
    </row>
    <row r="4316" spans="1:8">
      <c r="A4316">
        <v>4314</v>
      </c>
      <c r="B4316" s="13">
        <v>43909</v>
      </c>
      <c r="C4316" t="s">
        <v>33</v>
      </c>
      <c r="H4316">
        <v>1115.29</v>
      </c>
    </row>
    <row r="4317" spans="1:8">
      <c r="A4317">
        <v>4315</v>
      </c>
      <c r="B4317" s="13">
        <v>43909</v>
      </c>
      <c r="C4317" t="s">
        <v>32</v>
      </c>
      <c r="H4317">
        <v>427.64</v>
      </c>
    </row>
    <row r="4318" spans="1:8">
      <c r="A4318">
        <v>4316</v>
      </c>
      <c r="B4318" s="13">
        <v>43909</v>
      </c>
      <c r="C4318" t="s">
        <v>31</v>
      </c>
      <c r="H4318">
        <v>244.78</v>
      </c>
    </row>
    <row r="4319" spans="1:8">
      <c r="A4319">
        <v>4317</v>
      </c>
      <c r="B4319" s="13">
        <v>43910</v>
      </c>
      <c r="C4319" t="s">
        <v>33</v>
      </c>
      <c r="H4319">
        <v>1072.32</v>
      </c>
    </row>
    <row r="4320" spans="1:8">
      <c r="A4320">
        <v>4318</v>
      </c>
      <c r="B4320" s="13">
        <v>43910</v>
      </c>
      <c r="C4320" t="s">
        <v>31</v>
      </c>
      <c r="H4320">
        <v>229.24</v>
      </c>
    </row>
    <row r="4321" spans="1:8">
      <c r="A4321">
        <v>4319</v>
      </c>
      <c r="B4321" s="13">
        <v>43910</v>
      </c>
      <c r="C4321" t="s">
        <v>32</v>
      </c>
      <c r="H4321">
        <v>427.53</v>
      </c>
    </row>
    <row r="4322" spans="1:8">
      <c r="A4322">
        <v>4320</v>
      </c>
      <c r="B4322" s="13">
        <v>43913</v>
      </c>
      <c r="C4322" t="s">
        <v>32</v>
      </c>
      <c r="H4322">
        <v>434.29</v>
      </c>
    </row>
    <row r="4323" spans="1:8">
      <c r="A4323">
        <v>4321</v>
      </c>
      <c r="B4323" s="13">
        <v>43913</v>
      </c>
      <c r="C4323" t="s">
        <v>33</v>
      </c>
      <c r="H4323">
        <v>1056.6199999999999</v>
      </c>
    </row>
    <row r="4324" spans="1:8">
      <c r="A4324">
        <v>4322</v>
      </c>
      <c r="B4324" s="13">
        <v>43913</v>
      </c>
      <c r="C4324" t="s">
        <v>31</v>
      </c>
      <c r="H4324">
        <v>224.37</v>
      </c>
    </row>
    <row r="4325" spans="1:8">
      <c r="A4325">
        <v>4323</v>
      </c>
      <c r="B4325" s="13">
        <v>43914</v>
      </c>
      <c r="C4325" t="s">
        <v>32</v>
      </c>
      <c r="H4325">
        <v>505</v>
      </c>
    </row>
    <row r="4326" spans="1:8">
      <c r="A4326">
        <v>4324</v>
      </c>
      <c r="B4326" s="13">
        <v>43914</v>
      </c>
      <c r="C4326" t="s">
        <v>33</v>
      </c>
      <c r="H4326">
        <v>1134.46</v>
      </c>
    </row>
    <row r="4327" spans="1:8">
      <c r="A4327">
        <v>4325</v>
      </c>
      <c r="B4327" s="13">
        <v>43914</v>
      </c>
      <c r="C4327" t="s">
        <v>31</v>
      </c>
      <c r="H4327">
        <v>246.88</v>
      </c>
    </row>
    <row r="4328" spans="1:8">
      <c r="A4328">
        <v>4328</v>
      </c>
      <c r="B4328" s="13">
        <v>43915</v>
      </c>
      <c r="C4328" t="s">
        <v>33</v>
      </c>
      <c r="H4328">
        <v>1102.49</v>
      </c>
    </row>
    <row r="4329" spans="1:8">
      <c r="A4329">
        <v>4327</v>
      </c>
      <c r="B4329" s="13">
        <v>43915</v>
      </c>
      <c r="C4329" t="s">
        <v>31</v>
      </c>
      <c r="H4329">
        <v>245.52</v>
      </c>
    </row>
    <row r="4330" spans="1:8">
      <c r="A4330">
        <v>4326</v>
      </c>
      <c r="B4330" s="13">
        <v>43915</v>
      </c>
      <c r="C4330" t="s">
        <v>32</v>
      </c>
      <c r="H4330">
        <v>539.25</v>
      </c>
    </row>
    <row r="4331" spans="1:8">
      <c r="A4331">
        <v>4329</v>
      </c>
      <c r="B4331" s="13">
        <v>43916</v>
      </c>
      <c r="C4331" t="s">
        <v>33</v>
      </c>
      <c r="H4331">
        <v>1161.75</v>
      </c>
    </row>
    <row r="4332" spans="1:8">
      <c r="A4332">
        <v>4330</v>
      </c>
      <c r="B4332" s="13">
        <v>43916</v>
      </c>
      <c r="C4332" t="s">
        <v>32</v>
      </c>
      <c r="H4332">
        <v>528.16</v>
      </c>
    </row>
    <row r="4333" spans="1:8">
      <c r="A4333">
        <v>4331</v>
      </c>
      <c r="B4333" s="13">
        <v>43916</v>
      </c>
      <c r="C4333" t="s">
        <v>31</v>
      </c>
      <c r="H4333">
        <v>258.44</v>
      </c>
    </row>
    <row r="4334" spans="1:8">
      <c r="A4334">
        <v>4332</v>
      </c>
      <c r="B4334" s="13">
        <v>43917</v>
      </c>
      <c r="C4334" t="s">
        <v>32</v>
      </c>
      <c r="H4334">
        <v>514.36</v>
      </c>
    </row>
    <row r="4335" spans="1:8">
      <c r="A4335">
        <v>4333</v>
      </c>
      <c r="B4335" s="13">
        <v>43917</v>
      </c>
      <c r="C4335" t="s">
        <v>31</v>
      </c>
      <c r="H4335">
        <v>247.74</v>
      </c>
    </row>
    <row r="4336" spans="1:8">
      <c r="A4336">
        <v>4334</v>
      </c>
      <c r="B4336" s="13">
        <v>43917</v>
      </c>
      <c r="C4336" t="s">
        <v>33</v>
      </c>
      <c r="H4336">
        <v>1110.71</v>
      </c>
    </row>
    <row r="4337" spans="1:8">
      <c r="A4337">
        <v>4335</v>
      </c>
      <c r="B4337" s="13">
        <v>43920</v>
      </c>
      <c r="C4337" t="s">
        <v>33</v>
      </c>
      <c r="H4337">
        <v>1146.82</v>
      </c>
    </row>
    <row r="4338" spans="1:8">
      <c r="A4338">
        <v>4336</v>
      </c>
      <c r="B4338" s="13">
        <v>43920</v>
      </c>
      <c r="C4338" t="s">
        <v>31</v>
      </c>
      <c r="H4338">
        <v>254.81</v>
      </c>
    </row>
    <row r="4339" spans="1:8">
      <c r="A4339">
        <v>4337</v>
      </c>
      <c r="B4339" s="13">
        <v>43920</v>
      </c>
      <c r="C4339" t="s">
        <v>32</v>
      </c>
      <c r="H4339">
        <v>502.13</v>
      </c>
    </row>
    <row r="4340" spans="1:8">
      <c r="A4340">
        <v>4338</v>
      </c>
      <c r="B4340" s="13">
        <v>43921</v>
      </c>
      <c r="C4340" t="s">
        <v>32</v>
      </c>
      <c r="H4340">
        <v>524</v>
      </c>
    </row>
    <row r="4341" spans="1:8">
      <c r="A4341">
        <v>4339</v>
      </c>
      <c r="B4341" s="13">
        <v>43921</v>
      </c>
      <c r="C4341" t="s">
        <v>31</v>
      </c>
      <c r="H4341">
        <v>254.29</v>
      </c>
    </row>
    <row r="4342" spans="1:8">
      <c r="A4342">
        <v>4340</v>
      </c>
      <c r="B4342" s="13">
        <v>43921</v>
      </c>
      <c r="C4342" t="s">
        <v>33</v>
      </c>
      <c r="H4342">
        <v>1162.81</v>
      </c>
    </row>
    <row r="4343" spans="1:8">
      <c r="A4343">
        <v>4342</v>
      </c>
      <c r="B4343" s="13">
        <v>43922</v>
      </c>
      <c r="C4343" t="s">
        <v>33</v>
      </c>
      <c r="H4343">
        <v>1105.6199999999999</v>
      </c>
    </row>
    <row r="4344" spans="1:8">
      <c r="A4344">
        <v>4343</v>
      </c>
      <c r="B4344" s="13">
        <v>43922</v>
      </c>
      <c r="C4344" t="s">
        <v>31</v>
      </c>
      <c r="H4344">
        <v>240.91</v>
      </c>
    </row>
    <row r="4345" spans="1:8">
      <c r="A4345">
        <v>4341</v>
      </c>
      <c r="B4345" s="13">
        <v>43922</v>
      </c>
      <c r="C4345" t="s">
        <v>32</v>
      </c>
      <c r="H4345">
        <v>481.56</v>
      </c>
    </row>
    <row r="4346" spans="1:8">
      <c r="A4346">
        <v>4346</v>
      </c>
      <c r="B4346" s="13">
        <v>43923</v>
      </c>
      <c r="C4346" t="s">
        <v>33</v>
      </c>
      <c r="H4346">
        <v>1120.8399999999999</v>
      </c>
    </row>
    <row r="4347" spans="1:8">
      <c r="A4347">
        <v>4344</v>
      </c>
      <c r="B4347" s="13">
        <v>43923</v>
      </c>
      <c r="C4347" t="s">
        <v>31</v>
      </c>
      <c r="H4347">
        <v>244.93</v>
      </c>
    </row>
    <row r="4348" spans="1:8">
      <c r="A4348">
        <v>4345</v>
      </c>
      <c r="B4348" s="13">
        <v>43923</v>
      </c>
      <c r="C4348" t="s">
        <v>32</v>
      </c>
      <c r="H4348">
        <v>454.47</v>
      </c>
    </row>
    <row r="4349" spans="1:8">
      <c r="A4349">
        <v>4347</v>
      </c>
      <c r="B4349" s="13">
        <v>43924</v>
      </c>
      <c r="C4349" t="s">
        <v>32</v>
      </c>
      <c r="H4349">
        <v>480.01</v>
      </c>
    </row>
    <row r="4350" spans="1:8">
      <c r="A4350">
        <v>4348</v>
      </c>
      <c r="B4350" s="13">
        <v>43924</v>
      </c>
      <c r="C4350" t="s">
        <v>33</v>
      </c>
      <c r="H4350">
        <v>1097.8800000000001</v>
      </c>
    </row>
    <row r="4351" spans="1:8">
      <c r="A4351">
        <v>4349</v>
      </c>
      <c r="B4351" s="13">
        <v>43924</v>
      </c>
      <c r="C4351" t="s">
        <v>31</v>
      </c>
      <c r="H4351">
        <v>241.41</v>
      </c>
    </row>
    <row r="4352" spans="1:8">
      <c r="A4352">
        <v>4350</v>
      </c>
      <c r="B4352" s="13">
        <v>43927</v>
      </c>
      <c r="C4352" t="s">
        <v>31</v>
      </c>
      <c r="H4352">
        <v>262.47000000000003</v>
      </c>
    </row>
    <row r="4353" spans="1:8">
      <c r="A4353">
        <v>4351</v>
      </c>
      <c r="B4353" s="13">
        <v>43927</v>
      </c>
      <c r="C4353" t="s">
        <v>33</v>
      </c>
      <c r="H4353">
        <v>1186.92</v>
      </c>
    </row>
    <row r="4354" spans="1:8">
      <c r="A4354">
        <v>4352</v>
      </c>
      <c r="B4354" s="13">
        <v>43927</v>
      </c>
      <c r="C4354" t="s">
        <v>32</v>
      </c>
      <c r="H4354">
        <v>516.24</v>
      </c>
    </row>
    <row r="4355" spans="1:8">
      <c r="A4355">
        <v>4353</v>
      </c>
      <c r="B4355" s="13">
        <v>43928</v>
      </c>
      <c r="C4355" t="s">
        <v>31</v>
      </c>
      <c r="H4355">
        <v>259.43</v>
      </c>
    </row>
    <row r="4356" spans="1:8">
      <c r="A4356">
        <v>4354</v>
      </c>
      <c r="B4356" s="13">
        <v>43928</v>
      </c>
      <c r="C4356" t="s">
        <v>33</v>
      </c>
      <c r="H4356">
        <v>1186.51</v>
      </c>
    </row>
    <row r="4357" spans="1:8">
      <c r="A4357">
        <v>4355</v>
      </c>
      <c r="B4357" s="13">
        <v>43928</v>
      </c>
      <c r="C4357" t="s">
        <v>32</v>
      </c>
      <c r="H4357">
        <v>545.45000000000005</v>
      </c>
    </row>
    <row r="4358" spans="1:8">
      <c r="A4358">
        <v>4356</v>
      </c>
      <c r="B4358" s="13">
        <v>43929</v>
      </c>
      <c r="C4358" t="s">
        <v>31</v>
      </c>
      <c r="H4358">
        <v>266.07</v>
      </c>
    </row>
    <row r="4359" spans="1:8">
      <c r="A4359">
        <v>4357</v>
      </c>
      <c r="B4359" s="13">
        <v>43929</v>
      </c>
      <c r="C4359" t="s">
        <v>33</v>
      </c>
      <c r="H4359">
        <v>1210.28</v>
      </c>
    </row>
    <row r="4360" spans="1:8">
      <c r="A4360">
        <v>4358</v>
      </c>
      <c r="B4360" s="13">
        <v>43929</v>
      </c>
      <c r="C4360" t="s">
        <v>32</v>
      </c>
      <c r="H4360">
        <v>548.84</v>
      </c>
    </row>
    <row r="4361" spans="1:8">
      <c r="A4361">
        <v>4360</v>
      </c>
      <c r="B4361" s="13">
        <v>43930</v>
      </c>
      <c r="C4361" t="s">
        <v>31</v>
      </c>
      <c r="H4361">
        <v>267.99</v>
      </c>
    </row>
    <row r="4362" spans="1:8">
      <c r="A4362">
        <v>4361</v>
      </c>
      <c r="B4362" s="13">
        <v>43930</v>
      </c>
      <c r="C4362" t="s">
        <v>32</v>
      </c>
      <c r="H4362">
        <v>573</v>
      </c>
    </row>
    <row r="4363" spans="1:8">
      <c r="A4363">
        <v>4359</v>
      </c>
      <c r="B4363" s="13">
        <v>43930</v>
      </c>
      <c r="C4363" t="s">
        <v>33</v>
      </c>
      <c r="H4363">
        <v>1211.45</v>
      </c>
    </row>
    <row r="4364" spans="1:8">
      <c r="A4364">
        <v>4362</v>
      </c>
      <c r="B4364" s="13">
        <v>43934</v>
      </c>
      <c r="C4364" t="s">
        <v>32</v>
      </c>
      <c r="H4364">
        <v>650.95000000000005</v>
      </c>
    </row>
    <row r="4365" spans="1:8">
      <c r="A4365">
        <v>4363</v>
      </c>
      <c r="B4365" s="13">
        <v>43934</v>
      </c>
      <c r="C4365" t="s">
        <v>33</v>
      </c>
      <c r="H4365">
        <v>1217.56</v>
      </c>
    </row>
    <row r="4366" spans="1:8">
      <c r="A4366">
        <v>4364</v>
      </c>
      <c r="B4366" s="13">
        <v>43934</v>
      </c>
      <c r="C4366" t="s">
        <v>31</v>
      </c>
      <c r="H4366">
        <v>273.25</v>
      </c>
    </row>
    <row r="4367" spans="1:8">
      <c r="A4367">
        <v>4365</v>
      </c>
      <c r="B4367" s="13">
        <v>43935</v>
      </c>
      <c r="C4367" t="s">
        <v>33</v>
      </c>
      <c r="H4367">
        <v>1269.23</v>
      </c>
    </row>
    <row r="4368" spans="1:8">
      <c r="A4368">
        <v>4366</v>
      </c>
      <c r="B4368" s="13">
        <v>43935</v>
      </c>
      <c r="C4368" t="s">
        <v>32</v>
      </c>
      <c r="H4368">
        <v>709.89</v>
      </c>
    </row>
    <row r="4369" spans="1:8">
      <c r="A4369">
        <v>4367</v>
      </c>
      <c r="B4369" s="13">
        <v>43935</v>
      </c>
      <c r="C4369" t="s">
        <v>31</v>
      </c>
      <c r="H4369">
        <v>287.05</v>
      </c>
    </row>
    <row r="4370" spans="1:8">
      <c r="A4370">
        <v>4369</v>
      </c>
      <c r="B4370" s="13">
        <v>43936</v>
      </c>
      <c r="C4370" t="s">
        <v>32</v>
      </c>
      <c r="H4370">
        <v>729.83</v>
      </c>
    </row>
    <row r="4371" spans="1:8">
      <c r="A4371">
        <v>4368</v>
      </c>
      <c r="B4371" s="13">
        <v>43936</v>
      </c>
      <c r="C4371" t="s">
        <v>31</v>
      </c>
      <c r="H4371">
        <v>284.43</v>
      </c>
    </row>
    <row r="4372" spans="1:8">
      <c r="A4372">
        <v>4370</v>
      </c>
      <c r="B4372" s="13">
        <v>43936</v>
      </c>
      <c r="C4372" t="s">
        <v>33</v>
      </c>
      <c r="H4372">
        <v>1262.47</v>
      </c>
    </row>
    <row r="4373" spans="1:8">
      <c r="A4373">
        <v>4371</v>
      </c>
      <c r="B4373" s="13">
        <v>43937</v>
      </c>
      <c r="C4373" t="s">
        <v>32</v>
      </c>
      <c r="H4373">
        <v>745.21</v>
      </c>
    </row>
    <row r="4374" spans="1:8">
      <c r="A4374">
        <v>4372</v>
      </c>
      <c r="B4374" s="13">
        <v>43937</v>
      </c>
      <c r="C4374" t="s">
        <v>33</v>
      </c>
      <c r="H4374">
        <v>1263.47</v>
      </c>
    </row>
    <row r="4375" spans="1:8">
      <c r="A4375">
        <v>4373</v>
      </c>
      <c r="B4375" s="13">
        <v>43937</v>
      </c>
      <c r="C4375" t="s">
        <v>31</v>
      </c>
      <c r="H4375">
        <v>286.69</v>
      </c>
    </row>
    <row r="4376" spans="1:8">
      <c r="A4376">
        <v>4375</v>
      </c>
      <c r="B4376" s="13">
        <v>43938</v>
      </c>
      <c r="C4376" t="s">
        <v>33</v>
      </c>
      <c r="H4376">
        <v>1283.25</v>
      </c>
    </row>
    <row r="4377" spans="1:8">
      <c r="A4377">
        <v>4376</v>
      </c>
      <c r="B4377" s="13">
        <v>43938</v>
      </c>
      <c r="C4377" t="s">
        <v>31</v>
      </c>
      <c r="H4377">
        <v>282.8</v>
      </c>
    </row>
    <row r="4378" spans="1:8">
      <c r="A4378">
        <v>4374</v>
      </c>
      <c r="B4378" s="13">
        <v>43938</v>
      </c>
      <c r="C4378" t="s">
        <v>32</v>
      </c>
      <c r="H4378">
        <v>753.89</v>
      </c>
    </row>
    <row r="4379" spans="1:8">
      <c r="A4379">
        <v>4378</v>
      </c>
      <c r="B4379" s="13">
        <v>43941</v>
      </c>
      <c r="C4379" t="s">
        <v>33</v>
      </c>
      <c r="H4379">
        <v>1266.6099999999999</v>
      </c>
    </row>
    <row r="4380" spans="1:8">
      <c r="A4380">
        <v>4379</v>
      </c>
      <c r="B4380" s="13">
        <v>43941</v>
      </c>
      <c r="C4380" t="s">
        <v>31</v>
      </c>
      <c r="H4380">
        <v>276.93</v>
      </c>
    </row>
    <row r="4381" spans="1:8">
      <c r="A4381">
        <v>4377</v>
      </c>
      <c r="B4381" s="13">
        <v>43941</v>
      </c>
      <c r="C4381" t="s">
        <v>32</v>
      </c>
      <c r="H4381">
        <v>746.36</v>
      </c>
    </row>
    <row r="4382" spans="1:8">
      <c r="A4382">
        <v>4380</v>
      </c>
      <c r="B4382" s="13">
        <v>43942</v>
      </c>
      <c r="C4382" t="s">
        <v>33</v>
      </c>
      <c r="H4382">
        <v>1216.3399999999999</v>
      </c>
    </row>
    <row r="4383" spans="1:8">
      <c r="A4383">
        <v>4381</v>
      </c>
      <c r="B4383" s="13">
        <v>43942</v>
      </c>
      <c r="C4383" t="s">
        <v>31</v>
      </c>
      <c r="H4383">
        <v>268.37</v>
      </c>
    </row>
    <row r="4384" spans="1:8">
      <c r="A4384">
        <v>4382</v>
      </c>
      <c r="B4384" s="13">
        <v>43942</v>
      </c>
      <c r="C4384" t="s">
        <v>32</v>
      </c>
      <c r="H4384">
        <v>686.72</v>
      </c>
    </row>
    <row r="4385" spans="1:8">
      <c r="A4385">
        <v>4383</v>
      </c>
      <c r="B4385" s="13">
        <v>43943</v>
      </c>
      <c r="C4385" t="s">
        <v>33</v>
      </c>
      <c r="H4385">
        <v>1263.21</v>
      </c>
    </row>
    <row r="4386" spans="1:8">
      <c r="A4386">
        <v>4384</v>
      </c>
      <c r="B4386" s="13">
        <v>43943</v>
      </c>
      <c r="C4386" t="s">
        <v>32</v>
      </c>
      <c r="H4386">
        <v>732.11</v>
      </c>
    </row>
    <row r="4387" spans="1:8">
      <c r="A4387">
        <v>4385</v>
      </c>
      <c r="B4387" s="13">
        <v>43943</v>
      </c>
      <c r="C4387" t="s">
        <v>31</v>
      </c>
      <c r="H4387">
        <v>276.10000000000002</v>
      </c>
    </row>
    <row r="4388" spans="1:8">
      <c r="A4388">
        <v>4388</v>
      </c>
      <c r="B4388" s="13">
        <v>43944</v>
      </c>
      <c r="C4388" t="s">
        <v>33</v>
      </c>
      <c r="H4388">
        <v>1276.31</v>
      </c>
    </row>
    <row r="4389" spans="1:8">
      <c r="A4389">
        <v>4387</v>
      </c>
      <c r="B4389" s="13">
        <v>43944</v>
      </c>
      <c r="C4389" t="s">
        <v>31</v>
      </c>
      <c r="H4389">
        <v>275.02999999999997</v>
      </c>
    </row>
    <row r="4390" spans="1:8">
      <c r="A4390">
        <v>4386</v>
      </c>
      <c r="B4390" s="13">
        <v>43944</v>
      </c>
      <c r="C4390" t="s">
        <v>32</v>
      </c>
      <c r="H4390">
        <v>705.63</v>
      </c>
    </row>
    <row r="4391" spans="1:8">
      <c r="A4391">
        <v>4389</v>
      </c>
      <c r="B4391" s="13">
        <v>43945</v>
      </c>
      <c r="C4391" t="s">
        <v>31</v>
      </c>
      <c r="H4391">
        <v>282.97000000000003</v>
      </c>
    </row>
    <row r="4392" spans="1:8">
      <c r="A4392">
        <v>4390</v>
      </c>
      <c r="B4392" s="13">
        <v>43945</v>
      </c>
      <c r="C4392" t="s">
        <v>33</v>
      </c>
      <c r="H4392">
        <v>1279.31</v>
      </c>
    </row>
    <row r="4393" spans="1:8">
      <c r="A4393">
        <v>4391</v>
      </c>
      <c r="B4393" s="13">
        <v>43945</v>
      </c>
      <c r="C4393" t="s">
        <v>32</v>
      </c>
      <c r="H4393">
        <v>725.15</v>
      </c>
    </row>
    <row r="4394" spans="1:8">
      <c r="A4394">
        <v>4392</v>
      </c>
      <c r="B4394" s="13">
        <v>43948</v>
      </c>
      <c r="C4394" t="s">
        <v>31</v>
      </c>
      <c r="H4394">
        <v>283.17</v>
      </c>
    </row>
    <row r="4395" spans="1:8">
      <c r="A4395">
        <v>4393</v>
      </c>
      <c r="B4395" s="13">
        <v>43948</v>
      </c>
      <c r="C4395" t="s">
        <v>33</v>
      </c>
      <c r="H4395">
        <v>1275.8800000000001</v>
      </c>
    </row>
    <row r="4396" spans="1:8">
      <c r="A4396">
        <v>4394</v>
      </c>
      <c r="B4396" s="13">
        <v>43948</v>
      </c>
      <c r="C4396" t="s">
        <v>32</v>
      </c>
      <c r="H4396">
        <v>798.75</v>
      </c>
    </row>
    <row r="4397" spans="1:8">
      <c r="A4397">
        <v>4397</v>
      </c>
      <c r="B4397" s="13">
        <v>43949</v>
      </c>
      <c r="C4397" t="s">
        <v>33</v>
      </c>
      <c r="H4397">
        <v>1233.67</v>
      </c>
    </row>
    <row r="4398" spans="1:8">
      <c r="A4398">
        <v>4396</v>
      </c>
      <c r="B4398" s="13">
        <v>43949</v>
      </c>
      <c r="C4398" t="s">
        <v>31</v>
      </c>
      <c r="H4398">
        <v>278.58</v>
      </c>
    </row>
    <row r="4399" spans="1:8">
      <c r="A4399">
        <v>4395</v>
      </c>
      <c r="B4399" s="13">
        <v>43949</v>
      </c>
      <c r="C4399" t="s">
        <v>32</v>
      </c>
      <c r="H4399">
        <v>769.12</v>
      </c>
    </row>
    <row r="4400" spans="1:8">
      <c r="A4400">
        <v>4398</v>
      </c>
      <c r="B4400" s="13">
        <v>43950</v>
      </c>
      <c r="C4400" t="s">
        <v>31</v>
      </c>
      <c r="H4400">
        <v>287.73</v>
      </c>
    </row>
    <row r="4401" spans="1:8">
      <c r="A4401">
        <v>4399</v>
      </c>
      <c r="B4401" s="13">
        <v>43950</v>
      </c>
      <c r="C4401" t="s">
        <v>32</v>
      </c>
      <c r="H4401">
        <v>800.51</v>
      </c>
    </row>
    <row r="4402" spans="1:8">
      <c r="A4402">
        <v>4400</v>
      </c>
      <c r="B4402" s="13">
        <v>43950</v>
      </c>
      <c r="C4402" t="s">
        <v>33</v>
      </c>
      <c r="H4402">
        <v>1341.48</v>
      </c>
    </row>
    <row r="4403" spans="1:8">
      <c r="A4403">
        <v>4401</v>
      </c>
      <c r="B4403" s="13">
        <v>43951</v>
      </c>
      <c r="C4403" t="s">
        <v>31</v>
      </c>
      <c r="H4403">
        <v>293.8</v>
      </c>
    </row>
    <row r="4404" spans="1:8">
      <c r="A4404">
        <v>4402</v>
      </c>
      <c r="B4404" s="13">
        <v>43951</v>
      </c>
      <c r="C4404" t="s">
        <v>33</v>
      </c>
      <c r="H4404">
        <v>1348.66</v>
      </c>
    </row>
    <row r="4405" spans="1:8">
      <c r="A4405">
        <v>4403</v>
      </c>
      <c r="B4405" s="13">
        <v>43951</v>
      </c>
      <c r="C4405" t="s">
        <v>32</v>
      </c>
      <c r="H4405">
        <v>781.88</v>
      </c>
    </row>
    <row r="4406" spans="1:8">
      <c r="A4406">
        <v>4404</v>
      </c>
      <c r="B4406" s="13">
        <v>43952</v>
      </c>
      <c r="C4406" t="s">
        <v>33</v>
      </c>
      <c r="H4406">
        <v>1320.61</v>
      </c>
    </row>
    <row r="4407" spans="1:8">
      <c r="A4407">
        <v>4405</v>
      </c>
      <c r="B4407" s="13">
        <v>43952</v>
      </c>
      <c r="C4407" t="s">
        <v>32</v>
      </c>
      <c r="H4407">
        <v>701.32</v>
      </c>
    </row>
    <row r="4408" spans="1:8">
      <c r="A4408">
        <v>4406</v>
      </c>
      <c r="B4408" s="13">
        <v>43952</v>
      </c>
      <c r="C4408" t="s">
        <v>31</v>
      </c>
      <c r="H4408">
        <v>289.07</v>
      </c>
    </row>
    <row r="4409" spans="1:8">
      <c r="A4409">
        <v>4409</v>
      </c>
      <c r="B4409" s="13">
        <v>43955</v>
      </c>
      <c r="C4409" t="s">
        <v>33</v>
      </c>
      <c r="H4409">
        <v>1326.8</v>
      </c>
    </row>
    <row r="4410" spans="1:8">
      <c r="A4410">
        <v>4407</v>
      </c>
      <c r="B4410" s="13">
        <v>43955</v>
      </c>
      <c r="C4410" t="s">
        <v>32</v>
      </c>
      <c r="H4410">
        <v>761.19</v>
      </c>
    </row>
    <row r="4411" spans="1:8">
      <c r="A4411">
        <v>4408</v>
      </c>
      <c r="B4411" s="13">
        <v>43955</v>
      </c>
      <c r="C4411" t="s">
        <v>31</v>
      </c>
      <c r="H4411">
        <v>293.16000000000003</v>
      </c>
    </row>
    <row r="4412" spans="1:8">
      <c r="A4412">
        <v>4411</v>
      </c>
      <c r="B4412" s="13">
        <v>43956</v>
      </c>
      <c r="C4412" t="s">
        <v>33</v>
      </c>
      <c r="H4412">
        <v>1351.11</v>
      </c>
    </row>
    <row r="4413" spans="1:8">
      <c r="A4413">
        <v>4412</v>
      </c>
      <c r="B4413" s="13">
        <v>43956</v>
      </c>
      <c r="C4413" t="s">
        <v>32</v>
      </c>
      <c r="H4413">
        <v>768.21</v>
      </c>
    </row>
    <row r="4414" spans="1:8">
      <c r="A4414">
        <v>4410</v>
      </c>
      <c r="B4414" s="13">
        <v>43956</v>
      </c>
      <c r="C4414" t="s">
        <v>31</v>
      </c>
      <c r="H4414">
        <v>297.56</v>
      </c>
    </row>
    <row r="4415" spans="1:8">
      <c r="A4415">
        <v>4415</v>
      </c>
      <c r="B4415" s="13">
        <v>43957</v>
      </c>
      <c r="C4415" t="s">
        <v>31</v>
      </c>
      <c r="H4415">
        <v>300.63</v>
      </c>
    </row>
    <row r="4416" spans="1:8">
      <c r="A4416">
        <v>4413</v>
      </c>
      <c r="B4416" s="13">
        <v>43957</v>
      </c>
      <c r="C4416" t="s">
        <v>33</v>
      </c>
      <c r="H4416">
        <v>1347.3</v>
      </c>
    </row>
    <row r="4417" spans="1:8">
      <c r="A4417">
        <v>4414</v>
      </c>
      <c r="B4417" s="13">
        <v>43957</v>
      </c>
      <c r="C4417" t="s">
        <v>32</v>
      </c>
      <c r="H4417">
        <v>782.58</v>
      </c>
    </row>
    <row r="4418" spans="1:8">
      <c r="A4418">
        <v>4416</v>
      </c>
      <c r="B4418" s="13">
        <v>43958</v>
      </c>
      <c r="C4418" t="s">
        <v>32</v>
      </c>
      <c r="H4418">
        <v>780.04</v>
      </c>
    </row>
    <row r="4419" spans="1:8">
      <c r="A4419">
        <v>4417</v>
      </c>
      <c r="B4419" s="13">
        <v>43958</v>
      </c>
      <c r="C4419" t="s">
        <v>31</v>
      </c>
      <c r="H4419">
        <v>303.74</v>
      </c>
    </row>
    <row r="4420" spans="1:8">
      <c r="A4420">
        <v>4418</v>
      </c>
      <c r="B4420" s="13">
        <v>43958</v>
      </c>
      <c r="C4420" t="s">
        <v>33</v>
      </c>
      <c r="H4420">
        <v>1372.56</v>
      </c>
    </row>
    <row r="4421" spans="1:8">
      <c r="A4421">
        <v>4419</v>
      </c>
      <c r="B4421" s="13">
        <v>43959</v>
      </c>
      <c r="C4421" t="s">
        <v>31</v>
      </c>
      <c r="H4421">
        <v>310.13</v>
      </c>
    </row>
    <row r="4422" spans="1:8">
      <c r="A4422">
        <v>4420</v>
      </c>
      <c r="B4422" s="13">
        <v>43959</v>
      </c>
      <c r="C4422" t="s">
        <v>32</v>
      </c>
      <c r="H4422">
        <v>819.42</v>
      </c>
    </row>
    <row r="4423" spans="1:8">
      <c r="A4423">
        <v>4421</v>
      </c>
      <c r="B4423" s="13">
        <v>43959</v>
      </c>
      <c r="C4423" t="s">
        <v>33</v>
      </c>
      <c r="H4423">
        <v>1388.37</v>
      </c>
    </row>
    <row r="4424" spans="1:8">
      <c r="A4424">
        <v>4422</v>
      </c>
      <c r="B4424" s="13">
        <v>43962</v>
      </c>
      <c r="C4424" t="s">
        <v>32</v>
      </c>
      <c r="H4424">
        <v>811.29</v>
      </c>
    </row>
    <row r="4425" spans="1:8">
      <c r="A4425">
        <v>4423</v>
      </c>
      <c r="B4425" s="13">
        <v>43962</v>
      </c>
      <c r="C4425" t="s">
        <v>33</v>
      </c>
      <c r="H4425">
        <v>1403.26</v>
      </c>
    </row>
    <row r="4426" spans="1:8">
      <c r="A4426">
        <v>4424</v>
      </c>
      <c r="B4426" s="13">
        <v>43962</v>
      </c>
      <c r="C4426" t="s">
        <v>31</v>
      </c>
      <c r="H4426">
        <v>315.01</v>
      </c>
    </row>
    <row r="4427" spans="1:8">
      <c r="A4427">
        <v>4425</v>
      </c>
      <c r="B4427" s="13">
        <v>43963</v>
      </c>
      <c r="C4427" t="s">
        <v>31</v>
      </c>
      <c r="H4427">
        <v>311.41000000000003</v>
      </c>
    </row>
    <row r="4428" spans="1:8">
      <c r="A4428">
        <v>4426</v>
      </c>
      <c r="B4428" s="13">
        <v>43963</v>
      </c>
      <c r="C4428" t="s">
        <v>33</v>
      </c>
      <c r="H4428">
        <v>1375.74</v>
      </c>
    </row>
    <row r="4429" spans="1:8">
      <c r="A4429">
        <v>4427</v>
      </c>
      <c r="B4429" s="13">
        <v>43963</v>
      </c>
      <c r="C4429" t="s">
        <v>32</v>
      </c>
      <c r="H4429">
        <v>809.41</v>
      </c>
    </row>
    <row r="4430" spans="1:8">
      <c r="A4430">
        <v>4429</v>
      </c>
      <c r="B4430" s="13">
        <v>43964</v>
      </c>
      <c r="C4430" t="s">
        <v>33</v>
      </c>
      <c r="H4430">
        <v>1349.33</v>
      </c>
    </row>
    <row r="4431" spans="1:8">
      <c r="A4431">
        <v>4430</v>
      </c>
      <c r="B4431" s="13">
        <v>43964</v>
      </c>
      <c r="C4431" t="s">
        <v>32</v>
      </c>
      <c r="H4431">
        <v>790.96</v>
      </c>
    </row>
    <row r="4432" spans="1:8">
      <c r="A4432">
        <v>4428</v>
      </c>
      <c r="B4432" s="13">
        <v>43964</v>
      </c>
      <c r="C4432" t="s">
        <v>31</v>
      </c>
      <c r="H4432">
        <v>307.64999999999998</v>
      </c>
    </row>
    <row r="4433" spans="1:8">
      <c r="A4433">
        <v>4431</v>
      </c>
      <c r="B4433" s="13">
        <v>43965</v>
      </c>
      <c r="C4433" t="s">
        <v>33</v>
      </c>
      <c r="H4433">
        <v>1356.13</v>
      </c>
    </row>
    <row r="4434" spans="1:8">
      <c r="A4434">
        <v>4432</v>
      </c>
      <c r="B4434" s="13">
        <v>43965</v>
      </c>
      <c r="C4434" t="s">
        <v>32</v>
      </c>
      <c r="H4434">
        <v>803.33</v>
      </c>
    </row>
    <row r="4435" spans="1:8">
      <c r="A4435">
        <v>4433</v>
      </c>
      <c r="B4435" s="13">
        <v>43965</v>
      </c>
      <c r="C4435" t="s">
        <v>31</v>
      </c>
      <c r="H4435">
        <v>309.54000000000002</v>
      </c>
    </row>
    <row r="4436" spans="1:8">
      <c r="A4436">
        <v>4434</v>
      </c>
      <c r="B4436" s="13">
        <v>43966</v>
      </c>
      <c r="C4436" t="s">
        <v>32</v>
      </c>
      <c r="H4436">
        <v>799.17</v>
      </c>
    </row>
    <row r="4437" spans="1:8">
      <c r="A4437">
        <v>4435</v>
      </c>
      <c r="B4437" s="13">
        <v>43966</v>
      </c>
      <c r="C4437" t="s">
        <v>31</v>
      </c>
      <c r="H4437">
        <v>307.70999999999998</v>
      </c>
    </row>
    <row r="4438" spans="1:8">
      <c r="A4438">
        <v>4436</v>
      </c>
      <c r="B4438" s="13">
        <v>43966</v>
      </c>
      <c r="C4438" t="s">
        <v>33</v>
      </c>
      <c r="H4438">
        <v>1373.19</v>
      </c>
    </row>
    <row r="4439" spans="1:8">
      <c r="A4439">
        <v>4438</v>
      </c>
      <c r="B4439" s="13">
        <v>43969</v>
      </c>
      <c r="C4439" t="s">
        <v>33</v>
      </c>
      <c r="H4439">
        <v>1383.94</v>
      </c>
    </row>
    <row r="4440" spans="1:8">
      <c r="A4440">
        <v>4437</v>
      </c>
      <c r="B4440" s="13">
        <v>43969</v>
      </c>
      <c r="C4440" t="s">
        <v>32</v>
      </c>
      <c r="H4440">
        <v>813.63</v>
      </c>
    </row>
    <row r="4441" spans="1:8">
      <c r="A4441">
        <v>4439</v>
      </c>
      <c r="B4441" s="13">
        <v>43969</v>
      </c>
      <c r="C4441" t="s">
        <v>31</v>
      </c>
      <c r="H4441">
        <v>314.95999999999998</v>
      </c>
    </row>
    <row r="4442" spans="1:8">
      <c r="A4442">
        <v>4440</v>
      </c>
      <c r="B4442" s="13">
        <v>43970</v>
      </c>
      <c r="C4442" t="s">
        <v>31</v>
      </c>
      <c r="H4442">
        <v>313.14</v>
      </c>
    </row>
    <row r="4443" spans="1:8">
      <c r="A4443">
        <v>4441</v>
      </c>
      <c r="B4443" s="13">
        <v>43970</v>
      </c>
      <c r="C4443" t="s">
        <v>32</v>
      </c>
      <c r="H4443">
        <v>808.01</v>
      </c>
    </row>
    <row r="4444" spans="1:8">
      <c r="A4444">
        <v>4442</v>
      </c>
      <c r="B4444" s="13">
        <v>43970</v>
      </c>
      <c r="C4444" t="s">
        <v>33</v>
      </c>
      <c r="H4444">
        <v>1373.48</v>
      </c>
    </row>
    <row r="4445" spans="1:8">
      <c r="A4445">
        <v>4444</v>
      </c>
      <c r="B4445" s="13">
        <v>43971</v>
      </c>
      <c r="C4445" t="s">
        <v>31</v>
      </c>
      <c r="H4445">
        <v>319.23</v>
      </c>
    </row>
    <row r="4446" spans="1:8">
      <c r="A4446">
        <v>4445</v>
      </c>
      <c r="B4446" s="13">
        <v>43971</v>
      </c>
      <c r="C4446" t="s">
        <v>33</v>
      </c>
      <c r="H4446">
        <v>1406.72</v>
      </c>
    </row>
    <row r="4447" spans="1:8">
      <c r="A4447">
        <v>4443</v>
      </c>
      <c r="B4447" s="13">
        <v>43971</v>
      </c>
      <c r="C4447" t="s">
        <v>32</v>
      </c>
      <c r="H4447">
        <v>815.56</v>
      </c>
    </row>
    <row r="4448" spans="1:8">
      <c r="A4448">
        <v>4448</v>
      </c>
      <c r="B4448" s="13">
        <v>43972</v>
      </c>
      <c r="C4448" t="s">
        <v>31</v>
      </c>
      <c r="H4448">
        <v>316.85000000000002</v>
      </c>
    </row>
    <row r="4449" spans="1:8">
      <c r="A4449">
        <v>4446</v>
      </c>
      <c r="B4449" s="13">
        <v>43972</v>
      </c>
      <c r="C4449" t="s">
        <v>32</v>
      </c>
      <c r="H4449">
        <v>827.6</v>
      </c>
    </row>
    <row r="4450" spans="1:8">
      <c r="A4450">
        <v>4447</v>
      </c>
      <c r="B4450" s="13">
        <v>43972</v>
      </c>
      <c r="C4450" t="s">
        <v>33</v>
      </c>
      <c r="H4450">
        <v>1402.8</v>
      </c>
    </row>
    <row r="4451" spans="1:8">
      <c r="A4451">
        <v>4449</v>
      </c>
      <c r="B4451" s="13">
        <v>43973</v>
      </c>
      <c r="C4451" t="s">
        <v>33</v>
      </c>
      <c r="H4451">
        <v>1410.42</v>
      </c>
    </row>
    <row r="4452" spans="1:8">
      <c r="A4452">
        <v>4450</v>
      </c>
      <c r="B4452" s="13">
        <v>43973</v>
      </c>
      <c r="C4452" t="s">
        <v>31</v>
      </c>
      <c r="H4452">
        <v>318.89</v>
      </c>
    </row>
    <row r="4453" spans="1:8">
      <c r="A4453">
        <v>4451</v>
      </c>
      <c r="B4453" s="13">
        <v>43973</v>
      </c>
      <c r="C4453" t="s">
        <v>32</v>
      </c>
      <c r="H4453">
        <v>816.88</v>
      </c>
    </row>
    <row r="4454" spans="1:8">
      <c r="A4454">
        <v>4452</v>
      </c>
      <c r="B4454" s="13">
        <v>43977</v>
      </c>
      <c r="C4454" t="s">
        <v>31</v>
      </c>
      <c r="H4454">
        <v>316.73</v>
      </c>
    </row>
    <row r="4455" spans="1:8">
      <c r="A4455">
        <v>4453</v>
      </c>
      <c r="B4455" s="13">
        <v>43977</v>
      </c>
      <c r="C4455" t="s">
        <v>32</v>
      </c>
      <c r="H4455">
        <v>818.87</v>
      </c>
    </row>
    <row r="4456" spans="1:8">
      <c r="A4456">
        <v>4454</v>
      </c>
      <c r="B4456" s="13">
        <v>43977</v>
      </c>
      <c r="C4456" t="s">
        <v>33</v>
      </c>
      <c r="H4456">
        <v>1417.02</v>
      </c>
    </row>
    <row r="4457" spans="1:8">
      <c r="A4457">
        <v>4455</v>
      </c>
      <c r="B4457" s="13">
        <v>43978</v>
      </c>
      <c r="C4457" t="s">
        <v>32</v>
      </c>
      <c r="H4457">
        <v>820.23</v>
      </c>
    </row>
    <row r="4458" spans="1:8">
      <c r="A4458">
        <v>4456</v>
      </c>
      <c r="B4458" s="13">
        <v>43978</v>
      </c>
      <c r="C4458" t="s">
        <v>31</v>
      </c>
      <c r="H4458">
        <v>318.11</v>
      </c>
    </row>
    <row r="4459" spans="1:8">
      <c r="A4459">
        <v>4457</v>
      </c>
      <c r="B4459" s="13">
        <v>43978</v>
      </c>
      <c r="C4459" t="s">
        <v>33</v>
      </c>
      <c r="H4459">
        <v>1417.84</v>
      </c>
    </row>
    <row r="4460" spans="1:8">
      <c r="A4460">
        <v>4460</v>
      </c>
      <c r="B4460" s="13">
        <v>43979</v>
      </c>
      <c r="C4460" t="s">
        <v>33</v>
      </c>
      <c r="H4460">
        <v>1416.73</v>
      </c>
    </row>
    <row r="4461" spans="1:8">
      <c r="A4461">
        <v>4458</v>
      </c>
      <c r="B4461" s="13">
        <v>43979</v>
      </c>
      <c r="C4461" t="s">
        <v>31</v>
      </c>
      <c r="H4461">
        <v>318.25</v>
      </c>
    </row>
    <row r="4462" spans="1:8">
      <c r="A4462">
        <v>4459</v>
      </c>
      <c r="B4462" s="13">
        <v>43979</v>
      </c>
      <c r="C4462" t="s">
        <v>32</v>
      </c>
      <c r="H4462">
        <v>805.81</v>
      </c>
    </row>
    <row r="4463" spans="1:8">
      <c r="A4463">
        <v>4463</v>
      </c>
      <c r="B4463" s="13">
        <v>43980</v>
      </c>
      <c r="C4463" t="s">
        <v>33</v>
      </c>
      <c r="H4463">
        <v>1428.92</v>
      </c>
    </row>
    <row r="4464" spans="1:8">
      <c r="A4464">
        <v>4461</v>
      </c>
      <c r="B4464" s="13">
        <v>43980</v>
      </c>
      <c r="C4464" t="s">
        <v>32</v>
      </c>
      <c r="H4464">
        <v>835</v>
      </c>
    </row>
    <row r="4465" spans="1:8">
      <c r="A4465">
        <v>4462</v>
      </c>
      <c r="B4465" s="13">
        <v>43980</v>
      </c>
      <c r="C4465" t="s">
        <v>31</v>
      </c>
      <c r="H4465">
        <v>317.94</v>
      </c>
    </row>
    <row r="4466" spans="1:8">
      <c r="A4466">
        <v>4464</v>
      </c>
      <c r="B4466" s="13">
        <v>43983</v>
      </c>
      <c r="C4466" t="s">
        <v>31</v>
      </c>
      <c r="H4466">
        <v>321.85000000000002</v>
      </c>
    </row>
    <row r="4467" spans="1:8">
      <c r="A4467">
        <v>4465</v>
      </c>
      <c r="B4467" s="13">
        <v>43983</v>
      </c>
      <c r="C4467" t="s">
        <v>33</v>
      </c>
      <c r="H4467">
        <v>1431.82</v>
      </c>
    </row>
    <row r="4468" spans="1:8">
      <c r="A4468">
        <v>4466</v>
      </c>
      <c r="B4468" s="13">
        <v>43983</v>
      </c>
      <c r="C4468" t="s">
        <v>32</v>
      </c>
      <c r="H4468">
        <v>898.1</v>
      </c>
    </row>
    <row r="4469" spans="1:8">
      <c r="A4469">
        <v>4467</v>
      </c>
      <c r="B4469" s="13">
        <v>43984</v>
      </c>
      <c r="C4469" t="s">
        <v>32</v>
      </c>
      <c r="H4469">
        <v>881.56</v>
      </c>
    </row>
    <row r="4470" spans="1:8">
      <c r="A4470">
        <v>4468</v>
      </c>
      <c r="B4470" s="13">
        <v>43984</v>
      </c>
      <c r="C4470" t="s">
        <v>31</v>
      </c>
      <c r="H4470">
        <v>323.33999999999997</v>
      </c>
    </row>
    <row r="4471" spans="1:8">
      <c r="A4471">
        <v>4469</v>
      </c>
      <c r="B4471" s="13">
        <v>43984</v>
      </c>
      <c r="C4471" t="s">
        <v>33</v>
      </c>
      <c r="H4471">
        <v>1439.22</v>
      </c>
    </row>
    <row r="4472" spans="1:8">
      <c r="A4472">
        <v>4471</v>
      </c>
      <c r="B4472" s="13">
        <v>43985</v>
      </c>
      <c r="C4472" t="s">
        <v>31</v>
      </c>
      <c r="H4472">
        <v>325.12</v>
      </c>
    </row>
    <row r="4473" spans="1:8">
      <c r="A4473">
        <v>4470</v>
      </c>
      <c r="B4473" s="13">
        <v>43985</v>
      </c>
      <c r="C4473" t="s">
        <v>32</v>
      </c>
      <c r="H4473">
        <v>882.96</v>
      </c>
    </row>
    <row r="4474" spans="1:8">
      <c r="A4474">
        <v>4472</v>
      </c>
      <c r="B4474" s="13">
        <v>43985</v>
      </c>
      <c r="C4474" t="s">
        <v>33</v>
      </c>
      <c r="H4474">
        <v>1436.38</v>
      </c>
    </row>
    <row r="4475" spans="1:8">
      <c r="A4475">
        <v>4474</v>
      </c>
      <c r="B4475" s="13">
        <v>43986</v>
      </c>
      <c r="C4475" t="s">
        <v>33</v>
      </c>
      <c r="H4475">
        <v>1412.18</v>
      </c>
    </row>
    <row r="4476" spans="1:8">
      <c r="A4476">
        <v>4473</v>
      </c>
      <c r="B4476" s="13">
        <v>43986</v>
      </c>
      <c r="C4476" t="s">
        <v>31</v>
      </c>
      <c r="H4476">
        <v>322.32</v>
      </c>
    </row>
    <row r="4477" spans="1:8">
      <c r="A4477">
        <v>4475</v>
      </c>
      <c r="B4477" s="13">
        <v>43986</v>
      </c>
      <c r="C4477" t="s">
        <v>32</v>
      </c>
      <c r="H4477">
        <v>864.38</v>
      </c>
    </row>
    <row r="4478" spans="1:8">
      <c r="A4478">
        <v>4477</v>
      </c>
      <c r="B4478" s="13">
        <v>43987</v>
      </c>
      <c r="C4478" t="s">
        <v>31</v>
      </c>
      <c r="H4478">
        <v>331.5</v>
      </c>
    </row>
    <row r="4479" spans="1:8">
      <c r="A4479">
        <v>4476</v>
      </c>
      <c r="B4479" s="13">
        <v>43987</v>
      </c>
      <c r="C4479" t="s">
        <v>33</v>
      </c>
      <c r="H4479">
        <v>1438.39</v>
      </c>
    </row>
    <row r="4480" spans="1:8">
      <c r="A4480">
        <v>4478</v>
      </c>
      <c r="B4480" s="13">
        <v>43987</v>
      </c>
      <c r="C4480" t="s">
        <v>32</v>
      </c>
      <c r="H4480">
        <v>885.66</v>
      </c>
    </row>
    <row r="4481" spans="1:8">
      <c r="A4481">
        <v>4480</v>
      </c>
      <c r="B4481" s="13">
        <v>43990</v>
      </c>
      <c r="C4481" t="s">
        <v>33</v>
      </c>
      <c r="H4481">
        <v>1446.61</v>
      </c>
    </row>
    <row r="4482" spans="1:8">
      <c r="A4482">
        <v>4479</v>
      </c>
      <c r="B4482" s="13">
        <v>43990</v>
      </c>
      <c r="C4482" t="s">
        <v>31</v>
      </c>
      <c r="H4482">
        <v>333.46</v>
      </c>
    </row>
    <row r="4483" spans="1:8">
      <c r="A4483">
        <v>4481</v>
      </c>
      <c r="B4483" s="13">
        <v>43990</v>
      </c>
      <c r="C4483" t="s">
        <v>32</v>
      </c>
      <c r="H4483">
        <v>949.92</v>
      </c>
    </row>
    <row r="4484" spans="1:8">
      <c r="A4484">
        <v>4483</v>
      </c>
      <c r="B4484" s="13">
        <v>43991</v>
      </c>
      <c r="C4484" t="s">
        <v>33</v>
      </c>
      <c r="H4484">
        <v>1456.16</v>
      </c>
    </row>
    <row r="4485" spans="1:8">
      <c r="A4485">
        <v>4482</v>
      </c>
      <c r="B4485" s="13">
        <v>43991</v>
      </c>
      <c r="C4485" t="s">
        <v>32</v>
      </c>
      <c r="H4485">
        <v>940.67</v>
      </c>
    </row>
    <row r="4486" spans="1:8">
      <c r="A4486">
        <v>4484</v>
      </c>
      <c r="B4486" s="13">
        <v>43991</v>
      </c>
      <c r="C4486" t="s">
        <v>31</v>
      </c>
      <c r="H4486">
        <v>343.99</v>
      </c>
    </row>
    <row r="4487" spans="1:8">
      <c r="A4487">
        <v>4486</v>
      </c>
      <c r="B4487" s="13">
        <v>43992</v>
      </c>
      <c r="C4487" t="s">
        <v>33</v>
      </c>
      <c r="H4487">
        <v>1465.85</v>
      </c>
    </row>
    <row r="4488" spans="1:8">
      <c r="A4488">
        <v>4485</v>
      </c>
      <c r="B4488" s="13">
        <v>43992</v>
      </c>
      <c r="C4488" t="s">
        <v>32</v>
      </c>
      <c r="H4488">
        <v>1025.05</v>
      </c>
    </row>
    <row r="4489" spans="1:8">
      <c r="A4489">
        <v>4487</v>
      </c>
      <c r="B4489" s="13">
        <v>43992</v>
      </c>
      <c r="C4489" t="s">
        <v>31</v>
      </c>
      <c r="H4489">
        <v>352.84</v>
      </c>
    </row>
    <row r="4490" spans="1:8">
      <c r="A4490">
        <v>4489</v>
      </c>
      <c r="B4490" s="13">
        <v>43993</v>
      </c>
      <c r="C4490" t="s">
        <v>31</v>
      </c>
      <c r="H4490">
        <v>335.9</v>
      </c>
    </row>
    <row r="4491" spans="1:8">
      <c r="A4491">
        <v>4488</v>
      </c>
      <c r="B4491" s="13">
        <v>43993</v>
      </c>
      <c r="C4491" t="s">
        <v>33</v>
      </c>
      <c r="H4491">
        <v>1403.84</v>
      </c>
    </row>
    <row r="4492" spans="1:8">
      <c r="A4492">
        <v>4490</v>
      </c>
      <c r="B4492" s="13">
        <v>43993</v>
      </c>
      <c r="C4492" t="s">
        <v>32</v>
      </c>
      <c r="H4492">
        <v>972.84</v>
      </c>
    </row>
    <row r="4493" spans="1:8">
      <c r="A4493">
        <v>4492</v>
      </c>
      <c r="B4493" s="13">
        <v>43994</v>
      </c>
      <c r="C4493" t="s">
        <v>33</v>
      </c>
      <c r="H4493">
        <v>1413.18</v>
      </c>
    </row>
    <row r="4494" spans="1:8">
      <c r="A4494">
        <v>4491</v>
      </c>
      <c r="B4494" s="13">
        <v>43994</v>
      </c>
      <c r="C4494" t="s">
        <v>32</v>
      </c>
      <c r="H4494">
        <v>935.28</v>
      </c>
    </row>
    <row r="4495" spans="1:8">
      <c r="A4495">
        <v>4493</v>
      </c>
      <c r="B4495" s="13">
        <v>43994</v>
      </c>
      <c r="C4495" t="s">
        <v>31</v>
      </c>
      <c r="H4495">
        <v>338.8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A0D-5434-D449-B84E-140ABA9A3100}">
  <sheetPr filterMode="1"/>
  <dimension ref="A1:N4495"/>
  <sheetViews>
    <sheetView tabSelected="1" workbookViewId="0">
      <selection activeCell="K1714" sqref="K1714"/>
    </sheetView>
  </sheetViews>
  <sheetFormatPr baseColWidth="10" defaultRowHeight="16"/>
  <sheetData>
    <row r="1" spans="1:14">
      <c r="B1" t="s">
        <v>28</v>
      </c>
      <c r="C1" t="s">
        <v>12</v>
      </c>
      <c r="D1" t="s">
        <v>13</v>
      </c>
      <c r="E1" t="s">
        <v>19</v>
      </c>
      <c r="F1" t="s">
        <v>29</v>
      </c>
      <c r="G1" t="s">
        <v>20</v>
      </c>
      <c r="H1" t="s">
        <v>30</v>
      </c>
      <c r="I1" t="s">
        <v>34</v>
      </c>
      <c r="J1" t="s">
        <v>35</v>
      </c>
      <c r="K1" t="s">
        <v>23</v>
      </c>
      <c r="L1" t="s">
        <v>36</v>
      </c>
      <c r="M1" t="s">
        <v>37</v>
      </c>
      <c r="N1" t="s">
        <v>38</v>
      </c>
    </row>
    <row r="2" spans="1:14" hidden="1">
      <c r="A2">
        <v>0</v>
      </c>
      <c r="B2" s="13">
        <v>40973</v>
      </c>
      <c r="C2" t="s">
        <v>31</v>
      </c>
      <c r="D2" t="s">
        <v>1</v>
      </c>
      <c r="E2">
        <v>77.8</v>
      </c>
      <c r="F2">
        <v>100</v>
      </c>
      <c r="G2">
        <v>7780</v>
      </c>
      <c r="H2">
        <v>76.17</v>
      </c>
      <c r="I2">
        <v>100</v>
      </c>
      <c r="J2">
        <v>100</v>
      </c>
      <c r="K2">
        <v>77.8</v>
      </c>
      <c r="L2">
        <v>7780</v>
      </c>
      <c r="M2">
        <v>7617</v>
      </c>
      <c r="N2">
        <v>-163</v>
      </c>
    </row>
    <row r="3" spans="1:14" hidden="1">
      <c r="A3">
        <v>1</v>
      </c>
      <c r="B3" s="13">
        <v>40974</v>
      </c>
      <c r="C3" t="s">
        <v>31</v>
      </c>
      <c r="F3">
        <v>0</v>
      </c>
      <c r="H3">
        <v>75.75</v>
      </c>
      <c r="I3">
        <v>0</v>
      </c>
      <c r="J3">
        <v>100</v>
      </c>
      <c r="K3">
        <v>77.8</v>
      </c>
      <c r="L3">
        <v>7780</v>
      </c>
      <c r="M3">
        <v>7575</v>
      </c>
      <c r="N3">
        <v>-205</v>
      </c>
    </row>
    <row r="4" spans="1:14" hidden="1">
      <c r="A4">
        <v>2</v>
      </c>
      <c r="B4" s="13">
        <v>40975</v>
      </c>
      <c r="C4" t="s">
        <v>31</v>
      </c>
      <c r="F4">
        <v>0</v>
      </c>
      <c r="H4">
        <v>75.81</v>
      </c>
      <c r="I4">
        <v>0</v>
      </c>
      <c r="J4">
        <v>100</v>
      </c>
      <c r="K4">
        <v>77.8</v>
      </c>
      <c r="L4">
        <v>7780</v>
      </c>
      <c r="M4">
        <v>7581</v>
      </c>
      <c r="N4">
        <v>-199</v>
      </c>
    </row>
    <row r="5" spans="1:14" hidden="1">
      <c r="A5">
        <v>3</v>
      </c>
      <c r="B5" s="13">
        <v>40976</v>
      </c>
      <c r="C5" t="s">
        <v>31</v>
      </c>
      <c r="F5">
        <v>0</v>
      </c>
      <c r="H5">
        <v>77.430000000000007</v>
      </c>
      <c r="I5">
        <v>0</v>
      </c>
      <c r="J5">
        <v>100</v>
      </c>
      <c r="K5">
        <v>77.8</v>
      </c>
      <c r="L5">
        <v>7780</v>
      </c>
      <c r="M5">
        <v>7743</v>
      </c>
      <c r="N5">
        <v>-36.999999999998998</v>
      </c>
    </row>
    <row r="6" spans="1:14" hidden="1">
      <c r="A6">
        <v>4</v>
      </c>
      <c r="B6" s="13">
        <v>40977</v>
      </c>
      <c r="C6" t="s">
        <v>31</v>
      </c>
      <c r="F6">
        <v>0</v>
      </c>
      <c r="H6">
        <v>77.88</v>
      </c>
      <c r="I6">
        <v>0</v>
      </c>
      <c r="J6">
        <v>100</v>
      </c>
      <c r="K6">
        <v>77.8</v>
      </c>
      <c r="L6">
        <v>7780</v>
      </c>
      <c r="M6">
        <v>7788</v>
      </c>
      <c r="N6">
        <v>8</v>
      </c>
    </row>
    <row r="7" spans="1:14" hidden="1">
      <c r="A7">
        <v>5</v>
      </c>
      <c r="B7" s="13">
        <v>40980</v>
      </c>
      <c r="C7" t="s">
        <v>31</v>
      </c>
      <c r="F7">
        <v>0</v>
      </c>
      <c r="H7">
        <v>78.86</v>
      </c>
      <c r="I7">
        <v>0</v>
      </c>
      <c r="J7">
        <v>100</v>
      </c>
      <c r="K7">
        <v>77.8</v>
      </c>
      <c r="L7">
        <v>7780</v>
      </c>
      <c r="M7">
        <v>7886</v>
      </c>
      <c r="N7">
        <v>106</v>
      </c>
    </row>
    <row r="8" spans="1:14" hidden="1">
      <c r="A8">
        <v>6</v>
      </c>
      <c r="B8" s="13">
        <v>40981</v>
      </c>
      <c r="C8" t="s">
        <v>31</v>
      </c>
      <c r="F8">
        <v>0</v>
      </c>
      <c r="H8">
        <v>81.16</v>
      </c>
      <c r="I8">
        <v>0</v>
      </c>
      <c r="J8">
        <v>100</v>
      </c>
      <c r="K8">
        <v>77.8</v>
      </c>
      <c r="L8">
        <v>7780</v>
      </c>
      <c r="M8">
        <v>8116</v>
      </c>
      <c r="N8">
        <v>336</v>
      </c>
    </row>
    <row r="9" spans="1:14" hidden="1">
      <c r="A9">
        <v>7</v>
      </c>
      <c r="B9" s="13">
        <v>40982</v>
      </c>
      <c r="C9" t="s">
        <v>31</v>
      </c>
      <c r="F9">
        <v>0</v>
      </c>
      <c r="H9">
        <v>84.23</v>
      </c>
      <c r="I9">
        <v>0</v>
      </c>
      <c r="J9">
        <v>100</v>
      </c>
      <c r="K9">
        <v>77.8</v>
      </c>
      <c r="L9">
        <v>7780</v>
      </c>
      <c r="M9">
        <v>8423</v>
      </c>
      <c r="N9">
        <v>643</v>
      </c>
    </row>
    <row r="10" spans="1:14" hidden="1">
      <c r="A10">
        <v>8</v>
      </c>
      <c r="B10" s="13">
        <v>40983</v>
      </c>
      <c r="C10" t="s">
        <v>31</v>
      </c>
      <c r="F10">
        <v>0</v>
      </c>
      <c r="H10">
        <v>83.65</v>
      </c>
      <c r="I10">
        <v>0</v>
      </c>
      <c r="J10">
        <v>100</v>
      </c>
      <c r="K10">
        <v>77.8</v>
      </c>
      <c r="L10">
        <v>7780</v>
      </c>
      <c r="M10">
        <v>8365</v>
      </c>
      <c r="N10">
        <v>585</v>
      </c>
    </row>
    <row r="11" spans="1:14" hidden="1">
      <c r="A11">
        <v>9</v>
      </c>
      <c r="B11" s="13">
        <v>40984</v>
      </c>
      <c r="C11" t="s">
        <v>31</v>
      </c>
      <c r="F11">
        <v>0</v>
      </c>
      <c r="H11">
        <v>83.65</v>
      </c>
      <c r="I11">
        <v>0</v>
      </c>
      <c r="J11">
        <v>100</v>
      </c>
      <c r="K11">
        <v>77.8</v>
      </c>
      <c r="L11">
        <v>7780</v>
      </c>
      <c r="M11">
        <v>8365</v>
      </c>
      <c r="N11">
        <v>585</v>
      </c>
    </row>
    <row r="12" spans="1:14" hidden="1">
      <c r="A12">
        <v>10</v>
      </c>
      <c r="B12" s="13">
        <v>40987</v>
      </c>
      <c r="C12" t="s">
        <v>31</v>
      </c>
      <c r="F12">
        <v>0</v>
      </c>
      <c r="H12">
        <v>85.87</v>
      </c>
      <c r="I12">
        <v>0</v>
      </c>
      <c r="J12">
        <v>100</v>
      </c>
      <c r="K12">
        <v>77.8</v>
      </c>
      <c r="L12">
        <v>7780</v>
      </c>
      <c r="M12">
        <v>8587</v>
      </c>
      <c r="N12">
        <v>807</v>
      </c>
    </row>
    <row r="13" spans="1:14" hidden="1">
      <c r="A13">
        <v>11</v>
      </c>
      <c r="B13" s="13">
        <v>40988</v>
      </c>
      <c r="C13" t="s">
        <v>31</v>
      </c>
      <c r="F13">
        <v>0</v>
      </c>
      <c r="H13">
        <v>86.57</v>
      </c>
      <c r="I13">
        <v>0</v>
      </c>
      <c r="J13">
        <v>100</v>
      </c>
      <c r="K13">
        <v>77.8</v>
      </c>
      <c r="L13">
        <v>7780</v>
      </c>
      <c r="M13">
        <v>8657</v>
      </c>
      <c r="N13">
        <v>877</v>
      </c>
    </row>
    <row r="14" spans="1:14" hidden="1">
      <c r="A14">
        <v>12</v>
      </c>
      <c r="B14" s="13">
        <v>40989</v>
      </c>
      <c r="C14" t="s">
        <v>31</v>
      </c>
      <c r="F14">
        <v>0</v>
      </c>
      <c r="H14">
        <v>86.07</v>
      </c>
      <c r="I14">
        <v>0</v>
      </c>
      <c r="J14">
        <v>100</v>
      </c>
      <c r="K14">
        <v>77.8</v>
      </c>
      <c r="L14">
        <v>7780</v>
      </c>
      <c r="M14">
        <v>8607</v>
      </c>
      <c r="N14">
        <v>827</v>
      </c>
    </row>
    <row r="15" spans="1:14" hidden="1">
      <c r="A15">
        <v>13</v>
      </c>
      <c r="B15" s="13">
        <v>40990</v>
      </c>
      <c r="C15" t="s">
        <v>31</v>
      </c>
      <c r="F15">
        <v>0</v>
      </c>
      <c r="H15">
        <v>85.62</v>
      </c>
      <c r="I15">
        <v>0</v>
      </c>
      <c r="J15">
        <v>100</v>
      </c>
      <c r="K15">
        <v>77.8</v>
      </c>
      <c r="L15">
        <v>7780</v>
      </c>
      <c r="M15">
        <v>8562</v>
      </c>
      <c r="N15">
        <v>782</v>
      </c>
    </row>
    <row r="16" spans="1:14" hidden="1">
      <c r="A16">
        <v>14</v>
      </c>
      <c r="B16" s="13">
        <v>40991</v>
      </c>
      <c r="C16" t="s">
        <v>31</v>
      </c>
      <c r="F16">
        <v>0</v>
      </c>
      <c r="H16">
        <v>85.15</v>
      </c>
      <c r="I16">
        <v>0</v>
      </c>
      <c r="J16">
        <v>100</v>
      </c>
      <c r="K16">
        <v>77.8</v>
      </c>
      <c r="L16">
        <v>7780</v>
      </c>
      <c r="M16">
        <v>8515</v>
      </c>
      <c r="N16">
        <v>735</v>
      </c>
    </row>
    <row r="17" spans="1:14" hidden="1">
      <c r="A17">
        <v>15</v>
      </c>
      <c r="B17" s="13">
        <v>40994</v>
      </c>
      <c r="C17" t="s">
        <v>31</v>
      </c>
      <c r="F17">
        <v>0</v>
      </c>
      <c r="H17">
        <v>86.71</v>
      </c>
      <c r="I17">
        <v>0</v>
      </c>
      <c r="J17">
        <v>100</v>
      </c>
      <c r="K17">
        <v>77.8</v>
      </c>
      <c r="L17">
        <v>7780</v>
      </c>
      <c r="M17">
        <v>8671</v>
      </c>
      <c r="N17">
        <v>891</v>
      </c>
    </row>
    <row r="18" spans="1:14" hidden="1">
      <c r="A18">
        <v>16</v>
      </c>
      <c r="B18" s="13">
        <v>40995</v>
      </c>
      <c r="C18" t="s">
        <v>31</v>
      </c>
      <c r="F18">
        <v>0</v>
      </c>
      <c r="H18">
        <v>87.78</v>
      </c>
      <c r="I18">
        <v>0</v>
      </c>
      <c r="J18">
        <v>100</v>
      </c>
      <c r="K18">
        <v>77.8</v>
      </c>
      <c r="L18">
        <v>7780</v>
      </c>
      <c r="M18">
        <v>8778</v>
      </c>
      <c r="N18">
        <v>998</v>
      </c>
    </row>
    <row r="19" spans="1:14" hidden="1">
      <c r="A19">
        <v>17</v>
      </c>
      <c r="B19" s="13">
        <v>40996</v>
      </c>
      <c r="C19" t="s">
        <v>31</v>
      </c>
      <c r="F19">
        <v>0</v>
      </c>
      <c r="H19">
        <v>88.23</v>
      </c>
      <c r="I19">
        <v>0</v>
      </c>
      <c r="J19">
        <v>100</v>
      </c>
      <c r="K19">
        <v>77.8</v>
      </c>
      <c r="L19">
        <v>7780</v>
      </c>
      <c r="M19">
        <v>8823</v>
      </c>
      <c r="N19">
        <v>1043</v>
      </c>
    </row>
    <row r="20" spans="1:14" hidden="1">
      <c r="A20">
        <v>18</v>
      </c>
      <c r="B20" s="13">
        <v>40997</v>
      </c>
      <c r="C20" t="s">
        <v>31</v>
      </c>
      <c r="F20">
        <v>0</v>
      </c>
      <c r="H20">
        <v>87.12</v>
      </c>
      <c r="I20">
        <v>0</v>
      </c>
      <c r="J20">
        <v>100</v>
      </c>
      <c r="K20">
        <v>77.8</v>
      </c>
      <c r="L20">
        <v>7780</v>
      </c>
      <c r="M20">
        <v>8712</v>
      </c>
      <c r="N20">
        <v>932</v>
      </c>
    </row>
    <row r="21" spans="1:14" hidden="1">
      <c r="A21">
        <v>19</v>
      </c>
      <c r="B21" s="13">
        <v>40998</v>
      </c>
      <c r="C21" t="s">
        <v>31</v>
      </c>
      <c r="F21">
        <v>0</v>
      </c>
      <c r="H21">
        <v>85.65</v>
      </c>
      <c r="I21">
        <v>0</v>
      </c>
      <c r="J21">
        <v>100</v>
      </c>
      <c r="K21">
        <v>77.8</v>
      </c>
      <c r="L21">
        <v>7780</v>
      </c>
      <c r="M21">
        <v>8565</v>
      </c>
      <c r="N21">
        <v>785</v>
      </c>
    </row>
    <row r="22" spans="1:14" hidden="1">
      <c r="A22">
        <v>20</v>
      </c>
      <c r="B22" s="13">
        <v>41001</v>
      </c>
      <c r="C22" t="s">
        <v>31</v>
      </c>
      <c r="F22">
        <v>0</v>
      </c>
      <c r="H22">
        <v>88.38</v>
      </c>
      <c r="I22">
        <v>0</v>
      </c>
      <c r="J22">
        <v>100</v>
      </c>
      <c r="K22">
        <v>77.8</v>
      </c>
      <c r="L22">
        <v>7780</v>
      </c>
      <c r="M22">
        <v>8838</v>
      </c>
      <c r="N22">
        <v>1058</v>
      </c>
    </row>
    <row r="23" spans="1:14" hidden="1">
      <c r="A23">
        <v>21</v>
      </c>
      <c r="B23" s="13">
        <v>41002</v>
      </c>
      <c r="C23" t="s">
        <v>31</v>
      </c>
      <c r="F23">
        <v>0</v>
      </c>
      <c r="H23">
        <v>89.9</v>
      </c>
      <c r="I23">
        <v>0</v>
      </c>
      <c r="J23">
        <v>100</v>
      </c>
      <c r="K23">
        <v>77.8</v>
      </c>
      <c r="L23">
        <v>7780</v>
      </c>
      <c r="M23">
        <v>8990</v>
      </c>
      <c r="N23">
        <v>1210</v>
      </c>
    </row>
    <row r="24" spans="1:14" hidden="1">
      <c r="A24">
        <v>22</v>
      </c>
      <c r="B24" s="13">
        <v>41003</v>
      </c>
      <c r="C24" t="s">
        <v>31</v>
      </c>
      <c r="F24">
        <v>0</v>
      </c>
      <c r="H24">
        <v>89.19</v>
      </c>
      <c r="I24">
        <v>0</v>
      </c>
      <c r="J24">
        <v>100</v>
      </c>
      <c r="K24">
        <v>77.8</v>
      </c>
      <c r="L24">
        <v>7780</v>
      </c>
      <c r="M24">
        <v>8919</v>
      </c>
      <c r="N24">
        <v>1139</v>
      </c>
    </row>
    <row r="25" spans="1:14" hidden="1">
      <c r="A25">
        <v>23</v>
      </c>
      <c r="B25" s="13">
        <v>41004</v>
      </c>
      <c r="C25" t="s">
        <v>31</v>
      </c>
      <c r="F25">
        <v>0</v>
      </c>
      <c r="H25">
        <v>90.53</v>
      </c>
      <c r="I25">
        <v>0</v>
      </c>
      <c r="J25">
        <v>100</v>
      </c>
      <c r="K25">
        <v>77.8</v>
      </c>
      <c r="L25">
        <v>7780</v>
      </c>
      <c r="M25">
        <v>9053</v>
      </c>
      <c r="N25">
        <v>1273</v>
      </c>
    </row>
    <row r="26" spans="1:14" hidden="1">
      <c r="A26">
        <v>24</v>
      </c>
      <c r="B26" s="13">
        <v>41008</v>
      </c>
      <c r="C26" t="s">
        <v>31</v>
      </c>
      <c r="F26">
        <v>0</v>
      </c>
      <c r="H26">
        <v>90.89</v>
      </c>
      <c r="I26">
        <v>0</v>
      </c>
      <c r="J26">
        <v>100</v>
      </c>
      <c r="K26">
        <v>77.8</v>
      </c>
      <c r="L26">
        <v>7780</v>
      </c>
      <c r="M26">
        <v>9089</v>
      </c>
      <c r="N26">
        <v>1309</v>
      </c>
    </row>
    <row r="27" spans="1:14" hidden="1">
      <c r="A27">
        <v>25</v>
      </c>
      <c r="B27" s="13">
        <v>41009</v>
      </c>
      <c r="C27" t="s">
        <v>31</v>
      </c>
      <c r="F27">
        <v>0</v>
      </c>
      <c r="H27">
        <v>89.78</v>
      </c>
      <c r="I27">
        <v>0</v>
      </c>
      <c r="J27">
        <v>100</v>
      </c>
      <c r="K27">
        <v>77.8</v>
      </c>
      <c r="L27">
        <v>7780</v>
      </c>
      <c r="M27">
        <v>8978</v>
      </c>
      <c r="N27">
        <v>1198</v>
      </c>
    </row>
    <row r="28" spans="1:14" hidden="1">
      <c r="A28">
        <v>26</v>
      </c>
      <c r="B28" s="13">
        <v>41010</v>
      </c>
      <c r="C28" t="s">
        <v>31</v>
      </c>
      <c r="F28">
        <v>0</v>
      </c>
      <c r="H28">
        <v>89.46</v>
      </c>
      <c r="I28">
        <v>0</v>
      </c>
      <c r="J28">
        <v>100</v>
      </c>
      <c r="K28">
        <v>77.8</v>
      </c>
      <c r="L28">
        <v>7780</v>
      </c>
      <c r="M28">
        <v>8946</v>
      </c>
      <c r="N28">
        <v>1166</v>
      </c>
    </row>
    <row r="29" spans="1:14" hidden="1">
      <c r="A29">
        <v>27</v>
      </c>
      <c r="B29" s="13">
        <v>41011</v>
      </c>
      <c r="C29" t="s">
        <v>31</v>
      </c>
      <c r="F29">
        <v>0</v>
      </c>
      <c r="H29">
        <v>88.97</v>
      </c>
      <c r="I29">
        <v>0</v>
      </c>
      <c r="J29">
        <v>100</v>
      </c>
      <c r="K29">
        <v>77.8</v>
      </c>
      <c r="L29">
        <v>7780</v>
      </c>
      <c r="M29">
        <v>8897</v>
      </c>
      <c r="N29">
        <v>1117</v>
      </c>
    </row>
    <row r="30" spans="1:14" hidden="1">
      <c r="A30">
        <v>28</v>
      </c>
      <c r="B30" s="13">
        <v>41012</v>
      </c>
      <c r="C30" t="s">
        <v>31</v>
      </c>
      <c r="F30">
        <v>0</v>
      </c>
      <c r="H30">
        <v>86.46</v>
      </c>
      <c r="I30">
        <v>0</v>
      </c>
      <c r="J30">
        <v>100</v>
      </c>
      <c r="K30">
        <v>77.8</v>
      </c>
      <c r="L30">
        <v>7780</v>
      </c>
      <c r="M30">
        <v>8646</v>
      </c>
      <c r="N30">
        <v>866</v>
      </c>
    </row>
    <row r="31" spans="1:14" hidden="1">
      <c r="A31">
        <v>29</v>
      </c>
      <c r="B31" s="13">
        <v>41015</v>
      </c>
      <c r="C31" t="s">
        <v>31</v>
      </c>
      <c r="F31">
        <v>0</v>
      </c>
      <c r="H31">
        <v>82.88</v>
      </c>
      <c r="I31">
        <v>0</v>
      </c>
      <c r="J31">
        <v>100</v>
      </c>
      <c r="K31">
        <v>77.8</v>
      </c>
      <c r="L31">
        <v>7780</v>
      </c>
      <c r="M31">
        <v>8288</v>
      </c>
      <c r="N31">
        <v>508</v>
      </c>
    </row>
    <row r="32" spans="1:14" hidden="1">
      <c r="A32">
        <v>30</v>
      </c>
      <c r="B32" s="13">
        <v>41016</v>
      </c>
      <c r="C32" t="s">
        <v>31</v>
      </c>
      <c r="F32">
        <v>0</v>
      </c>
      <c r="H32">
        <v>87.1</v>
      </c>
      <c r="I32">
        <v>0</v>
      </c>
      <c r="J32">
        <v>100</v>
      </c>
      <c r="K32">
        <v>77.8</v>
      </c>
      <c r="L32">
        <v>7780</v>
      </c>
      <c r="M32">
        <v>8710</v>
      </c>
      <c r="N32">
        <v>930</v>
      </c>
    </row>
    <row r="33" spans="1:14" hidden="1">
      <c r="A33">
        <v>31</v>
      </c>
      <c r="B33" s="13">
        <v>41017</v>
      </c>
      <c r="C33" t="s">
        <v>31</v>
      </c>
      <c r="F33">
        <v>0</v>
      </c>
      <c r="H33">
        <v>86.91</v>
      </c>
      <c r="I33">
        <v>0</v>
      </c>
      <c r="J33">
        <v>100</v>
      </c>
      <c r="K33">
        <v>77.8</v>
      </c>
      <c r="L33">
        <v>7780</v>
      </c>
      <c r="M33">
        <v>8691</v>
      </c>
      <c r="N33">
        <v>911</v>
      </c>
    </row>
    <row r="34" spans="1:14" hidden="1">
      <c r="A34">
        <v>32</v>
      </c>
      <c r="B34" s="13">
        <v>41018</v>
      </c>
      <c r="C34" t="s">
        <v>31</v>
      </c>
      <c r="F34">
        <v>0</v>
      </c>
      <c r="H34">
        <v>83.92</v>
      </c>
      <c r="I34">
        <v>0</v>
      </c>
      <c r="J34">
        <v>100</v>
      </c>
      <c r="K34">
        <v>77.8</v>
      </c>
      <c r="L34">
        <v>7780</v>
      </c>
      <c r="M34">
        <v>8392</v>
      </c>
      <c r="N34">
        <v>612</v>
      </c>
    </row>
    <row r="35" spans="1:14" hidden="1">
      <c r="A35">
        <v>33</v>
      </c>
      <c r="B35" s="13">
        <v>41019</v>
      </c>
      <c r="C35" t="s">
        <v>31</v>
      </c>
      <c r="F35">
        <v>0</v>
      </c>
      <c r="H35">
        <v>81.849999999999994</v>
      </c>
      <c r="I35">
        <v>0</v>
      </c>
      <c r="J35">
        <v>100</v>
      </c>
      <c r="K35">
        <v>77.8</v>
      </c>
      <c r="L35">
        <v>7780</v>
      </c>
      <c r="M35">
        <v>8184.99999999999</v>
      </c>
      <c r="N35">
        <v>404.99999999999898</v>
      </c>
    </row>
    <row r="36" spans="1:14" hidden="1">
      <c r="A36">
        <v>34</v>
      </c>
      <c r="B36" s="13">
        <v>41022</v>
      </c>
      <c r="C36" t="s">
        <v>31</v>
      </c>
      <c r="F36">
        <v>0</v>
      </c>
      <c r="H36">
        <v>81.67</v>
      </c>
      <c r="I36">
        <v>0</v>
      </c>
      <c r="J36">
        <v>100</v>
      </c>
      <c r="K36">
        <v>77.8</v>
      </c>
      <c r="L36">
        <v>7780</v>
      </c>
      <c r="M36">
        <v>8167</v>
      </c>
      <c r="N36">
        <v>387</v>
      </c>
    </row>
    <row r="37" spans="1:14" hidden="1">
      <c r="A37">
        <v>35</v>
      </c>
      <c r="B37" s="13">
        <v>41023</v>
      </c>
      <c r="C37" t="s">
        <v>31</v>
      </c>
      <c r="F37">
        <v>0</v>
      </c>
      <c r="H37">
        <v>80.040000000000006</v>
      </c>
      <c r="I37">
        <v>0</v>
      </c>
      <c r="J37">
        <v>100</v>
      </c>
      <c r="K37">
        <v>77.8</v>
      </c>
      <c r="L37">
        <v>7780</v>
      </c>
      <c r="M37">
        <v>8004</v>
      </c>
      <c r="N37">
        <v>224</v>
      </c>
    </row>
    <row r="38" spans="1:14" hidden="1">
      <c r="A38">
        <v>36</v>
      </c>
      <c r="B38" s="13">
        <v>41024</v>
      </c>
      <c r="C38" t="s">
        <v>31</v>
      </c>
      <c r="F38">
        <v>0</v>
      </c>
      <c r="H38">
        <v>87.14</v>
      </c>
      <c r="I38">
        <v>0</v>
      </c>
      <c r="J38">
        <v>100</v>
      </c>
      <c r="K38">
        <v>77.8</v>
      </c>
      <c r="L38">
        <v>7780</v>
      </c>
      <c r="M38">
        <v>8714</v>
      </c>
      <c r="N38">
        <v>934</v>
      </c>
    </row>
    <row r="39" spans="1:14" hidden="1">
      <c r="A39">
        <v>37</v>
      </c>
      <c r="B39" s="13">
        <v>41025</v>
      </c>
      <c r="C39" t="s">
        <v>31</v>
      </c>
      <c r="F39">
        <v>0</v>
      </c>
      <c r="H39">
        <v>86.81</v>
      </c>
      <c r="I39">
        <v>0</v>
      </c>
      <c r="J39">
        <v>100</v>
      </c>
      <c r="K39">
        <v>77.8</v>
      </c>
      <c r="L39">
        <v>7780</v>
      </c>
      <c r="M39">
        <v>8681</v>
      </c>
      <c r="N39">
        <v>901</v>
      </c>
    </row>
    <row r="40" spans="1:14" hidden="1">
      <c r="A40">
        <v>38</v>
      </c>
      <c r="B40" s="13">
        <v>41026</v>
      </c>
      <c r="C40" t="s">
        <v>31</v>
      </c>
      <c r="F40">
        <v>0</v>
      </c>
      <c r="H40">
        <v>86.14</v>
      </c>
      <c r="I40">
        <v>0</v>
      </c>
      <c r="J40">
        <v>100</v>
      </c>
      <c r="K40">
        <v>77.8</v>
      </c>
      <c r="L40">
        <v>7780</v>
      </c>
      <c r="M40">
        <v>8614</v>
      </c>
      <c r="N40">
        <v>834</v>
      </c>
    </row>
    <row r="41" spans="1:14" hidden="1">
      <c r="A41">
        <v>39</v>
      </c>
      <c r="B41" s="13">
        <v>41029</v>
      </c>
      <c r="C41" t="s">
        <v>31</v>
      </c>
      <c r="F41">
        <v>0</v>
      </c>
      <c r="H41">
        <v>83.43</v>
      </c>
      <c r="I41">
        <v>0</v>
      </c>
      <c r="J41">
        <v>100</v>
      </c>
      <c r="K41">
        <v>77.8</v>
      </c>
      <c r="L41">
        <v>7780</v>
      </c>
      <c r="M41">
        <v>8343</v>
      </c>
      <c r="N41">
        <v>563</v>
      </c>
    </row>
    <row r="42" spans="1:14" hidden="1">
      <c r="A42">
        <v>40</v>
      </c>
      <c r="B42" s="13">
        <v>41030</v>
      </c>
      <c r="C42" t="s">
        <v>31</v>
      </c>
      <c r="F42">
        <v>0</v>
      </c>
      <c r="H42">
        <v>83.16</v>
      </c>
      <c r="I42">
        <v>0</v>
      </c>
      <c r="J42">
        <v>100</v>
      </c>
      <c r="K42">
        <v>77.8</v>
      </c>
      <c r="L42">
        <v>7780</v>
      </c>
      <c r="M42">
        <v>8316</v>
      </c>
      <c r="N42">
        <v>536</v>
      </c>
    </row>
    <row r="43" spans="1:14" hidden="1">
      <c r="A43">
        <v>41</v>
      </c>
      <c r="B43" s="13">
        <v>41031</v>
      </c>
      <c r="C43" t="s">
        <v>31</v>
      </c>
      <c r="F43">
        <v>0</v>
      </c>
      <c r="H43">
        <v>83.71</v>
      </c>
      <c r="I43">
        <v>0</v>
      </c>
      <c r="J43">
        <v>100</v>
      </c>
      <c r="K43">
        <v>77.8</v>
      </c>
      <c r="L43">
        <v>7780</v>
      </c>
      <c r="M43">
        <v>8371</v>
      </c>
      <c r="N43">
        <v>591</v>
      </c>
    </row>
    <row r="44" spans="1:14" hidden="1">
      <c r="A44">
        <v>42</v>
      </c>
      <c r="B44" s="13">
        <v>41032</v>
      </c>
      <c r="C44" t="s">
        <v>31</v>
      </c>
      <c r="F44">
        <v>0</v>
      </c>
      <c r="H44">
        <v>83.12</v>
      </c>
      <c r="I44">
        <v>0</v>
      </c>
      <c r="J44">
        <v>100</v>
      </c>
      <c r="K44">
        <v>77.8</v>
      </c>
      <c r="L44">
        <v>7780</v>
      </c>
      <c r="M44">
        <v>8312</v>
      </c>
      <c r="N44">
        <v>532</v>
      </c>
    </row>
    <row r="45" spans="1:14" hidden="1">
      <c r="A45">
        <v>43</v>
      </c>
      <c r="B45" s="13">
        <v>41033</v>
      </c>
      <c r="C45" t="s">
        <v>31</v>
      </c>
      <c r="F45">
        <v>0</v>
      </c>
      <c r="H45">
        <v>80.75</v>
      </c>
      <c r="I45">
        <v>0</v>
      </c>
      <c r="J45">
        <v>100</v>
      </c>
      <c r="K45">
        <v>77.8</v>
      </c>
      <c r="L45">
        <v>7780</v>
      </c>
      <c r="M45">
        <v>8075</v>
      </c>
      <c r="N45">
        <v>295</v>
      </c>
    </row>
    <row r="46" spans="1:14" hidden="1">
      <c r="A46">
        <v>44</v>
      </c>
      <c r="B46" s="13">
        <v>41036</v>
      </c>
      <c r="C46" t="s">
        <v>31</v>
      </c>
      <c r="F46">
        <v>0</v>
      </c>
      <c r="H46">
        <v>81.349999999999994</v>
      </c>
      <c r="I46">
        <v>0</v>
      </c>
      <c r="J46">
        <v>100</v>
      </c>
      <c r="K46">
        <v>77.8</v>
      </c>
      <c r="L46">
        <v>7780</v>
      </c>
      <c r="M46">
        <v>8134.99999999999</v>
      </c>
      <c r="N46">
        <v>354.99999999999898</v>
      </c>
    </row>
    <row r="47" spans="1:14" hidden="1">
      <c r="A47">
        <v>45</v>
      </c>
      <c r="B47" s="13">
        <v>41037</v>
      </c>
      <c r="C47" t="s">
        <v>31</v>
      </c>
      <c r="F47">
        <v>0</v>
      </c>
      <c r="H47">
        <v>81.17</v>
      </c>
      <c r="I47">
        <v>0</v>
      </c>
      <c r="J47">
        <v>100</v>
      </c>
      <c r="K47">
        <v>77.8</v>
      </c>
      <c r="L47">
        <v>7780</v>
      </c>
      <c r="M47">
        <v>8117</v>
      </c>
      <c r="N47">
        <v>337</v>
      </c>
    </row>
    <row r="48" spans="1:14" hidden="1">
      <c r="A48">
        <v>46</v>
      </c>
      <c r="B48" s="13">
        <v>41038</v>
      </c>
      <c r="C48" t="s">
        <v>31</v>
      </c>
      <c r="F48">
        <v>0</v>
      </c>
      <c r="H48">
        <v>81.31</v>
      </c>
      <c r="I48">
        <v>0</v>
      </c>
      <c r="J48">
        <v>100</v>
      </c>
      <c r="K48">
        <v>77.8</v>
      </c>
      <c r="L48">
        <v>7780</v>
      </c>
      <c r="M48">
        <v>8131</v>
      </c>
      <c r="N48">
        <v>351</v>
      </c>
    </row>
    <row r="49" spans="1:14" hidden="1">
      <c r="A49">
        <v>47</v>
      </c>
      <c r="B49" s="13">
        <v>41039</v>
      </c>
      <c r="C49" t="s">
        <v>31</v>
      </c>
      <c r="F49">
        <v>0</v>
      </c>
      <c r="H49">
        <v>81.5</v>
      </c>
      <c r="I49">
        <v>0</v>
      </c>
      <c r="J49">
        <v>100</v>
      </c>
      <c r="K49">
        <v>77.8</v>
      </c>
      <c r="L49">
        <v>7780</v>
      </c>
      <c r="M49">
        <v>8150</v>
      </c>
      <c r="N49">
        <v>370</v>
      </c>
    </row>
    <row r="50" spans="1:14" hidden="1">
      <c r="A50">
        <v>48</v>
      </c>
      <c r="B50" s="13">
        <v>41040</v>
      </c>
      <c r="C50" t="s">
        <v>31</v>
      </c>
      <c r="F50">
        <v>0</v>
      </c>
      <c r="H50">
        <v>80.959999999999994</v>
      </c>
      <c r="I50">
        <v>0</v>
      </c>
      <c r="J50">
        <v>100</v>
      </c>
      <c r="K50">
        <v>77.8</v>
      </c>
      <c r="L50">
        <v>7780</v>
      </c>
      <c r="M50">
        <v>8095.99999999999</v>
      </c>
      <c r="N50">
        <v>315.99999999999898</v>
      </c>
    </row>
    <row r="51" spans="1:14" hidden="1">
      <c r="A51">
        <v>49</v>
      </c>
      <c r="B51" s="13">
        <v>41043</v>
      </c>
      <c r="C51" t="s">
        <v>31</v>
      </c>
      <c r="F51">
        <v>0</v>
      </c>
      <c r="H51">
        <v>79.75</v>
      </c>
      <c r="I51">
        <v>0</v>
      </c>
      <c r="J51">
        <v>100</v>
      </c>
      <c r="K51">
        <v>77.8</v>
      </c>
      <c r="L51">
        <v>7780</v>
      </c>
      <c r="M51">
        <v>7975</v>
      </c>
      <c r="N51">
        <v>195</v>
      </c>
    </row>
    <row r="52" spans="1:14" hidden="1">
      <c r="A52">
        <v>50</v>
      </c>
      <c r="B52" s="13">
        <v>41044</v>
      </c>
      <c r="C52" t="s">
        <v>31</v>
      </c>
      <c r="F52">
        <v>0</v>
      </c>
      <c r="H52">
        <v>79.02</v>
      </c>
      <c r="I52">
        <v>0</v>
      </c>
      <c r="J52">
        <v>100</v>
      </c>
      <c r="K52">
        <v>77.8</v>
      </c>
      <c r="L52">
        <v>7780</v>
      </c>
      <c r="M52">
        <v>7902</v>
      </c>
      <c r="N52">
        <v>122</v>
      </c>
    </row>
    <row r="53" spans="1:14" hidden="1">
      <c r="A53">
        <v>51</v>
      </c>
      <c r="B53" s="13">
        <v>41045</v>
      </c>
      <c r="C53" t="s">
        <v>31</v>
      </c>
      <c r="F53">
        <v>0</v>
      </c>
      <c r="H53">
        <v>78.010000000000005</v>
      </c>
      <c r="I53">
        <v>0</v>
      </c>
      <c r="J53">
        <v>100</v>
      </c>
      <c r="K53">
        <v>77.8</v>
      </c>
      <c r="L53">
        <v>7780</v>
      </c>
      <c r="M53">
        <v>7801</v>
      </c>
      <c r="N53">
        <v>21.000000000000899</v>
      </c>
    </row>
    <row r="54" spans="1:14" hidden="1">
      <c r="A54">
        <v>52</v>
      </c>
      <c r="B54" s="13">
        <v>41046</v>
      </c>
      <c r="C54" t="s">
        <v>31</v>
      </c>
      <c r="F54">
        <v>0</v>
      </c>
      <c r="H54">
        <v>75.73</v>
      </c>
      <c r="I54">
        <v>0</v>
      </c>
      <c r="J54">
        <v>100</v>
      </c>
      <c r="K54">
        <v>77.8</v>
      </c>
      <c r="L54">
        <v>7780</v>
      </c>
      <c r="M54">
        <v>7573</v>
      </c>
      <c r="N54">
        <v>-207</v>
      </c>
    </row>
    <row r="55" spans="1:14" hidden="1">
      <c r="A55">
        <v>53</v>
      </c>
      <c r="B55" s="13">
        <v>41047</v>
      </c>
      <c r="C55" t="s">
        <v>31</v>
      </c>
      <c r="F55">
        <v>0</v>
      </c>
      <c r="H55">
        <v>75.77</v>
      </c>
      <c r="I55">
        <v>0</v>
      </c>
      <c r="J55">
        <v>100</v>
      </c>
      <c r="K55">
        <v>77.8</v>
      </c>
      <c r="L55">
        <v>7780</v>
      </c>
      <c r="M55">
        <v>7577</v>
      </c>
      <c r="N55">
        <v>-203</v>
      </c>
    </row>
    <row r="56" spans="1:14" hidden="1">
      <c r="A56">
        <v>54</v>
      </c>
      <c r="B56" s="13">
        <v>41050</v>
      </c>
      <c r="C56" t="s">
        <v>31</v>
      </c>
      <c r="F56">
        <v>0</v>
      </c>
      <c r="H56">
        <v>80.180000000000007</v>
      </c>
      <c r="I56">
        <v>0</v>
      </c>
      <c r="J56">
        <v>100</v>
      </c>
      <c r="K56">
        <v>77.8</v>
      </c>
      <c r="L56">
        <v>7780</v>
      </c>
      <c r="M56">
        <v>8018</v>
      </c>
      <c r="N56">
        <v>238</v>
      </c>
    </row>
    <row r="57" spans="1:14" hidden="1">
      <c r="A57">
        <v>55</v>
      </c>
      <c r="B57" s="13">
        <v>41051</v>
      </c>
      <c r="C57" t="s">
        <v>31</v>
      </c>
      <c r="F57">
        <v>0</v>
      </c>
      <c r="H57">
        <v>79.569999999999993</v>
      </c>
      <c r="I57">
        <v>0</v>
      </c>
      <c r="J57">
        <v>100</v>
      </c>
      <c r="K57">
        <v>77.8</v>
      </c>
      <c r="L57">
        <v>7780</v>
      </c>
      <c r="M57">
        <v>7956.99999999999</v>
      </c>
      <c r="N57">
        <v>176.99999999999901</v>
      </c>
    </row>
    <row r="58" spans="1:14" hidden="1">
      <c r="A58">
        <v>56</v>
      </c>
      <c r="B58" s="13">
        <v>41052</v>
      </c>
      <c r="C58" t="s">
        <v>31</v>
      </c>
      <c r="F58">
        <v>0</v>
      </c>
      <c r="H58">
        <v>81.510000000000005</v>
      </c>
      <c r="I58">
        <v>0</v>
      </c>
      <c r="J58">
        <v>100</v>
      </c>
      <c r="K58">
        <v>77.8</v>
      </c>
      <c r="L58">
        <v>7780</v>
      </c>
      <c r="M58">
        <v>8151</v>
      </c>
      <c r="N58">
        <v>371</v>
      </c>
    </row>
    <row r="59" spans="1:14" hidden="1">
      <c r="A59">
        <v>57</v>
      </c>
      <c r="B59" s="13">
        <v>41053</v>
      </c>
      <c r="C59" t="s">
        <v>31</v>
      </c>
      <c r="F59">
        <v>0</v>
      </c>
      <c r="H59">
        <v>80.760000000000005</v>
      </c>
      <c r="I59">
        <v>0</v>
      </c>
      <c r="J59">
        <v>100</v>
      </c>
      <c r="K59">
        <v>77.8</v>
      </c>
      <c r="L59">
        <v>7780</v>
      </c>
      <c r="M59">
        <v>8076</v>
      </c>
      <c r="N59">
        <v>296</v>
      </c>
    </row>
    <row r="60" spans="1:14" hidden="1">
      <c r="A60">
        <v>58</v>
      </c>
      <c r="B60" s="13">
        <v>41054</v>
      </c>
      <c r="C60" t="s">
        <v>31</v>
      </c>
      <c r="F60">
        <v>0</v>
      </c>
      <c r="H60">
        <v>80.33</v>
      </c>
      <c r="I60">
        <v>0</v>
      </c>
      <c r="J60">
        <v>100</v>
      </c>
      <c r="K60">
        <v>77.8</v>
      </c>
      <c r="L60">
        <v>7780</v>
      </c>
      <c r="M60">
        <v>8033</v>
      </c>
      <c r="N60">
        <v>253</v>
      </c>
    </row>
    <row r="61" spans="1:14" hidden="1">
      <c r="A61">
        <v>59</v>
      </c>
      <c r="B61" s="13">
        <v>41058</v>
      </c>
      <c r="C61" t="s">
        <v>31</v>
      </c>
      <c r="F61">
        <v>0</v>
      </c>
      <c r="H61">
        <v>81.75</v>
      </c>
      <c r="I61">
        <v>0</v>
      </c>
      <c r="J61">
        <v>100</v>
      </c>
      <c r="K61">
        <v>77.8</v>
      </c>
      <c r="L61">
        <v>7780</v>
      </c>
      <c r="M61">
        <v>8175</v>
      </c>
      <c r="N61">
        <v>395</v>
      </c>
    </row>
    <row r="62" spans="1:14" hidden="1">
      <c r="A62">
        <v>60</v>
      </c>
      <c r="B62" s="13">
        <v>41059</v>
      </c>
      <c r="C62" t="s">
        <v>31</v>
      </c>
      <c r="F62">
        <v>0</v>
      </c>
      <c r="H62">
        <v>82.74</v>
      </c>
      <c r="I62">
        <v>0</v>
      </c>
      <c r="J62">
        <v>100</v>
      </c>
      <c r="K62">
        <v>77.8</v>
      </c>
      <c r="L62">
        <v>7780</v>
      </c>
      <c r="M62">
        <v>8274</v>
      </c>
      <c r="N62">
        <v>494</v>
      </c>
    </row>
    <row r="63" spans="1:14" hidden="1">
      <c r="A63">
        <v>61</v>
      </c>
      <c r="B63" s="13">
        <v>41060</v>
      </c>
      <c r="C63" t="s">
        <v>31</v>
      </c>
      <c r="F63">
        <v>0</v>
      </c>
      <c r="H63">
        <v>82.53</v>
      </c>
      <c r="I63">
        <v>0</v>
      </c>
      <c r="J63">
        <v>100</v>
      </c>
      <c r="K63">
        <v>77.8</v>
      </c>
      <c r="L63">
        <v>7780</v>
      </c>
      <c r="M63">
        <v>8253</v>
      </c>
      <c r="N63">
        <v>473</v>
      </c>
    </row>
    <row r="64" spans="1:14" hidden="1">
      <c r="A64">
        <v>62</v>
      </c>
      <c r="B64" s="13">
        <v>41061</v>
      </c>
      <c r="C64" t="s">
        <v>31</v>
      </c>
      <c r="F64">
        <v>0</v>
      </c>
      <c r="H64">
        <v>80.14</v>
      </c>
      <c r="I64">
        <v>0</v>
      </c>
      <c r="J64">
        <v>100</v>
      </c>
      <c r="K64">
        <v>77.8</v>
      </c>
      <c r="L64">
        <v>7780</v>
      </c>
      <c r="M64">
        <v>8014</v>
      </c>
      <c r="N64">
        <v>234</v>
      </c>
    </row>
    <row r="65" spans="1:14" hidden="1">
      <c r="A65">
        <v>63</v>
      </c>
      <c r="B65" s="13">
        <v>41064</v>
      </c>
      <c r="C65" t="s">
        <v>31</v>
      </c>
      <c r="F65">
        <v>0</v>
      </c>
      <c r="H65">
        <v>80.61</v>
      </c>
      <c r="I65">
        <v>0</v>
      </c>
      <c r="J65">
        <v>100</v>
      </c>
      <c r="K65">
        <v>77.8</v>
      </c>
      <c r="L65">
        <v>7780</v>
      </c>
      <c r="M65">
        <v>8061</v>
      </c>
      <c r="N65">
        <v>281</v>
      </c>
    </row>
    <row r="66" spans="1:14" hidden="1">
      <c r="A66">
        <v>64</v>
      </c>
      <c r="B66" s="13">
        <v>41065</v>
      </c>
      <c r="C66" t="s">
        <v>31</v>
      </c>
      <c r="F66">
        <v>0</v>
      </c>
      <c r="H66">
        <v>80.400000000000006</v>
      </c>
      <c r="I66">
        <v>0</v>
      </c>
      <c r="J66">
        <v>100</v>
      </c>
      <c r="K66">
        <v>77.8</v>
      </c>
      <c r="L66">
        <v>7780</v>
      </c>
      <c r="M66">
        <v>8040</v>
      </c>
      <c r="N66">
        <v>260</v>
      </c>
    </row>
    <row r="67" spans="1:14" hidden="1">
      <c r="A67">
        <v>65</v>
      </c>
      <c r="B67" s="13">
        <v>41066</v>
      </c>
      <c r="C67" t="s">
        <v>31</v>
      </c>
      <c r="F67">
        <v>0</v>
      </c>
      <c r="H67">
        <v>81.64</v>
      </c>
      <c r="I67">
        <v>0</v>
      </c>
      <c r="J67">
        <v>100</v>
      </c>
      <c r="K67">
        <v>77.8</v>
      </c>
      <c r="L67">
        <v>7780</v>
      </c>
      <c r="M67">
        <v>8164</v>
      </c>
      <c r="N67">
        <v>384</v>
      </c>
    </row>
    <row r="68" spans="1:14" hidden="1">
      <c r="A68">
        <v>66</v>
      </c>
      <c r="B68" s="13">
        <v>41067</v>
      </c>
      <c r="C68" t="s">
        <v>31</v>
      </c>
      <c r="F68">
        <v>0</v>
      </c>
      <c r="H68">
        <v>81.67</v>
      </c>
      <c r="I68">
        <v>0</v>
      </c>
      <c r="J68">
        <v>100</v>
      </c>
      <c r="K68">
        <v>77.8</v>
      </c>
      <c r="L68">
        <v>7780</v>
      </c>
      <c r="M68">
        <v>8167</v>
      </c>
      <c r="N68">
        <v>387</v>
      </c>
    </row>
    <row r="69" spans="1:14" hidden="1">
      <c r="A69">
        <v>67</v>
      </c>
      <c r="B69" s="13">
        <v>41068</v>
      </c>
      <c r="C69" t="s">
        <v>31</v>
      </c>
      <c r="F69">
        <v>0</v>
      </c>
      <c r="H69">
        <v>82.9</v>
      </c>
      <c r="I69">
        <v>0</v>
      </c>
      <c r="J69">
        <v>100</v>
      </c>
      <c r="K69">
        <v>77.8</v>
      </c>
      <c r="L69">
        <v>7780</v>
      </c>
      <c r="M69">
        <v>8290</v>
      </c>
      <c r="N69">
        <v>510</v>
      </c>
    </row>
    <row r="70" spans="1:14" hidden="1">
      <c r="A70">
        <v>68</v>
      </c>
      <c r="B70" s="13">
        <v>41071</v>
      </c>
      <c r="C70" t="s">
        <v>31</v>
      </c>
      <c r="F70">
        <v>0</v>
      </c>
      <c r="H70">
        <v>81.599999999999994</v>
      </c>
      <c r="I70">
        <v>0</v>
      </c>
      <c r="J70">
        <v>100</v>
      </c>
      <c r="K70">
        <v>77.8</v>
      </c>
      <c r="L70">
        <v>7780</v>
      </c>
      <c r="M70">
        <v>8159.99999999999</v>
      </c>
      <c r="N70">
        <v>379.99999999999898</v>
      </c>
    </row>
    <row r="71" spans="1:14" hidden="1">
      <c r="A71">
        <v>69</v>
      </c>
      <c r="B71" s="13">
        <v>41072</v>
      </c>
      <c r="C71" t="s">
        <v>31</v>
      </c>
      <c r="F71">
        <v>0</v>
      </c>
      <c r="H71">
        <v>82.31</v>
      </c>
      <c r="I71">
        <v>0</v>
      </c>
      <c r="J71">
        <v>100</v>
      </c>
      <c r="K71">
        <v>77.8</v>
      </c>
      <c r="L71">
        <v>7780</v>
      </c>
      <c r="M71">
        <v>8231</v>
      </c>
      <c r="N71">
        <v>451</v>
      </c>
    </row>
    <row r="72" spans="1:14" hidden="1">
      <c r="A72">
        <v>70</v>
      </c>
      <c r="B72" s="13">
        <v>41073</v>
      </c>
      <c r="C72" t="s">
        <v>31</v>
      </c>
      <c r="F72">
        <v>0</v>
      </c>
      <c r="H72">
        <v>81.739999999999995</v>
      </c>
      <c r="I72">
        <v>0</v>
      </c>
      <c r="J72">
        <v>100</v>
      </c>
      <c r="K72">
        <v>77.8</v>
      </c>
      <c r="L72">
        <v>7780</v>
      </c>
      <c r="M72">
        <v>8173.99999999999</v>
      </c>
      <c r="N72">
        <v>393.99999999999898</v>
      </c>
    </row>
    <row r="73" spans="1:14" hidden="1">
      <c r="A73">
        <v>71</v>
      </c>
      <c r="B73" s="13">
        <v>41074</v>
      </c>
      <c r="C73" t="s">
        <v>31</v>
      </c>
      <c r="F73">
        <v>0</v>
      </c>
      <c r="H73">
        <v>81.650000000000006</v>
      </c>
      <c r="I73">
        <v>0</v>
      </c>
      <c r="J73">
        <v>100</v>
      </c>
      <c r="K73">
        <v>77.8</v>
      </c>
      <c r="L73">
        <v>7780</v>
      </c>
      <c r="M73">
        <v>8165</v>
      </c>
      <c r="N73">
        <v>385</v>
      </c>
    </row>
    <row r="74" spans="1:14" hidden="1">
      <c r="A74">
        <v>72</v>
      </c>
      <c r="B74" s="13">
        <v>41075</v>
      </c>
      <c r="C74" t="s">
        <v>31</v>
      </c>
      <c r="F74">
        <v>0</v>
      </c>
      <c r="H74">
        <v>82.02</v>
      </c>
      <c r="I74">
        <v>0</v>
      </c>
      <c r="J74">
        <v>100</v>
      </c>
      <c r="K74">
        <v>77.8</v>
      </c>
      <c r="L74">
        <v>7780</v>
      </c>
      <c r="M74">
        <v>8202</v>
      </c>
      <c r="N74">
        <v>422</v>
      </c>
    </row>
    <row r="75" spans="1:14" hidden="1">
      <c r="A75">
        <v>73</v>
      </c>
      <c r="B75" s="13">
        <v>41078</v>
      </c>
      <c r="C75" t="s">
        <v>31</v>
      </c>
      <c r="F75">
        <v>0</v>
      </c>
      <c r="H75">
        <v>83.68</v>
      </c>
      <c r="I75">
        <v>0</v>
      </c>
      <c r="J75">
        <v>100</v>
      </c>
      <c r="K75">
        <v>77.8</v>
      </c>
      <c r="L75">
        <v>7780</v>
      </c>
      <c r="M75">
        <v>8368</v>
      </c>
      <c r="N75">
        <v>588</v>
      </c>
    </row>
    <row r="76" spans="1:14" hidden="1">
      <c r="A76">
        <v>74</v>
      </c>
      <c r="B76" s="13">
        <v>41079</v>
      </c>
      <c r="C76" t="s">
        <v>31</v>
      </c>
      <c r="F76">
        <v>0</v>
      </c>
      <c r="H76">
        <v>83.92</v>
      </c>
      <c r="I76">
        <v>0</v>
      </c>
      <c r="J76">
        <v>100</v>
      </c>
      <c r="K76">
        <v>77.8</v>
      </c>
      <c r="L76">
        <v>7780</v>
      </c>
      <c r="M76">
        <v>8392</v>
      </c>
      <c r="N76">
        <v>612</v>
      </c>
    </row>
    <row r="77" spans="1:14" hidden="1">
      <c r="A77">
        <v>75</v>
      </c>
      <c r="B77" s="13">
        <v>41080</v>
      </c>
      <c r="C77" t="s">
        <v>31</v>
      </c>
      <c r="F77">
        <v>0</v>
      </c>
      <c r="H77">
        <v>83.68</v>
      </c>
      <c r="I77">
        <v>0</v>
      </c>
      <c r="J77">
        <v>100</v>
      </c>
      <c r="K77">
        <v>77.8</v>
      </c>
      <c r="L77">
        <v>7780</v>
      </c>
      <c r="M77">
        <v>8368</v>
      </c>
      <c r="N77">
        <v>588</v>
      </c>
    </row>
    <row r="78" spans="1:14" hidden="1">
      <c r="A78">
        <v>76</v>
      </c>
      <c r="B78" s="13">
        <v>41081</v>
      </c>
      <c r="C78" t="s">
        <v>31</v>
      </c>
      <c r="F78">
        <v>0</v>
      </c>
      <c r="H78">
        <v>82.52</v>
      </c>
      <c r="I78">
        <v>0</v>
      </c>
      <c r="J78">
        <v>100</v>
      </c>
      <c r="K78">
        <v>77.8</v>
      </c>
      <c r="L78">
        <v>7780</v>
      </c>
      <c r="M78">
        <v>8252</v>
      </c>
      <c r="N78">
        <v>472</v>
      </c>
    </row>
    <row r="79" spans="1:14" hidden="1">
      <c r="A79">
        <v>77</v>
      </c>
      <c r="B79" s="13">
        <v>41082</v>
      </c>
      <c r="C79" t="s">
        <v>31</v>
      </c>
      <c r="F79">
        <v>0</v>
      </c>
      <c r="H79">
        <v>83.16</v>
      </c>
      <c r="I79">
        <v>0</v>
      </c>
      <c r="J79">
        <v>100</v>
      </c>
      <c r="K79">
        <v>77.8</v>
      </c>
      <c r="L79">
        <v>7780</v>
      </c>
      <c r="M79">
        <v>8316</v>
      </c>
      <c r="N79">
        <v>536</v>
      </c>
    </row>
    <row r="80" spans="1:14" hidden="1">
      <c r="A80">
        <v>78</v>
      </c>
      <c r="B80" s="13">
        <v>41085</v>
      </c>
      <c r="C80" t="s">
        <v>31</v>
      </c>
      <c r="F80">
        <v>0</v>
      </c>
      <c r="H80">
        <v>81.540000000000006</v>
      </c>
      <c r="I80">
        <v>0</v>
      </c>
      <c r="J80">
        <v>100</v>
      </c>
      <c r="K80">
        <v>77.8</v>
      </c>
      <c r="L80">
        <v>7780</v>
      </c>
      <c r="M80">
        <v>8154</v>
      </c>
      <c r="N80">
        <v>374</v>
      </c>
    </row>
    <row r="81" spans="1:14" hidden="1">
      <c r="A81">
        <v>79</v>
      </c>
      <c r="B81" s="13">
        <v>41086</v>
      </c>
      <c r="C81" t="s">
        <v>31</v>
      </c>
      <c r="F81">
        <v>0</v>
      </c>
      <c r="H81">
        <v>81.72</v>
      </c>
      <c r="I81">
        <v>0</v>
      </c>
      <c r="J81">
        <v>100</v>
      </c>
      <c r="K81">
        <v>77.8</v>
      </c>
      <c r="L81">
        <v>7780</v>
      </c>
      <c r="M81">
        <v>8172</v>
      </c>
      <c r="N81">
        <v>392</v>
      </c>
    </row>
    <row r="82" spans="1:14" hidden="1">
      <c r="A82">
        <v>80</v>
      </c>
      <c r="B82" s="13">
        <v>41087</v>
      </c>
      <c r="C82" t="s">
        <v>31</v>
      </c>
      <c r="F82">
        <v>0</v>
      </c>
      <c r="H82">
        <v>82.07</v>
      </c>
      <c r="I82">
        <v>0</v>
      </c>
      <c r="J82">
        <v>100</v>
      </c>
      <c r="K82">
        <v>77.8</v>
      </c>
      <c r="L82">
        <v>7780</v>
      </c>
      <c r="M82">
        <v>8207</v>
      </c>
      <c r="N82">
        <v>427</v>
      </c>
    </row>
    <row r="83" spans="1:14" hidden="1">
      <c r="A83">
        <v>81</v>
      </c>
      <c r="B83" s="13">
        <v>41088</v>
      </c>
      <c r="C83" t="s">
        <v>31</v>
      </c>
      <c r="F83">
        <v>0</v>
      </c>
      <c r="H83">
        <v>81.290000000000006</v>
      </c>
      <c r="I83">
        <v>0</v>
      </c>
      <c r="J83">
        <v>100</v>
      </c>
      <c r="K83">
        <v>77.8</v>
      </c>
      <c r="L83">
        <v>7780</v>
      </c>
      <c r="M83">
        <v>8129</v>
      </c>
      <c r="N83">
        <v>349</v>
      </c>
    </row>
    <row r="84" spans="1:14" hidden="1">
      <c r="A84">
        <v>82</v>
      </c>
      <c r="B84" s="13">
        <v>41089</v>
      </c>
      <c r="C84" t="s">
        <v>31</v>
      </c>
      <c r="F84">
        <v>0</v>
      </c>
      <c r="H84">
        <v>83.43</v>
      </c>
      <c r="I84">
        <v>0</v>
      </c>
      <c r="J84">
        <v>100</v>
      </c>
      <c r="K84">
        <v>77.8</v>
      </c>
      <c r="L84">
        <v>7780</v>
      </c>
      <c r="M84">
        <v>8343</v>
      </c>
      <c r="N84">
        <v>563</v>
      </c>
    </row>
    <row r="85" spans="1:14" hidden="1">
      <c r="A85">
        <v>83</v>
      </c>
      <c r="B85" s="13">
        <v>41092</v>
      </c>
      <c r="C85" t="s">
        <v>31</v>
      </c>
      <c r="F85">
        <v>0</v>
      </c>
      <c r="H85">
        <v>84.65</v>
      </c>
      <c r="I85">
        <v>0</v>
      </c>
      <c r="J85">
        <v>100</v>
      </c>
      <c r="K85">
        <v>77.8</v>
      </c>
      <c r="L85">
        <v>7780</v>
      </c>
      <c r="M85">
        <v>8465</v>
      </c>
      <c r="N85">
        <v>685</v>
      </c>
    </row>
    <row r="86" spans="1:14" hidden="1">
      <c r="A86">
        <v>84</v>
      </c>
      <c r="B86" s="13">
        <v>41093</v>
      </c>
      <c r="C86" t="s">
        <v>31</v>
      </c>
      <c r="F86">
        <v>0</v>
      </c>
      <c r="H86">
        <v>85.63</v>
      </c>
      <c r="I86">
        <v>0</v>
      </c>
      <c r="J86">
        <v>100</v>
      </c>
      <c r="K86">
        <v>77.8</v>
      </c>
      <c r="L86">
        <v>7780</v>
      </c>
      <c r="M86">
        <v>8563</v>
      </c>
      <c r="N86">
        <v>783</v>
      </c>
    </row>
    <row r="87" spans="1:14" hidden="1">
      <c r="A87">
        <v>85</v>
      </c>
      <c r="B87" s="13">
        <v>41095</v>
      </c>
      <c r="C87" t="s">
        <v>31</v>
      </c>
      <c r="F87">
        <v>0</v>
      </c>
      <c r="H87">
        <v>87.13</v>
      </c>
      <c r="I87">
        <v>0</v>
      </c>
      <c r="J87">
        <v>100</v>
      </c>
      <c r="K87">
        <v>77.8</v>
      </c>
      <c r="L87">
        <v>7780</v>
      </c>
      <c r="M87">
        <v>8713</v>
      </c>
      <c r="N87">
        <v>933</v>
      </c>
    </row>
    <row r="88" spans="1:14" hidden="1">
      <c r="A88">
        <v>86</v>
      </c>
      <c r="B88" s="13">
        <v>41096</v>
      </c>
      <c r="C88" t="s">
        <v>31</v>
      </c>
      <c r="F88">
        <v>0</v>
      </c>
      <c r="H88">
        <v>86.55</v>
      </c>
      <c r="I88">
        <v>0</v>
      </c>
      <c r="J88">
        <v>100</v>
      </c>
      <c r="K88">
        <v>77.8</v>
      </c>
      <c r="L88">
        <v>7780</v>
      </c>
      <c r="M88">
        <v>8655</v>
      </c>
      <c r="N88">
        <v>875</v>
      </c>
    </row>
    <row r="89" spans="1:14" hidden="1">
      <c r="A89">
        <v>87</v>
      </c>
      <c r="B89" s="13">
        <v>41099</v>
      </c>
      <c r="C89" t="s">
        <v>31</v>
      </c>
      <c r="F89">
        <v>0</v>
      </c>
      <c r="H89">
        <v>87.7</v>
      </c>
      <c r="I89">
        <v>0</v>
      </c>
      <c r="J89">
        <v>100</v>
      </c>
      <c r="K89">
        <v>77.8</v>
      </c>
      <c r="L89">
        <v>7780</v>
      </c>
      <c r="M89">
        <v>8770</v>
      </c>
      <c r="N89">
        <v>990</v>
      </c>
    </row>
    <row r="90" spans="1:14" hidden="1">
      <c r="A90">
        <v>88</v>
      </c>
      <c r="B90" s="13">
        <v>41100</v>
      </c>
      <c r="C90" t="s">
        <v>31</v>
      </c>
      <c r="F90">
        <v>0</v>
      </c>
      <c r="H90">
        <v>86.89</v>
      </c>
      <c r="I90">
        <v>0</v>
      </c>
      <c r="J90">
        <v>100</v>
      </c>
      <c r="K90">
        <v>77.8</v>
      </c>
      <c r="L90">
        <v>7780</v>
      </c>
      <c r="M90">
        <v>8689</v>
      </c>
      <c r="N90">
        <v>909</v>
      </c>
    </row>
    <row r="91" spans="1:14" hidden="1">
      <c r="A91">
        <v>89</v>
      </c>
      <c r="B91" s="13">
        <v>41101</v>
      </c>
      <c r="C91" t="s">
        <v>31</v>
      </c>
      <c r="F91">
        <v>0</v>
      </c>
      <c r="H91">
        <v>86.35</v>
      </c>
      <c r="I91">
        <v>0</v>
      </c>
      <c r="J91">
        <v>100</v>
      </c>
      <c r="K91">
        <v>77.8</v>
      </c>
      <c r="L91">
        <v>7780</v>
      </c>
      <c r="M91">
        <v>8635</v>
      </c>
      <c r="N91">
        <v>855</v>
      </c>
    </row>
    <row r="92" spans="1:14" hidden="1">
      <c r="A92">
        <v>90</v>
      </c>
      <c r="B92" s="13">
        <v>41102</v>
      </c>
      <c r="C92" t="s">
        <v>31</v>
      </c>
      <c r="F92">
        <v>0</v>
      </c>
      <c r="H92">
        <v>85.56</v>
      </c>
      <c r="I92">
        <v>0</v>
      </c>
      <c r="J92">
        <v>100</v>
      </c>
      <c r="K92">
        <v>77.8</v>
      </c>
      <c r="L92">
        <v>7780</v>
      </c>
      <c r="M92">
        <v>8556</v>
      </c>
      <c r="N92">
        <v>776</v>
      </c>
    </row>
    <row r="93" spans="1:14" hidden="1">
      <c r="A93">
        <v>91</v>
      </c>
      <c r="B93" s="13">
        <v>41103</v>
      </c>
      <c r="C93" t="s">
        <v>31</v>
      </c>
      <c r="F93">
        <v>0</v>
      </c>
      <c r="H93">
        <v>86.42</v>
      </c>
      <c r="I93">
        <v>0</v>
      </c>
      <c r="J93">
        <v>100</v>
      </c>
      <c r="K93">
        <v>77.8</v>
      </c>
      <c r="L93">
        <v>7780</v>
      </c>
      <c r="M93">
        <v>8642</v>
      </c>
      <c r="N93">
        <v>862</v>
      </c>
    </row>
    <row r="94" spans="1:14" hidden="1">
      <c r="A94">
        <v>92</v>
      </c>
      <c r="B94" s="13">
        <v>41106</v>
      </c>
      <c r="C94" t="s">
        <v>31</v>
      </c>
      <c r="F94">
        <v>0</v>
      </c>
      <c r="H94">
        <v>86.7</v>
      </c>
      <c r="I94">
        <v>0</v>
      </c>
      <c r="J94">
        <v>100</v>
      </c>
      <c r="K94">
        <v>77.8</v>
      </c>
      <c r="L94">
        <v>7780</v>
      </c>
      <c r="M94">
        <v>8670</v>
      </c>
      <c r="N94">
        <v>890</v>
      </c>
    </row>
    <row r="95" spans="1:14" hidden="1">
      <c r="A95">
        <v>93</v>
      </c>
      <c r="B95" s="13">
        <v>41107</v>
      </c>
      <c r="C95" t="s">
        <v>31</v>
      </c>
      <c r="F95">
        <v>0</v>
      </c>
      <c r="H95">
        <v>86.71</v>
      </c>
      <c r="I95">
        <v>0</v>
      </c>
      <c r="J95">
        <v>100</v>
      </c>
      <c r="K95">
        <v>77.8</v>
      </c>
      <c r="L95">
        <v>7780</v>
      </c>
      <c r="M95">
        <v>8671</v>
      </c>
      <c r="N95">
        <v>891</v>
      </c>
    </row>
    <row r="96" spans="1:14" hidden="1">
      <c r="A96">
        <v>94</v>
      </c>
      <c r="B96" s="13">
        <v>41108</v>
      </c>
      <c r="C96" t="s">
        <v>31</v>
      </c>
      <c r="F96">
        <v>0</v>
      </c>
      <c r="H96">
        <v>86.61</v>
      </c>
      <c r="I96">
        <v>0</v>
      </c>
      <c r="J96">
        <v>100</v>
      </c>
      <c r="K96">
        <v>77.8</v>
      </c>
      <c r="L96">
        <v>7780</v>
      </c>
      <c r="M96">
        <v>8661</v>
      </c>
      <c r="N96">
        <v>881</v>
      </c>
    </row>
    <row r="97" spans="1:14" hidden="1">
      <c r="A97">
        <v>95</v>
      </c>
      <c r="B97" s="13">
        <v>41109</v>
      </c>
      <c r="C97" t="s">
        <v>31</v>
      </c>
      <c r="F97">
        <v>0</v>
      </c>
      <c r="H97">
        <v>87.76</v>
      </c>
      <c r="I97">
        <v>0</v>
      </c>
      <c r="J97">
        <v>100</v>
      </c>
      <c r="K97">
        <v>77.8</v>
      </c>
      <c r="L97">
        <v>7780</v>
      </c>
      <c r="M97">
        <v>8776</v>
      </c>
      <c r="N97">
        <v>996</v>
      </c>
    </row>
    <row r="98" spans="1:14" hidden="1">
      <c r="A98">
        <v>96</v>
      </c>
      <c r="B98" s="13">
        <v>41110</v>
      </c>
      <c r="C98" t="s">
        <v>31</v>
      </c>
      <c r="F98">
        <v>0</v>
      </c>
      <c r="H98">
        <v>86.33</v>
      </c>
      <c r="I98">
        <v>0</v>
      </c>
      <c r="J98">
        <v>100</v>
      </c>
      <c r="K98">
        <v>77.8</v>
      </c>
      <c r="L98">
        <v>7780</v>
      </c>
      <c r="M98">
        <v>8633</v>
      </c>
      <c r="N98">
        <v>853</v>
      </c>
    </row>
    <row r="99" spans="1:14" hidden="1">
      <c r="A99">
        <v>97</v>
      </c>
      <c r="B99" s="13">
        <v>41113</v>
      </c>
      <c r="C99" t="s">
        <v>31</v>
      </c>
      <c r="F99">
        <v>0</v>
      </c>
      <c r="H99">
        <v>86.26</v>
      </c>
      <c r="I99">
        <v>0</v>
      </c>
      <c r="J99">
        <v>100</v>
      </c>
      <c r="K99">
        <v>77.8</v>
      </c>
      <c r="L99">
        <v>7780</v>
      </c>
      <c r="M99">
        <v>8626</v>
      </c>
      <c r="N99">
        <v>846</v>
      </c>
    </row>
    <row r="100" spans="1:14" hidden="1">
      <c r="A100">
        <v>98</v>
      </c>
      <c r="B100" s="13">
        <v>41114</v>
      </c>
      <c r="C100" t="s">
        <v>31</v>
      </c>
      <c r="F100">
        <v>0</v>
      </c>
      <c r="H100">
        <v>85.85</v>
      </c>
      <c r="I100">
        <v>0</v>
      </c>
      <c r="J100">
        <v>100</v>
      </c>
      <c r="K100">
        <v>77.8</v>
      </c>
      <c r="L100">
        <v>7780</v>
      </c>
      <c r="M100">
        <v>8585</v>
      </c>
      <c r="N100">
        <v>805</v>
      </c>
    </row>
    <row r="101" spans="1:14" hidden="1">
      <c r="A101">
        <v>99</v>
      </c>
      <c r="B101" s="13">
        <v>41115</v>
      </c>
      <c r="C101" t="s">
        <v>31</v>
      </c>
      <c r="F101">
        <v>0</v>
      </c>
      <c r="H101">
        <v>82.14</v>
      </c>
      <c r="I101">
        <v>0</v>
      </c>
      <c r="J101">
        <v>100</v>
      </c>
      <c r="K101">
        <v>77.8</v>
      </c>
      <c r="L101">
        <v>7780</v>
      </c>
      <c r="M101">
        <v>8214</v>
      </c>
      <c r="N101">
        <v>434</v>
      </c>
    </row>
    <row r="102" spans="1:14" hidden="1">
      <c r="A102">
        <v>100</v>
      </c>
      <c r="B102" s="13">
        <v>41116</v>
      </c>
      <c r="C102" t="s">
        <v>31</v>
      </c>
      <c r="F102">
        <v>0</v>
      </c>
      <c r="H102">
        <v>82.13</v>
      </c>
      <c r="I102">
        <v>0</v>
      </c>
      <c r="J102">
        <v>100</v>
      </c>
      <c r="K102">
        <v>77.8</v>
      </c>
      <c r="L102">
        <v>7780</v>
      </c>
      <c r="M102">
        <v>8213</v>
      </c>
      <c r="N102">
        <v>433</v>
      </c>
    </row>
    <row r="103" spans="1:14" hidden="1">
      <c r="A103">
        <v>101</v>
      </c>
      <c r="B103" s="13">
        <v>41117</v>
      </c>
      <c r="C103" t="s">
        <v>31</v>
      </c>
      <c r="F103">
        <v>0</v>
      </c>
      <c r="H103">
        <v>83.59</v>
      </c>
      <c r="I103">
        <v>0</v>
      </c>
      <c r="J103">
        <v>100</v>
      </c>
      <c r="K103">
        <v>77.8</v>
      </c>
      <c r="L103">
        <v>7780</v>
      </c>
      <c r="M103">
        <v>8359</v>
      </c>
      <c r="N103">
        <v>579</v>
      </c>
    </row>
    <row r="104" spans="1:14" hidden="1">
      <c r="A104">
        <v>102</v>
      </c>
      <c r="B104" s="13">
        <v>41120</v>
      </c>
      <c r="C104" t="s">
        <v>31</v>
      </c>
      <c r="F104">
        <v>0</v>
      </c>
      <c r="H104">
        <v>85</v>
      </c>
      <c r="I104">
        <v>0</v>
      </c>
      <c r="J104">
        <v>100</v>
      </c>
      <c r="K104">
        <v>77.8</v>
      </c>
      <c r="L104">
        <v>7780</v>
      </c>
      <c r="M104">
        <v>8500</v>
      </c>
      <c r="N104">
        <v>720</v>
      </c>
    </row>
    <row r="105" spans="1:14" hidden="1">
      <c r="A105">
        <v>103</v>
      </c>
      <c r="B105" s="13">
        <v>41121</v>
      </c>
      <c r="C105" t="s">
        <v>31</v>
      </c>
      <c r="F105">
        <v>0</v>
      </c>
      <c r="H105">
        <v>87.25</v>
      </c>
      <c r="I105">
        <v>0</v>
      </c>
      <c r="J105">
        <v>100</v>
      </c>
      <c r="K105">
        <v>77.8</v>
      </c>
      <c r="L105">
        <v>7780</v>
      </c>
      <c r="M105">
        <v>8725</v>
      </c>
      <c r="N105">
        <v>945</v>
      </c>
    </row>
    <row r="106" spans="1:14" hidden="1">
      <c r="A106">
        <v>104</v>
      </c>
      <c r="B106" s="13">
        <v>41122</v>
      </c>
      <c r="C106" t="s">
        <v>31</v>
      </c>
      <c r="F106">
        <v>0</v>
      </c>
      <c r="H106">
        <v>86.69</v>
      </c>
      <c r="I106">
        <v>0</v>
      </c>
      <c r="J106">
        <v>100</v>
      </c>
      <c r="K106">
        <v>77.8</v>
      </c>
      <c r="L106">
        <v>7780</v>
      </c>
      <c r="M106">
        <v>8669</v>
      </c>
      <c r="N106">
        <v>889</v>
      </c>
    </row>
    <row r="107" spans="1:14" hidden="1">
      <c r="A107">
        <v>105</v>
      </c>
      <c r="B107" s="13">
        <v>41123</v>
      </c>
      <c r="C107" t="s">
        <v>31</v>
      </c>
      <c r="F107">
        <v>0</v>
      </c>
      <c r="H107">
        <v>86.83</v>
      </c>
      <c r="I107">
        <v>0</v>
      </c>
      <c r="J107">
        <v>100</v>
      </c>
      <c r="K107">
        <v>77.8</v>
      </c>
      <c r="L107">
        <v>7780</v>
      </c>
      <c r="M107">
        <v>8683</v>
      </c>
      <c r="N107">
        <v>903</v>
      </c>
    </row>
    <row r="108" spans="1:14" hidden="1">
      <c r="A108">
        <v>106</v>
      </c>
      <c r="B108" s="13">
        <v>41124</v>
      </c>
      <c r="C108" t="s">
        <v>31</v>
      </c>
      <c r="F108">
        <v>0</v>
      </c>
      <c r="H108">
        <v>87.96</v>
      </c>
      <c r="I108">
        <v>0</v>
      </c>
      <c r="J108">
        <v>100</v>
      </c>
      <c r="K108">
        <v>77.8</v>
      </c>
      <c r="L108">
        <v>7780</v>
      </c>
      <c r="M108">
        <v>8796</v>
      </c>
      <c r="N108">
        <v>1016</v>
      </c>
    </row>
    <row r="109" spans="1:14" hidden="1">
      <c r="A109">
        <v>107</v>
      </c>
      <c r="B109" s="13">
        <v>41127</v>
      </c>
      <c r="C109" t="s">
        <v>31</v>
      </c>
      <c r="F109">
        <v>0</v>
      </c>
      <c r="H109">
        <v>88.94</v>
      </c>
      <c r="I109">
        <v>0</v>
      </c>
      <c r="J109">
        <v>100</v>
      </c>
      <c r="K109">
        <v>77.8</v>
      </c>
      <c r="L109">
        <v>7780</v>
      </c>
      <c r="M109">
        <v>8894</v>
      </c>
      <c r="N109">
        <v>1114</v>
      </c>
    </row>
    <row r="110" spans="1:14" hidden="1">
      <c r="A110">
        <v>108</v>
      </c>
      <c r="B110" s="13">
        <v>41128</v>
      </c>
      <c r="C110" t="s">
        <v>31</v>
      </c>
      <c r="F110">
        <v>0</v>
      </c>
      <c r="H110">
        <v>88.7</v>
      </c>
      <c r="I110">
        <v>0</v>
      </c>
      <c r="J110">
        <v>100</v>
      </c>
      <c r="K110">
        <v>77.8</v>
      </c>
      <c r="L110">
        <v>7780</v>
      </c>
      <c r="M110">
        <v>8870</v>
      </c>
      <c r="N110">
        <v>1090</v>
      </c>
    </row>
    <row r="111" spans="1:14" hidden="1">
      <c r="A111">
        <v>109</v>
      </c>
      <c r="B111" s="13">
        <v>41129</v>
      </c>
      <c r="C111" t="s">
        <v>31</v>
      </c>
      <c r="F111">
        <v>0</v>
      </c>
      <c r="H111">
        <v>88.55</v>
      </c>
      <c r="I111">
        <v>0</v>
      </c>
      <c r="J111">
        <v>100</v>
      </c>
      <c r="K111">
        <v>77.8</v>
      </c>
      <c r="L111">
        <v>7780</v>
      </c>
      <c r="M111">
        <v>8855</v>
      </c>
      <c r="N111">
        <v>1075</v>
      </c>
    </row>
    <row r="112" spans="1:14" hidden="1">
      <c r="A112">
        <v>110</v>
      </c>
      <c r="B112" s="13">
        <v>41130</v>
      </c>
      <c r="C112" t="s">
        <v>31</v>
      </c>
      <c r="F112">
        <v>0</v>
      </c>
      <c r="H112">
        <v>88.68</v>
      </c>
      <c r="I112">
        <v>0</v>
      </c>
      <c r="J112">
        <v>100</v>
      </c>
      <c r="K112">
        <v>77.8</v>
      </c>
      <c r="L112">
        <v>7780</v>
      </c>
      <c r="M112">
        <v>8868</v>
      </c>
      <c r="N112">
        <v>1088</v>
      </c>
    </row>
    <row r="113" spans="1:14" hidden="1">
      <c r="A113">
        <v>111</v>
      </c>
      <c r="B113" s="13">
        <v>41131</v>
      </c>
      <c r="C113" t="s">
        <v>31</v>
      </c>
      <c r="F113">
        <v>0</v>
      </c>
      <c r="H113">
        <v>88.81</v>
      </c>
      <c r="I113">
        <v>0</v>
      </c>
      <c r="J113">
        <v>100</v>
      </c>
      <c r="K113">
        <v>77.8</v>
      </c>
      <c r="L113">
        <v>7780</v>
      </c>
      <c r="M113">
        <v>8881</v>
      </c>
      <c r="N113">
        <v>1101</v>
      </c>
    </row>
    <row r="114" spans="1:14" hidden="1">
      <c r="A114">
        <v>112</v>
      </c>
      <c r="B114" s="13">
        <v>41134</v>
      </c>
      <c r="C114" t="s">
        <v>31</v>
      </c>
      <c r="F114">
        <v>0</v>
      </c>
      <c r="H114">
        <v>90</v>
      </c>
      <c r="I114">
        <v>0</v>
      </c>
      <c r="J114">
        <v>100</v>
      </c>
      <c r="K114">
        <v>77.8</v>
      </c>
      <c r="L114">
        <v>7780</v>
      </c>
      <c r="M114">
        <v>9000</v>
      </c>
      <c r="N114">
        <v>1220</v>
      </c>
    </row>
    <row r="115" spans="1:14" hidden="1">
      <c r="A115">
        <v>113</v>
      </c>
      <c r="B115" s="13">
        <v>41135</v>
      </c>
      <c r="C115" t="s">
        <v>31</v>
      </c>
      <c r="F115">
        <v>0</v>
      </c>
      <c r="H115">
        <v>90.24</v>
      </c>
      <c r="I115">
        <v>0</v>
      </c>
      <c r="J115">
        <v>100</v>
      </c>
      <c r="K115">
        <v>77.8</v>
      </c>
      <c r="L115">
        <v>7780</v>
      </c>
      <c r="M115">
        <v>9024</v>
      </c>
      <c r="N115">
        <v>1244</v>
      </c>
    </row>
    <row r="116" spans="1:14" hidden="1">
      <c r="A116">
        <v>114</v>
      </c>
      <c r="B116" s="13">
        <v>41136</v>
      </c>
      <c r="C116" t="s">
        <v>31</v>
      </c>
      <c r="F116">
        <v>0</v>
      </c>
      <c r="H116">
        <v>90.12</v>
      </c>
      <c r="I116">
        <v>0</v>
      </c>
      <c r="J116">
        <v>100</v>
      </c>
      <c r="K116">
        <v>77.8</v>
      </c>
      <c r="L116">
        <v>7780</v>
      </c>
      <c r="M116">
        <v>9012</v>
      </c>
      <c r="N116">
        <v>1232</v>
      </c>
    </row>
    <row r="117" spans="1:14" hidden="1">
      <c r="A117">
        <v>115</v>
      </c>
      <c r="B117" s="13">
        <v>41137</v>
      </c>
      <c r="C117" t="s">
        <v>31</v>
      </c>
      <c r="F117">
        <v>0</v>
      </c>
      <c r="H117">
        <v>90.91</v>
      </c>
      <c r="I117">
        <v>0</v>
      </c>
      <c r="J117">
        <v>100</v>
      </c>
      <c r="K117">
        <v>77.8</v>
      </c>
      <c r="L117">
        <v>7780</v>
      </c>
      <c r="M117">
        <v>9091</v>
      </c>
      <c r="N117">
        <v>1311</v>
      </c>
    </row>
    <row r="118" spans="1:14" hidden="1">
      <c r="A118">
        <v>116</v>
      </c>
      <c r="B118" s="13">
        <v>41138</v>
      </c>
      <c r="C118" t="s">
        <v>31</v>
      </c>
      <c r="F118">
        <v>0</v>
      </c>
      <c r="H118">
        <v>92.59</v>
      </c>
      <c r="I118">
        <v>0</v>
      </c>
      <c r="J118">
        <v>100</v>
      </c>
      <c r="K118">
        <v>77.8</v>
      </c>
      <c r="L118">
        <v>7780</v>
      </c>
      <c r="M118">
        <v>9259</v>
      </c>
      <c r="N118">
        <v>1479</v>
      </c>
    </row>
    <row r="119" spans="1:14" hidden="1">
      <c r="A119">
        <v>117</v>
      </c>
      <c r="B119" s="13">
        <v>41141</v>
      </c>
      <c r="C119" t="s">
        <v>31</v>
      </c>
      <c r="F119">
        <v>0</v>
      </c>
      <c r="H119">
        <v>95.02</v>
      </c>
      <c r="I119">
        <v>0</v>
      </c>
      <c r="J119">
        <v>100</v>
      </c>
      <c r="K119">
        <v>77.8</v>
      </c>
      <c r="L119">
        <v>7780</v>
      </c>
      <c r="M119">
        <v>9502</v>
      </c>
      <c r="N119">
        <v>1722</v>
      </c>
    </row>
    <row r="120" spans="1:14" hidden="1">
      <c r="A120">
        <v>118</v>
      </c>
      <c r="B120" s="13">
        <v>41142</v>
      </c>
      <c r="C120" t="s">
        <v>31</v>
      </c>
      <c r="F120">
        <v>0</v>
      </c>
      <c r="H120">
        <v>93.72</v>
      </c>
      <c r="I120">
        <v>0</v>
      </c>
      <c r="J120">
        <v>100</v>
      </c>
      <c r="K120">
        <v>77.8</v>
      </c>
      <c r="L120">
        <v>7780</v>
      </c>
      <c r="M120">
        <v>9372</v>
      </c>
      <c r="N120">
        <v>1592</v>
      </c>
    </row>
    <row r="121" spans="1:14" hidden="1">
      <c r="A121">
        <v>119</v>
      </c>
      <c r="B121" s="13">
        <v>41143</v>
      </c>
      <c r="C121" t="s">
        <v>31</v>
      </c>
      <c r="F121">
        <v>0</v>
      </c>
      <c r="H121">
        <v>95.55</v>
      </c>
      <c r="I121">
        <v>0</v>
      </c>
      <c r="J121">
        <v>100</v>
      </c>
      <c r="K121">
        <v>77.8</v>
      </c>
      <c r="L121">
        <v>7780</v>
      </c>
      <c r="M121">
        <v>9555</v>
      </c>
      <c r="N121">
        <v>1775</v>
      </c>
    </row>
    <row r="122" spans="1:14" hidden="1">
      <c r="A122">
        <v>120</v>
      </c>
      <c r="B122" s="13">
        <v>41144</v>
      </c>
      <c r="C122" t="s">
        <v>31</v>
      </c>
      <c r="F122">
        <v>0</v>
      </c>
      <c r="H122">
        <v>94.66</v>
      </c>
      <c r="I122">
        <v>0</v>
      </c>
      <c r="J122">
        <v>100</v>
      </c>
      <c r="K122">
        <v>77.8</v>
      </c>
      <c r="L122">
        <v>7780</v>
      </c>
      <c r="M122">
        <v>9466</v>
      </c>
      <c r="N122">
        <v>1686</v>
      </c>
    </row>
    <row r="123" spans="1:14" hidden="1">
      <c r="A123">
        <v>121</v>
      </c>
      <c r="B123" s="13">
        <v>41145</v>
      </c>
      <c r="C123" t="s">
        <v>31</v>
      </c>
      <c r="F123">
        <v>0</v>
      </c>
      <c r="H123">
        <v>94.75</v>
      </c>
      <c r="I123">
        <v>0</v>
      </c>
      <c r="J123">
        <v>100</v>
      </c>
      <c r="K123">
        <v>77.8</v>
      </c>
      <c r="L123">
        <v>7780</v>
      </c>
      <c r="M123">
        <v>9475</v>
      </c>
      <c r="N123">
        <v>1695</v>
      </c>
    </row>
    <row r="124" spans="1:14" hidden="1">
      <c r="A124">
        <v>122</v>
      </c>
      <c r="B124" s="13">
        <v>41148</v>
      </c>
      <c r="C124" t="s">
        <v>31</v>
      </c>
      <c r="F124">
        <v>0</v>
      </c>
      <c r="H124">
        <v>96.53</v>
      </c>
      <c r="I124">
        <v>0</v>
      </c>
      <c r="J124">
        <v>100</v>
      </c>
      <c r="K124">
        <v>77.8</v>
      </c>
      <c r="L124">
        <v>7780</v>
      </c>
      <c r="M124">
        <v>9653</v>
      </c>
      <c r="N124">
        <v>1873</v>
      </c>
    </row>
    <row r="125" spans="1:14" hidden="1">
      <c r="A125">
        <v>123</v>
      </c>
      <c r="B125" s="13">
        <v>41149</v>
      </c>
      <c r="C125" t="s">
        <v>31</v>
      </c>
      <c r="F125">
        <v>0</v>
      </c>
      <c r="H125">
        <v>96.4</v>
      </c>
      <c r="I125">
        <v>0</v>
      </c>
      <c r="J125">
        <v>100</v>
      </c>
      <c r="K125">
        <v>77.8</v>
      </c>
      <c r="L125">
        <v>7780</v>
      </c>
      <c r="M125">
        <v>9640</v>
      </c>
      <c r="N125">
        <v>1860</v>
      </c>
    </row>
    <row r="126" spans="1:14" hidden="1">
      <c r="A126">
        <v>124</v>
      </c>
      <c r="B126" s="13">
        <v>41150</v>
      </c>
      <c r="C126" t="s">
        <v>31</v>
      </c>
      <c r="F126">
        <v>0</v>
      </c>
      <c r="H126">
        <v>96.21</v>
      </c>
      <c r="I126">
        <v>0</v>
      </c>
      <c r="J126">
        <v>100</v>
      </c>
      <c r="K126">
        <v>77.8</v>
      </c>
      <c r="L126">
        <v>7780</v>
      </c>
      <c r="M126">
        <v>9621</v>
      </c>
      <c r="N126">
        <v>1841</v>
      </c>
    </row>
    <row r="127" spans="1:14" hidden="1">
      <c r="A127">
        <v>125</v>
      </c>
      <c r="B127" s="13">
        <v>41151</v>
      </c>
      <c r="C127" t="s">
        <v>31</v>
      </c>
      <c r="F127">
        <v>0</v>
      </c>
      <c r="H127">
        <v>94.84</v>
      </c>
      <c r="I127">
        <v>0</v>
      </c>
      <c r="J127">
        <v>100</v>
      </c>
      <c r="K127">
        <v>77.8</v>
      </c>
      <c r="L127">
        <v>7780</v>
      </c>
      <c r="M127">
        <v>9484</v>
      </c>
      <c r="N127">
        <v>1704</v>
      </c>
    </row>
    <row r="128" spans="1:14" hidden="1">
      <c r="A128">
        <v>126</v>
      </c>
      <c r="B128" s="13">
        <v>41152</v>
      </c>
      <c r="C128" t="s">
        <v>31</v>
      </c>
      <c r="F128">
        <v>0</v>
      </c>
      <c r="H128">
        <v>95.03</v>
      </c>
      <c r="I128">
        <v>0</v>
      </c>
      <c r="J128">
        <v>100</v>
      </c>
      <c r="K128">
        <v>77.8</v>
      </c>
      <c r="L128">
        <v>7780</v>
      </c>
      <c r="M128">
        <v>9503</v>
      </c>
      <c r="N128">
        <v>1723</v>
      </c>
    </row>
    <row r="129" spans="1:14" hidden="1">
      <c r="A129">
        <v>127</v>
      </c>
      <c r="B129" s="13">
        <v>41156</v>
      </c>
      <c r="C129" t="s">
        <v>31</v>
      </c>
      <c r="F129">
        <v>0</v>
      </c>
      <c r="H129">
        <v>96.42</v>
      </c>
      <c r="I129">
        <v>0</v>
      </c>
      <c r="J129">
        <v>100</v>
      </c>
      <c r="K129">
        <v>77.8</v>
      </c>
      <c r="L129">
        <v>7780</v>
      </c>
      <c r="M129">
        <v>9642</v>
      </c>
      <c r="N129">
        <v>1862</v>
      </c>
    </row>
    <row r="130" spans="1:14" hidden="1">
      <c r="A130">
        <v>128</v>
      </c>
      <c r="B130" s="13">
        <v>41157</v>
      </c>
      <c r="C130" t="s">
        <v>31</v>
      </c>
      <c r="F130">
        <v>0</v>
      </c>
      <c r="H130">
        <v>95.75</v>
      </c>
      <c r="I130">
        <v>0</v>
      </c>
      <c r="J130">
        <v>100</v>
      </c>
      <c r="K130">
        <v>77.8</v>
      </c>
      <c r="L130">
        <v>7780</v>
      </c>
      <c r="M130">
        <v>9575</v>
      </c>
      <c r="N130">
        <v>1795</v>
      </c>
    </row>
    <row r="131" spans="1:14" hidden="1">
      <c r="A131">
        <v>129</v>
      </c>
      <c r="B131" s="13">
        <v>41158</v>
      </c>
      <c r="C131" t="s">
        <v>31</v>
      </c>
      <c r="F131">
        <v>0</v>
      </c>
      <c r="H131">
        <v>96.61</v>
      </c>
      <c r="I131">
        <v>0</v>
      </c>
      <c r="J131">
        <v>100</v>
      </c>
      <c r="K131">
        <v>77.8</v>
      </c>
      <c r="L131">
        <v>7780</v>
      </c>
      <c r="M131">
        <v>9661</v>
      </c>
      <c r="N131">
        <v>1881</v>
      </c>
    </row>
    <row r="132" spans="1:14" hidden="1">
      <c r="A132">
        <v>130</v>
      </c>
      <c r="B132" s="13">
        <v>41159</v>
      </c>
      <c r="C132" t="s">
        <v>31</v>
      </c>
      <c r="F132">
        <v>0</v>
      </c>
      <c r="H132">
        <v>97.21</v>
      </c>
      <c r="I132">
        <v>0</v>
      </c>
      <c r="J132">
        <v>100</v>
      </c>
      <c r="K132">
        <v>77.8</v>
      </c>
      <c r="L132">
        <v>7780</v>
      </c>
      <c r="M132">
        <v>9721</v>
      </c>
      <c r="N132">
        <v>1941</v>
      </c>
    </row>
    <row r="133" spans="1:14" hidden="1">
      <c r="A133">
        <v>131</v>
      </c>
      <c r="B133" s="13">
        <v>41162</v>
      </c>
      <c r="C133" t="s">
        <v>31</v>
      </c>
      <c r="F133">
        <v>0</v>
      </c>
      <c r="H133">
        <v>94.68</v>
      </c>
      <c r="I133">
        <v>0</v>
      </c>
      <c r="J133">
        <v>100</v>
      </c>
      <c r="K133">
        <v>77.8</v>
      </c>
      <c r="L133">
        <v>7780</v>
      </c>
      <c r="M133">
        <v>9468</v>
      </c>
      <c r="N133">
        <v>1688</v>
      </c>
    </row>
    <row r="134" spans="1:14" hidden="1">
      <c r="A134">
        <v>132</v>
      </c>
      <c r="B134" s="13">
        <v>41163</v>
      </c>
      <c r="C134" t="s">
        <v>31</v>
      </c>
      <c r="F134">
        <v>0</v>
      </c>
      <c r="H134">
        <v>94.37</v>
      </c>
      <c r="I134">
        <v>0</v>
      </c>
      <c r="J134">
        <v>100</v>
      </c>
      <c r="K134">
        <v>77.8</v>
      </c>
      <c r="L134">
        <v>7780</v>
      </c>
      <c r="M134">
        <v>9437</v>
      </c>
      <c r="N134">
        <v>1657</v>
      </c>
    </row>
    <row r="135" spans="1:14" hidden="1">
      <c r="A135">
        <v>133</v>
      </c>
      <c r="B135" s="13">
        <v>41164</v>
      </c>
      <c r="C135" t="s">
        <v>31</v>
      </c>
      <c r="F135">
        <v>0</v>
      </c>
      <c r="H135">
        <v>95.68</v>
      </c>
      <c r="I135">
        <v>0</v>
      </c>
      <c r="J135">
        <v>100</v>
      </c>
      <c r="K135">
        <v>77.8</v>
      </c>
      <c r="L135">
        <v>7780</v>
      </c>
      <c r="M135">
        <v>9568</v>
      </c>
      <c r="N135">
        <v>1788</v>
      </c>
    </row>
    <row r="136" spans="1:14" hidden="1">
      <c r="A136">
        <v>134</v>
      </c>
      <c r="B136" s="13">
        <v>41165</v>
      </c>
      <c r="C136" t="s">
        <v>31</v>
      </c>
      <c r="F136">
        <v>0</v>
      </c>
      <c r="H136">
        <v>97.57</v>
      </c>
      <c r="I136">
        <v>0</v>
      </c>
      <c r="J136">
        <v>100</v>
      </c>
      <c r="K136">
        <v>77.8</v>
      </c>
      <c r="L136">
        <v>7780</v>
      </c>
      <c r="M136">
        <v>9757</v>
      </c>
      <c r="N136">
        <v>1977</v>
      </c>
    </row>
    <row r="137" spans="1:14" hidden="1">
      <c r="A137">
        <v>135</v>
      </c>
      <c r="B137" s="13">
        <v>41166</v>
      </c>
      <c r="C137" t="s">
        <v>31</v>
      </c>
      <c r="F137">
        <v>0</v>
      </c>
      <c r="H137">
        <v>98.75</v>
      </c>
      <c r="I137">
        <v>0</v>
      </c>
      <c r="J137">
        <v>100</v>
      </c>
      <c r="K137">
        <v>77.8</v>
      </c>
      <c r="L137">
        <v>7780</v>
      </c>
      <c r="M137">
        <v>9875</v>
      </c>
      <c r="N137">
        <v>2095</v>
      </c>
    </row>
    <row r="138" spans="1:14" hidden="1">
      <c r="A138">
        <v>136</v>
      </c>
      <c r="B138" s="13">
        <v>41169</v>
      </c>
      <c r="C138" t="s">
        <v>31</v>
      </c>
      <c r="F138">
        <v>0</v>
      </c>
      <c r="H138">
        <v>99.97</v>
      </c>
      <c r="I138">
        <v>0</v>
      </c>
      <c r="J138">
        <v>100</v>
      </c>
      <c r="K138">
        <v>77.8</v>
      </c>
      <c r="L138">
        <v>7780</v>
      </c>
      <c r="M138">
        <v>9997</v>
      </c>
      <c r="N138">
        <v>2217</v>
      </c>
    </row>
    <row r="139" spans="1:14" hidden="1">
      <c r="A139">
        <v>137</v>
      </c>
      <c r="B139" s="13">
        <v>41170</v>
      </c>
      <c r="C139" t="s">
        <v>31</v>
      </c>
      <c r="F139">
        <v>0</v>
      </c>
      <c r="H139">
        <v>100.27</v>
      </c>
      <c r="I139">
        <v>0</v>
      </c>
      <c r="J139">
        <v>100</v>
      </c>
      <c r="K139">
        <v>77.8</v>
      </c>
      <c r="L139">
        <v>7780</v>
      </c>
      <c r="M139">
        <v>10027</v>
      </c>
      <c r="N139">
        <v>2247</v>
      </c>
    </row>
    <row r="140" spans="1:14" hidden="1">
      <c r="A140">
        <v>138</v>
      </c>
      <c r="B140" s="13">
        <v>41171</v>
      </c>
      <c r="C140" t="s">
        <v>31</v>
      </c>
      <c r="F140">
        <v>0</v>
      </c>
      <c r="H140">
        <v>100.3</v>
      </c>
      <c r="I140">
        <v>0</v>
      </c>
      <c r="J140">
        <v>100</v>
      </c>
      <c r="K140">
        <v>77.8</v>
      </c>
      <c r="L140">
        <v>7780</v>
      </c>
      <c r="M140">
        <v>10030</v>
      </c>
      <c r="N140">
        <v>2250</v>
      </c>
    </row>
    <row r="141" spans="1:14" hidden="1">
      <c r="A141">
        <v>139</v>
      </c>
      <c r="B141" s="13">
        <v>41172</v>
      </c>
      <c r="C141" t="s">
        <v>31</v>
      </c>
      <c r="F141">
        <v>0</v>
      </c>
      <c r="H141">
        <v>99.81</v>
      </c>
      <c r="I141">
        <v>0</v>
      </c>
      <c r="J141">
        <v>100</v>
      </c>
      <c r="K141">
        <v>77.8</v>
      </c>
      <c r="L141">
        <v>7780</v>
      </c>
      <c r="M141">
        <v>9981</v>
      </c>
      <c r="N141">
        <v>2201</v>
      </c>
    </row>
    <row r="142" spans="1:14" hidden="1">
      <c r="A142">
        <v>140</v>
      </c>
      <c r="B142" s="13">
        <v>41173</v>
      </c>
      <c r="C142" t="s">
        <v>31</v>
      </c>
      <c r="F142">
        <v>0</v>
      </c>
      <c r="H142">
        <v>100.01</v>
      </c>
      <c r="I142">
        <v>0</v>
      </c>
      <c r="J142">
        <v>100</v>
      </c>
      <c r="K142">
        <v>77.8</v>
      </c>
      <c r="L142">
        <v>7780</v>
      </c>
      <c r="M142">
        <v>10001</v>
      </c>
      <c r="N142">
        <v>2221</v>
      </c>
    </row>
    <row r="143" spans="1:14" hidden="1">
      <c r="A143">
        <v>141</v>
      </c>
      <c r="B143" s="13">
        <v>41176</v>
      </c>
      <c r="C143" t="s">
        <v>31</v>
      </c>
      <c r="F143">
        <v>0</v>
      </c>
      <c r="H143">
        <v>98.68</v>
      </c>
      <c r="I143">
        <v>0</v>
      </c>
      <c r="J143">
        <v>100</v>
      </c>
      <c r="K143">
        <v>77.8</v>
      </c>
      <c r="L143">
        <v>7780</v>
      </c>
      <c r="M143">
        <v>9868</v>
      </c>
      <c r="N143">
        <v>2088</v>
      </c>
    </row>
    <row r="144" spans="1:14" hidden="1">
      <c r="A144">
        <v>142</v>
      </c>
      <c r="B144" s="13">
        <v>41177</v>
      </c>
      <c r="C144" t="s">
        <v>31</v>
      </c>
      <c r="F144">
        <v>0</v>
      </c>
      <c r="H144">
        <v>96.22</v>
      </c>
      <c r="I144">
        <v>0</v>
      </c>
      <c r="J144">
        <v>100</v>
      </c>
      <c r="K144">
        <v>77.8</v>
      </c>
      <c r="L144">
        <v>7780</v>
      </c>
      <c r="M144">
        <v>9622</v>
      </c>
      <c r="N144">
        <v>1842</v>
      </c>
    </row>
    <row r="145" spans="1:14" hidden="1">
      <c r="A145">
        <v>143</v>
      </c>
      <c r="B145" s="13">
        <v>41178</v>
      </c>
      <c r="C145" t="s">
        <v>31</v>
      </c>
      <c r="F145">
        <v>0</v>
      </c>
      <c r="H145">
        <v>95.03</v>
      </c>
      <c r="I145">
        <v>0</v>
      </c>
      <c r="J145">
        <v>100</v>
      </c>
      <c r="K145">
        <v>77.8</v>
      </c>
      <c r="L145">
        <v>7780</v>
      </c>
      <c r="M145">
        <v>9503</v>
      </c>
      <c r="N145">
        <v>1723</v>
      </c>
    </row>
    <row r="146" spans="1:14" hidden="1">
      <c r="A146">
        <v>144</v>
      </c>
      <c r="B146" s="13">
        <v>41179</v>
      </c>
      <c r="C146" t="s">
        <v>31</v>
      </c>
      <c r="F146">
        <v>0</v>
      </c>
      <c r="H146">
        <v>97.33</v>
      </c>
      <c r="I146">
        <v>0</v>
      </c>
      <c r="J146">
        <v>100</v>
      </c>
      <c r="K146">
        <v>77.8</v>
      </c>
      <c r="L146">
        <v>7780</v>
      </c>
      <c r="M146">
        <v>9733</v>
      </c>
      <c r="N146">
        <v>1953</v>
      </c>
    </row>
    <row r="147" spans="1:14" hidden="1">
      <c r="A147">
        <v>145</v>
      </c>
      <c r="B147" s="13">
        <v>41180</v>
      </c>
      <c r="C147" t="s">
        <v>31</v>
      </c>
      <c r="F147">
        <v>0</v>
      </c>
      <c r="H147">
        <v>95.3</v>
      </c>
      <c r="I147">
        <v>0</v>
      </c>
      <c r="J147">
        <v>100</v>
      </c>
      <c r="K147">
        <v>77.8</v>
      </c>
      <c r="L147">
        <v>7780</v>
      </c>
      <c r="M147">
        <v>9530</v>
      </c>
      <c r="N147">
        <v>1750</v>
      </c>
    </row>
    <row r="148" spans="1:14" hidden="1">
      <c r="A148">
        <v>146</v>
      </c>
      <c r="B148" s="13">
        <v>41183</v>
      </c>
      <c r="C148" t="s">
        <v>31</v>
      </c>
      <c r="F148">
        <v>0</v>
      </c>
      <c r="H148">
        <v>94.2</v>
      </c>
      <c r="I148">
        <v>0</v>
      </c>
      <c r="J148">
        <v>100</v>
      </c>
      <c r="K148">
        <v>77.8</v>
      </c>
      <c r="L148">
        <v>7780</v>
      </c>
      <c r="M148">
        <v>9420</v>
      </c>
      <c r="N148">
        <v>1640</v>
      </c>
    </row>
    <row r="149" spans="1:14" hidden="1">
      <c r="A149">
        <v>147</v>
      </c>
      <c r="B149" s="13">
        <v>41184</v>
      </c>
      <c r="C149" t="s">
        <v>31</v>
      </c>
      <c r="F149">
        <v>0</v>
      </c>
      <c r="H149">
        <v>94.47</v>
      </c>
      <c r="I149">
        <v>0</v>
      </c>
      <c r="J149">
        <v>100</v>
      </c>
      <c r="K149">
        <v>77.8</v>
      </c>
      <c r="L149">
        <v>7780</v>
      </c>
      <c r="M149">
        <v>9447</v>
      </c>
      <c r="N149">
        <v>1667</v>
      </c>
    </row>
    <row r="150" spans="1:14" hidden="1">
      <c r="A150">
        <v>148</v>
      </c>
      <c r="B150" s="13">
        <v>41185</v>
      </c>
      <c r="C150" t="s">
        <v>31</v>
      </c>
      <c r="F150">
        <v>0</v>
      </c>
      <c r="H150">
        <v>95.92</v>
      </c>
      <c r="I150">
        <v>0</v>
      </c>
      <c r="J150">
        <v>100</v>
      </c>
      <c r="K150">
        <v>77.8</v>
      </c>
      <c r="L150">
        <v>7780</v>
      </c>
      <c r="M150">
        <v>9592</v>
      </c>
      <c r="N150">
        <v>1812</v>
      </c>
    </row>
    <row r="151" spans="1:14" hidden="1">
      <c r="A151">
        <v>149</v>
      </c>
      <c r="B151" s="13">
        <v>41186</v>
      </c>
      <c r="C151" t="s">
        <v>31</v>
      </c>
      <c r="F151">
        <v>0</v>
      </c>
      <c r="H151">
        <v>95.26</v>
      </c>
      <c r="I151">
        <v>0</v>
      </c>
      <c r="J151">
        <v>100</v>
      </c>
      <c r="K151">
        <v>77.8</v>
      </c>
      <c r="L151">
        <v>7780</v>
      </c>
      <c r="M151">
        <v>9526</v>
      </c>
      <c r="N151">
        <v>1746</v>
      </c>
    </row>
    <row r="152" spans="1:14" hidden="1">
      <c r="A152">
        <v>150</v>
      </c>
      <c r="B152" s="13">
        <v>41187</v>
      </c>
      <c r="C152" t="s">
        <v>31</v>
      </c>
      <c r="F152">
        <v>0</v>
      </c>
      <c r="H152">
        <v>93.23</v>
      </c>
      <c r="I152">
        <v>0</v>
      </c>
      <c r="J152">
        <v>100</v>
      </c>
      <c r="K152">
        <v>77.8</v>
      </c>
      <c r="L152">
        <v>7780</v>
      </c>
      <c r="M152">
        <v>9323</v>
      </c>
      <c r="N152">
        <v>1543</v>
      </c>
    </row>
    <row r="153" spans="1:14" hidden="1">
      <c r="A153">
        <v>151</v>
      </c>
      <c r="B153" s="13">
        <v>41190</v>
      </c>
      <c r="C153" t="s">
        <v>31</v>
      </c>
      <c r="F153">
        <v>0</v>
      </c>
      <c r="H153">
        <v>91.17</v>
      </c>
      <c r="I153">
        <v>0</v>
      </c>
      <c r="J153">
        <v>100</v>
      </c>
      <c r="K153">
        <v>77.8</v>
      </c>
      <c r="L153">
        <v>7780</v>
      </c>
      <c r="M153">
        <v>9117</v>
      </c>
      <c r="N153">
        <v>1337</v>
      </c>
    </row>
    <row r="154" spans="1:14" hidden="1">
      <c r="A154">
        <v>152</v>
      </c>
      <c r="B154" s="13">
        <v>41191</v>
      </c>
      <c r="C154" t="s">
        <v>31</v>
      </c>
      <c r="F154">
        <v>0</v>
      </c>
      <c r="H154">
        <v>90.84</v>
      </c>
      <c r="I154">
        <v>0</v>
      </c>
      <c r="J154">
        <v>100</v>
      </c>
      <c r="K154">
        <v>77.8</v>
      </c>
      <c r="L154">
        <v>7780</v>
      </c>
      <c r="M154">
        <v>9084</v>
      </c>
      <c r="N154">
        <v>1304</v>
      </c>
    </row>
    <row r="155" spans="1:14" hidden="1">
      <c r="A155">
        <v>153</v>
      </c>
      <c r="B155" s="13">
        <v>41192</v>
      </c>
      <c r="C155" t="s">
        <v>31</v>
      </c>
      <c r="F155">
        <v>0</v>
      </c>
      <c r="H155">
        <v>91.56</v>
      </c>
      <c r="I155">
        <v>0</v>
      </c>
      <c r="J155">
        <v>100</v>
      </c>
      <c r="K155">
        <v>77.8</v>
      </c>
      <c r="L155">
        <v>7780</v>
      </c>
      <c r="M155">
        <v>9156</v>
      </c>
      <c r="N155">
        <v>1376</v>
      </c>
    </row>
    <row r="156" spans="1:14" hidden="1">
      <c r="A156">
        <v>154</v>
      </c>
      <c r="B156" s="13">
        <v>41193</v>
      </c>
      <c r="C156" t="s">
        <v>31</v>
      </c>
      <c r="F156">
        <v>0</v>
      </c>
      <c r="H156">
        <v>89.73</v>
      </c>
      <c r="I156">
        <v>0</v>
      </c>
      <c r="J156">
        <v>100</v>
      </c>
      <c r="K156">
        <v>77.8</v>
      </c>
      <c r="L156">
        <v>7780</v>
      </c>
      <c r="M156">
        <v>8973</v>
      </c>
      <c r="N156">
        <v>1193</v>
      </c>
    </row>
    <row r="157" spans="1:14" hidden="1">
      <c r="A157">
        <v>155</v>
      </c>
      <c r="B157" s="13">
        <v>41194</v>
      </c>
      <c r="C157" t="s">
        <v>31</v>
      </c>
      <c r="F157">
        <v>0</v>
      </c>
      <c r="H157">
        <v>89.96</v>
      </c>
      <c r="I157">
        <v>0</v>
      </c>
      <c r="J157">
        <v>100</v>
      </c>
      <c r="K157">
        <v>77.8</v>
      </c>
      <c r="L157">
        <v>7780</v>
      </c>
      <c r="M157">
        <v>8996</v>
      </c>
      <c r="N157">
        <v>1216</v>
      </c>
    </row>
    <row r="158" spans="1:14" hidden="1">
      <c r="A158">
        <v>156</v>
      </c>
      <c r="B158" s="13">
        <v>41197</v>
      </c>
      <c r="C158" t="s">
        <v>31</v>
      </c>
      <c r="F158">
        <v>0</v>
      </c>
      <c r="H158">
        <v>90.68</v>
      </c>
      <c r="I158">
        <v>0</v>
      </c>
      <c r="J158">
        <v>100</v>
      </c>
      <c r="K158">
        <v>77.8</v>
      </c>
      <c r="L158">
        <v>7780</v>
      </c>
      <c r="M158">
        <v>9068</v>
      </c>
      <c r="N158">
        <v>1288</v>
      </c>
    </row>
    <row r="159" spans="1:14" hidden="1">
      <c r="A159">
        <v>157</v>
      </c>
      <c r="B159" s="13">
        <v>41198</v>
      </c>
      <c r="C159" t="s">
        <v>31</v>
      </c>
      <c r="F159">
        <v>0</v>
      </c>
      <c r="H159">
        <v>92.83</v>
      </c>
      <c r="I159">
        <v>0</v>
      </c>
      <c r="J159">
        <v>100</v>
      </c>
      <c r="K159">
        <v>77.8</v>
      </c>
      <c r="L159">
        <v>7780</v>
      </c>
      <c r="M159">
        <v>9283</v>
      </c>
      <c r="N159">
        <v>1503</v>
      </c>
    </row>
    <row r="160" spans="1:14" hidden="1">
      <c r="A160">
        <v>158</v>
      </c>
      <c r="B160" s="13">
        <v>41199</v>
      </c>
      <c r="C160" t="s">
        <v>31</v>
      </c>
      <c r="F160">
        <v>0</v>
      </c>
      <c r="H160">
        <v>92.09</v>
      </c>
      <c r="I160">
        <v>0</v>
      </c>
      <c r="J160">
        <v>100</v>
      </c>
      <c r="K160">
        <v>77.8</v>
      </c>
      <c r="L160">
        <v>7780</v>
      </c>
      <c r="M160">
        <v>9209</v>
      </c>
      <c r="N160">
        <v>1429</v>
      </c>
    </row>
    <row r="161" spans="1:14" hidden="1">
      <c r="A161">
        <v>159</v>
      </c>
      <c r="B161" s="13">
        <v>41200</v>
      </c>
      <c r="C161" t="s">
        <v>31</v>
      </c>
      <c r="F161">
        <v>0</v>
      </c>
      <c r="H161">
        <v>90.38</v>
      </c>
      <c r="I161">
        <v>0</v>
      </c>
      <c r="J161">
        <v>100</v>
      </c>
      <c r="K161">
        <v>77.8</v>
      </c>
      <c r="L161">
        <v>7780</v>
      </c>
      <c r="M161">
        <v>9038</v>
      </c>
      <c r="N161">
        <v>1258</v>
      </c>
    </row>
    <row r="162" spans="1:14" hidden="1">
      <c r="A162">
        <v>160</v>
      </c>
      <c r="B162" s="13">
        <v>41201</v>
      </c>
      <c r="C162" t="s">
        <v>31</v>
      </c>
      <c r="F162">
        <v>0</v>
      </c>
      <c r="H162">
        <v>87.12</v>
      </c>
      <c r="I162">
        <v>0</v>
      </c>
      <c r="J162">
        <v>100</v>
      </c>
      <c r="K162">
        <v>77.8</v>
      </c>
      <c r="L162">
        <v>7780</v>
      </c>
      <c r="M162">
        <v>8712</v>
      </c>
      <c r="N162">
        <v>932</v>
      </c>
    </row>
    <row r="163" spans="1:14" hidden="1">
      <c r="A163">
        <v>161</v>
      </c>
      <c r="B163" s="13">
        <v>41204</v>
      </c>
      <c r="C163" t="s">
        <v>31</v>
      </c>
      <c r="F163">
        <v>0</v>
      </c>
      <c r="H163">
        <v>90.58</v>
      </c>
      <c r="I163">
        <v>0</v>
      </c>
      <c r="J163">
        <v>100</v>
      </c>
      <c r="K163">
        <v>77.8</v>
      </c>
      <c r="L163">
        <v>7780</v>
      </c>
      <c r="M163">
        <v>9058</v>
      </c>
      <c r="N163">
        <v>1278</v>
      </c>
    </row>
    <row r="164" spans="1:14" hidden="1">
      <c r="A164">
        <v>162</v>
      </c>
      <c r="B164" s="13">
        <v>41205</v>
      </c>
      <c r="C164" t="s">
        <v>31</v>
      </c>
      <c r="F164">
        <v>0</v>
      </c>
      <c r="H164">
        <v>87.62</v>
      </c>
      <c r="I164">
        <v>0</v>
      </c>
      <c r="J164">
        <v>100</v>
      </c>
      <c r="K164">
        <v>77.8</v>
      </c>
      <c r="L164">
        <v>7780</v>
      </c>
      <c r="M164">
        <v>8762</v>
      </c>
      <c r="N164">
        <v>982</v>
      </c>
    </row>
    <row r="165" spans="1:14" hidden="1">
      <c r="A165">
        <v>163</v>
      </c>
      <c r="B165" s="13">
        <v>41206</v>
      </c>
      <c r="C165" t="s">
        <v>31</v>
      </c>
      <c r="F165">
        <v>0</v>
      </c>
      <c r="H165">
        <v>88.12</v>
      </c>
      <c r="I165">
        <v>0</v>
      </c>
      <c r="J165">
        <v>100</v>
      </c>
      <c r="K165">
        <v>77.8</v>
      </c>
      <c r="L165">
        <v>7780</v>
      </c>
      <c r="M165">
        <v>8812</v>
      </c>
      <c r="N165">
        <v>1032</v>
      </c>
    </row>
    <row r="166" spans="1:14" hidden="1">
      <c r="A166">
        <v>164</v>
      </c>
      <c r="B166" s="13">
        <v>41207</v>
      </c>
      <c r="C166" t="s">
        <v>31</v>
      </c>
      <c r="F166">
        <v>0</v>
      </c>
      <c r="H166">
        <v>87.08</v>
      </c>
      <c r="I166">
        <v>0</v>
      </c>
      <c r="J166">
        <v>100</v>
      </c>
      <c r="K166">
        <v>77.8</v>
      </c>
      <c r="L166">
        <v>7780</v>
      </c>
      <c r="M166">
        <v>8708</v>
      </c>
      <c r="N166">
        <v>928</v>
      </c>
    </row>
    <row r="167" spans="1:14" hidden="1">
      <c r="A167">
        <v>165</v>
      </c>
      <c r="B167" s="13">
        <v>41208</v>
      </c>
      <c r="C167" t="s">
        <v>31</v>
      </c>
      <c r="F167">
        <v>0</v>
      </c>
      <c r="H167">
        <v>86.29</v>
      </c>
      <c r="I167">
        <v>0</v>
      </c>
      <c r="J167">
        <v>100</v>
      </c>
      <c r="K167">
        <v>77.8</v>
      </c>
      <c r="L167">
        <v>7780</v>
      </c>
      <c r="M167">
        <v>8629</v>
      </c>
      <c r="N167">
        <v>849</v>
      </c>
    </row>
    <row r="168" spans="1:14" hidden="1">
      <c r="A168">
        <v>166</v>
      </c>
      <c r="B168" s="13">
        <v>41213</v>
      </c>
      <c r="C168" t="s">
        <v>31</v>
      </c>
      <c r="F168">
        <v>0</v>
      </c>
      <c r="H168">
        <v>85.05</v>
      </c>
      <c r="I168">
        <v>0</v>
      </c>
      <c r="J168">
        <v>100</v>
      </c>
      <c r="K168">
        <v>77.8</v>
      </c>
      <c r="L168">
        <v>7780</v>
      </c>
      <c r="M168">
        <v>8505</v>
      </c>
      <c r="N168">
        <v>725</v>
      </c>
    </row>
    <row r="169" spans="1:14" hidden="1">
      <c r="A169">
        <v>167</v>
      </c>
      <c r="B169" s="13">
        <v>41214</v>
      </c>
      <c r="C169" t="s">
        <v>31</v>
      </c>
      <c r="F169">
        <v>0</v>
      </c>
      <c r="H169">
        <v>85.22</v>
      </c>
      <c r="I169">
        <v>0</v>
      </c>
      <c r="J169">
        <v>100</v>
      </c>
      <c r="K169">
        <v>77.8</v>
      </c>
      <c r="L169">
        <v>7780</v>
      </c>
      <c r="M169">
        <v>8522</v>
      </c>
      <c r="N169">
        <v>742</v>
      </c>
    </row>
    <row r="170" spans="1:14" hidden="1">
      <c r="A170">
        <v>168</v>
      </c>
      <c r="B170" s="13">
        <v>41215</v>
      </c>
      <c r="C170" t="s">
        <v>31</v>
      </c>
      <c r="F170">
        <v>0</v>
      </c>
      <c r="H170">
        <v>82.4</v>
      </c>
      <c r="I170">
        <v>0</v>
      </c>
      <c r="J170">
        <v>100</v>
      </c>
      <c r="K170">
        <v>77.8</v>
      </c>
      <c r="L170">
        <v>7780</v>
      </c>
      <c r="M170">
        <v>8240</v>
      </c>
      <c r="N170">
        <v>460</v>
      </c>
    </row>
    <row r="171" spans="1:14" hidden="1">
      <c r="A171">
        <v>169</v>
      </c>
      <c r="B171" s="13">
        <v>41218</v>
      </c>
      <c r="C171" t="s">
        <v>31</v>
      </c>
      <c r="F171">
        <v>0</v>
      </c>
      <c r="H171">
        <v>83.52</v>
      </c>
      <c r="I171">
        <v>0</v>
      </c>
      <c r="J171">
        <v>100</v>
      </c>
      <c r="K171">
        <v>77.8</v>
      </c>
      <c r="L171">
        <v>7780</v>
      </c>
      <c r="M171">
        <v>8352</v>
      </c>
      <c r="N171">
        <v>572</v>
      </c>
    </row>
    <row r="172" spans="1:14" hidden="1">
      <c r="A172">
        <v>170</v>
      </c>
      <c r="B172" s="13">
        <v>41219</v>
      </c>
      <c r="C172" t="s">
        <v>31</v>
      </c>
      <c r="F172">
        <v>0</v>
      </c>
      <c r="H172">
        <v>83.26</v>
      </c>
      <c r="I172">
        <v>0</v>
      </c>
      <c r="J172">
        <v>100</v>
      </c>
      <c r="K172">
        <v>77.8</v>
      </c>
      <c r="L172">
        <v>7780</v>
      </c>
      <c r="M172">
        <v>8326</v>
      </c>
      <c r="N172">
        <v>546</v>
      </c>
    </row>
    <row r="173" spans="1:14" hidden="1">
      <c r="A173">
        <v>171</v>
      </c>
      <c r="B173" s="13">
        <v>41220</v>
      </c>
      <c r="C173" t="s">
        <v>31</v>
      </c>
      <c r="F173">
        <v>0</v>
      </c>
      <c r="H173">
        <v>79.709999999999994</v>
      </c>
      <c r="I173">
        <v>0</v>
      </c>
      <c r="J173">
        <v>100</v>
      </c>
      <c r="K173">
        <v>77.8</v>
      </c>
      <c r="L173">
        <v>7780</v>
      </c>
      <c r="M173">
        <v>7970.99999999999</v>
      </c>
      <c r="N173">
        <v>190.99999999999901</v>
      </c>
    </row>
    <row r="174" spans="1:14" hidden="1">
      <c r="A174">
        <v>172</v>
      </c>
      <c r="B174" s="13">
        <v>41221</v>
      </c>
      <c r="C174" t="s">
        <v>31</v>
      </c>
      <c r="F174">
        <v>0</v>
      </c>
      <c r="H174">
        <v>76.819999999999993</v>
      </c>
      <c r="I174">
        <v>0</v>
      </c>
      <c r="J174">
        <v>100</v>
      </c>
      <c r="K174">
        <v>77.8</v>
      </c>
      <c r="L174">
        <v>7780</v>
      </c>
      <c r="M174">
        <v>7681.99999999999</v>
      </c>
      <c r="N174">
        <v>-98.000000000000895</v>
      </c>
    </row>
    <row r="175" spans="1:14" hidden="1">
      <c r="A175">
        <v>173</v>
      </c>
      <c r="B175" s="13">
        <v>41222</v>
      </c>
      <c r="C175" t="s">
        <v>31</v>
      </c>
      <c r="F175">
        <v>0</v>
      </c>
      <c r="H175">
        <v>78.150000000000006</v>
      </c>
      <c r="I175">
        <v>0</v>
      </c>
      <c r="J175">
        <v>100</v>
      </c>
      <c r="K175">
        <v>77.8</v>
      </c>
      <c r="L175">
        <v>7780</v>
      </c>
      <c r="M175">
        <v>7815</v>
      </c>
      <c r="N175">
        <v>35.000000000000902</v>
      </c>
    </row>
    <row r="176" spans="1:14" hidden="1">
      <c r="A176">
        <v>174</v>
      </c>
      <c r="B176" s="13">
        <v>41225</v>
      </c>
      <c r="C176" t="s">
        <v>31</v>
      </c>
      <c r="F176">
        <v>0</v>
      </c>
      <c r="H176">
        <v>77.55</v>
      </c>
      <c r="I176">
        <v>0</v>
      </c>
      <c r="J176">
        <v>100</v>
      </c>
      <c r="K176">
        <v>77.8</v>
      </c>
      <c r="L176">
        <v>7780</v>
      </c>
      <c r="M176">
        <v>7755</v>
      </c>
      <c r="N176">
        <v>-25</v>
      </c>
    </row>
    <row r="177" spans="1:14" hidden="1">
      <c r="A177">
        <v>175</v>
      </c>
      <c r="B177" s="13">
        <v>41226</v>
      </c>
      <c r="C177" t="s">
        <v>31</v>
      </c>
      <c r="F177">
        <v>0</v>
      </c>
      <c r="H177">
        <v>77.56</v>
      </c>
      <c r="I177">
        <v>0</v>
      </c>
      <c r="J177">
        <v>100</v>
      </c>
      <c r="K177">
        <v>77.8</v>
      </c>
      <c r="L177">
        <v>7780</v>
      </c>
      <c r="M177">
        <v>7756</v>
      </c>
      <c r="N177">
        <v>-24</v>
      </c>
    </row>
    <row r="178" spans="1:14" hidden="1">
      <c r="A178">
        <v>176</v>
      </c>
      <c r="B178" s="13">
        <v>41227</v>
      </c>
      <c r="C178" t="s">
        <v>31</v>
      </c>
      <c r="F178">
        <v>0</v>
      </c>
      <c r="H178">
        <v>76.7</v>
      </c>
      <c r="I178">
        <v>0</v>
      </c>
      <c r="J178">
        <v>100</v>
      </c>
      <c r="K178">
        <v>77.8</v>
      </c>
      <c r="L178">
        <v>7780</v>
      </c>
      <c r="M178">
        <v>7670</v>
      </c>
      <c r="N178">
        <v>-110</v>
      </c>
    </row>
    <row r="179" spans="1:14" hidden="1">
      <c r="A179">
        <v>177</v>
      </c>
      <c r="B179" s="13">
        <v>41228</v>
      </c>
      <c r="C179" t="s">
        <v>31</v>
      </c>
      <c r="F179">
        <v>0</v>
      </c>
      <c r="H179">
        <v>75.09</v>
      </c>
      <c r="I179">
        <v>0</v>
      </c>
      <c r="J179">
        <v>100</v>
      </c>
      <c r="K179">
        <v>77.8</v>
      </c>
      <c r="L179">
        <v>7780</v>
      </c>
      <c r="M179">
        <v>7509</v>
      </c>
      <c r="N179">
        <v>-271</v>
      </c>
    </row>
    <row r="180" spans="1:14" hidden="1">
      <c r="A180">
        <v>178</v>
      </c>
      <c r="B180" s="13">
        <v>41229</v>
      </c>
      <c r="C180" t="s">
        <v>31</v>
      </c>
      <c r="F180">
        <v>0</v>
      </c>
      <c r="H180">
        <v>75.38</v>
      </c>
      <c r="I180">
        <v>0</v>
      </c>
      <c r="J180">
        <v>100</v>
      </c>
      <c r="K180">
        <v>77.8</v>
      </c>
      <c r="L180">
        <v>7780</v>
      </c>
      <c r="M180">
        <v>7538</v>
      </c>
      <c r="N180">
        <v>-242</v>
      </c>
    </row>
    <row r="181" spans="1:14" hidden="1">
      <c r="A181">
        <v>179</v>
      </c>
      <c r="B181" s="13">
        <v>41232</v>
      </c>
      <c r="C181" t="s">
        <v>31</v>
      </c>
      <c r="F181">
        <v>0</v>
      </c>
      <c r="H181">
        <v>80.819999999999993</v>
      </c>
      <c r="I181">
        <v>0</v>
      </c>
      <c r="J181">
        <v>100</v>
      </c>
      <c r="K181">
        <v>77.8</v>
      </c>
      <c r="L181">
        <v>7780</v>
      </c>
      <c r="M181">
        <v>8081.99999999999</v>
      </c>
      <c r="N181">
        <v>301.99999999999898</v>
      </c>
    </row>
    <row r="182" spans="1:14" hidden="1">
      <c r="A182">
        <v>180</v>
      </c>
      <c r="B182" s="13">
        <v>41233</v>
      </c>
      <c r="C182" t="s">
        <v>31</v>
      </c>
      <c r="F182">
        <v>0</v>
      </c>
      <c r="H182">
        <v>80.13</v>
      </c>
      <c r="I182">
        <v>0</v>
      </c>
      <c r="J182">
        <v>100</v>
      </c>
      <c r="K182">
        <v>77.8</v>
      </c>
      <c r="L182">
        <v>7780</v>
      </c>
      <c r="M182">
        <v>8013</v>
      </c>
      <c r="N182">
        <v>233</v>
      </c>
    </row>
    <row r="183" spans="1:14" hidden="1">
      <c r="A183">
        <v>181</v>
      </c>
      <c r="B183" s="13">
        <v>41234</v>
      </c>
      <c r="C183" t="s">
        <v>31</v>
      </c>
      <c r="F183">
        <v>0</v>
      </c>
      <c r="H183">
        <v>80.239999999999995</v>
      </c>
      <c r="I183">
        <v>0</v>
      </c>
      <c r="J183">
        <v>100</v>
      </c>
      <c r="K183">
        <v>77.8</v>
      </c>
      <c r="L183">
        <v>7780</v>
      </c>
      <c r="M183">
        <v>8023.99999999999</v>
      </c>
      <c r="N183">
        <v>243.99999999999901</v>
      </c>
    </row>
    <row r="184" spans="1:14" hidden="1">
      <c r="A184">
        <v>182</v>
      </c>
      <c r="B184" s="13">
        <v>41236</v>
      </c>
      <c r="C184" t="s">
        <v>31</v>
      </c>
      <c r="F184">
        <v>0</v>
      </c>
      <c r="H184">
        <v>81.64</v>
      </c>
      <c r="I184">
        <v>0</v>
      </c>
      <c r="J184">
        <v>100</v>
      </c>
      <c r="K184">
        <v>77.8</v>
      </c>
      <c r="L184">
        <v>7780</v>
      </c>
      <c r="M184">
        <v>8164</v>
      </c>
      <c r="N184">
        <v>384</v>
      </c>
    </row>
    <row r="185" spans="1:14" hidden="1">
      <c r="A185">
        <v>183</v>
      </c>
      <c r="B185" s="13">
        <v>41239</v>
      </c>
      <c r="C185" t="s">
        <v>31</v>
      </c>
      <c r="F185">
        <v>0</v>
      </c>
      <c r="H185">
        <v>84.22</v>
      </c>
      <c r="I185">
        <v>0</v>
      </c>
      <c r="J185">
        <v>100</v>
      </c>
      <c r="K185">
        <v>77.8</v>
      </c>
      <c r="L185">
        <v>7780</v>
      </c>
      <c r="M185">
        <v>8422</v>
      </c>
      <c r="N185">
        <v>642</v>
      </c>
    </row>
    <row r="186" spans="1:14" hidden="1">
      <c r="A186">
        <v>184</v>
      </c>
      <c r="B186" s="13">
        <v>41240</v>
      </c>
      <c r="C186" t="s">
        <v>31</v>
      </c>
      <c r="F186">
        <v>0</v>
      </c>
      <c r="H186">
        <v>83.54</v>
      </c>
      <c r="I186">
        <v>0</v>
      </c>
      <c r="J186">
        <v>100</v>
      </c>
      <c r="K186">
        <v>77.8</v>
      </c>
      <c r="L186">
        <v>7780</v>
      </c>
      <c r="M186">
        <v>8354</v>
      </c>
      <c r="N186">
        <v>574</v>
      </c>
    </row>
    <row r="187" spans="1:14" hidden="1">
      <c r="A187">
        <v>185</v>
      </c>
      <c r="B187" s="13">
        <v>41241</v>
      </c>
      <c r="C187" t="s">
        <v>31</v>
      </c>
      <c r="F187">
        <v>0</v>
      </c>
      <c r="H187">
        <v>83.28</v>
      </c>
      <c r="I187">
        <v>0</v>
      </c>
      <c r="J187">
        <v>100</v>
      </c>
      <c r="K187">
        <v>77.8</v>
      </c>
      <c r="L187">
        <v>7780</v>
      </c>
      <c r="M187">
        <v>8328</v>
      </c>
      <c r="N187">
        <v>548</v>
      </c>
    </row>
    <row r="188" spans="1:14" hidden="1">
      <c r="A188">
        <v>186</v>
      </c>
      <c r="B188" s="13">
        <v>41242</v>
      </c>
      <c r="C188" t="s">
        <v>31</v>
      </c>
      <c r="F188">
        <v>0</v>
      </c>
      <c r="H188">
        <v>84.19</v>
      </c>
      <c r="I188">
        <v>0</v>
      </c>
      <c r="J188">
        <v>100</v>
      </c>
      <c r="K188">
        <v>77.8</v>
      </c>
      <c r="L188">
        <v>7780</v>
      </c>
      <c r="M188">
        <v>8419</v>
      </c>
      <c r="N188">
        <v>639</v>
      </c>
    </row>
    <row r="189" spans="1:14" hidden="1">
      <c r="A189">
        <v>187</v>
      </c>
      <c r="B189" s="13">
        <v>41243</v>
      </c>
      <c r="C189" t="s">
        <v>31</v>
      </c>
      <c r="F189">
        <v>0</v>
      </c>
      <c r="H189">
        <v>83.61</v>
      </c>
      <c r="I189">
        <v>0</v>
      </c>
      <c r="J189">
        <v>100</v>
      </c>
      <c r="K189">
        <v>77.8</v>
      </c>
      <c r="L189">
        <v>7780</v>
      </c>
      <c r="M189">
        <v>8361</v>
      </c>
      <c r="N189">
        <v>581</v>
      </c>
    </row>
    <row r="190" spans="1:14" hidden="1">
      <c r="A190">
        <v>188</v>
      </c>
      <c r="B190" s="13">
        <v>41246</v>
      </c>
      <c r="C190" t="s">
        <v>31</v>
      </c>
      <c r="F190">
        <v>0</v>
      </c>
      <c r="H190">
        <v>83.74</v>
      </c>
      <c r="I190">
        <v>0</v>
      </c>
      <c r="J190">
        <v>100</v>
      </c>
      <c r="K190">
        <v>77.8</v>
      </c>
      <c r="L190">
        <v>7780</v>
      </c>
      <c r="M190">
        <v>8374</v>
      </c>
      <c r="N190">
        <v>594</v>
      </c>
    </row>
    <row r="191" spans="1:14" hidden="1">
      <c r="A191">
        <v>189</v>
      </c>
      <c r="B191" s="13">
        <v>41247</v>
      </c>
      <c r="C191" t="s">
        <v>31</v>
      </c>
      <c r="F191">
        <v>0</v>
      </c>
      <c r="H191">
        <v>82.26</v>
      </c>
      <c r="I191">
        <v>0</v>
      </c>
      <c r="J191">
        <v>100</v>
      </c>
      <c r="K191">
        <v>77.8</v>
      </c>
      <c r="L191">
        <v>7780</v>
      </c>
      <c r="M191">
        <v>8226</v>
      </c>
      <c r="N191">
        <v>446</v>
      </c>
    </row>
    <row r="192" spans="1:14" hidden="1">
      <c r="A192">
        <v>190</v>
      </c>
      <c r="B192" s="13">
        <v>41248</v>
      </c>
      <c r="C192" t="s">
        <v>31</v>
      </c>
      <c r="F192">
        <v>0</v>
      </c>
      <c r="H192">
        <v>76.97</v>
      </c>
      <c r="I192">
        <v>0</v>
      </c>
      <c r="J192">
        <v>100</v>
      </c>
      <c r="K192">
        <v>77.8</v>
      </c>
      <c r="L192">
        <v>7780</v>
      </c>
      <c r="M192">
        <v>7697</v>
      </c>
      <c r="N192">
        <v>-83</v>
      </c>
    </row>
    <row r="193" spans="1:14" hidden="1">
      <c r="A193">
        <v>191</v>
      </c>
      <c r="B193" s="13">
        <v>41249</v>
      </c>
      <c r="C193" t="s">
        <v>31</v>
      </c>
      <c r="F193">
        <v>0</v>
      </c>
      <c r="H193">
        <v>78.180000000000007</v>
      </c>
      <c r="I193">
        <v>0</v>
      </c>
      <c r="J193">
        <v>100</v>
      </c>
      <c r="K193">
        <v>77.8</v>
      </c>
      <c r="L193">
        <v>7780</v>
      </c>
      <c r="M193">
        <v>7818</v>
      </c>
      <c r="N193">
        <v>38.000000000000902</v>
      </c>
    </row>
    <row r="194" spans="1:14" hidden="1">
      <c r="A194">
        <v>192</v>
      </c>
      <c r="B194" s="13">
        <v>41250</v>
      </c>
      <c r="C194" t="s">
        <v>31</v>
      </c>
      <c r="F194">
        <v>0</v>
      </c>
      <c r="H194">
        <v>76.180000000000007</v>
      </c>
      <c r="I194">
        <v>0</v>
      </c>
      <c r="J194">
        <v>100</v>
      </c>
      <c r="K194">
        <v>77.8</v>
      </c>
      <c r="L194">
        <v>7780</v>
      </c>
      <c r="M194">
        <v>7618</v>
      </c>
      <c r="N194">
        <v>-161.99999999999901</v>
      </c>
    </row>
    <row r="195" spans="1:14" hidden="1">
      <c r="A195">
        <v>193</v>
      </c>
      <c r="B195" s="13">
        <v>41253</v>
      </c>
      <c r="C195" t="s">
        <v>31</v>
      </c>
      <c r="F195">
        <v>0</v>
      </c>
      <c r="H195">
        <v>75.69</v>
      </c>
      <c r="I195">
        <v>0</v>
      </c>
      <c r="J195">
        <v>100</v>
      </c>
      <c r="K195">
        <v>77.8</v>
      </c>
      <c r="L195">
        <v>7780</v>
      </c>
      <c r="M195">
        <v>7569</v>
      </c>
      <c r="N195">
        <v>-211</v>
      </c>
    </row>
    <row r="196" spans="1:14" hidden="1">
      <c r="A196">
        <v>194</v>
      </c>
      <c r="B196" s="13">
        <v>41254</v>
      </c>
      <c r="C196" t="s">
        <v>31</v>
      </c>
      <c r="F196">
        <v>0</v>
      </c>
      <c r="H196">
        <v>77.34</v>
      </c>
      <c r="I196">
        <v>0</v>
      </c>
      <c r="J196">
        <v>100</v>
      </c>
      <c r="K196">
        <v>77.8</v>
      </c>
      <c r="L196">
        <v>7780</v>
      </c>
      <c r="M196">
        <v>7734</v>
      </c>
      <c r="N196">
        <v>-46</v>
      </c>
    </row>
    <row r="197" spans="1:14" hidden="1">
      <c r="A197">
        <v>195</v>
      </c>
      <c r="B197" s="13">
        <v>41255</v>
      </c>
      <c r="C197" t="s">
        <v>31</v>
      </c>
      <c r="F197">
        <v>0</v>
      </c>
      <c r="H197">
        <v>77</v>
      </c>
      <c r="I197">
        <v>0</v>
      </c>
      <c r="J197">
        <v>100</v>
      </c>
      <c r="K197">
        <v>77.8</v>
      </c>
      <c r="L197">
        <v>7780</v>
      </c>
      <c r="M197">
        <v>7700</v>
      </c>
      <c r="N197">
        <v>-80</v>
      </c>
    </row>
    <row r="198" spans="1:14" hidden="1">
      <c r="A198">
        <v>196</v>
      </c>
      <c r="B198" s="13">
        <v>41256</v>
      </c>
      <c r="C198" t="s">
        <v>31</v>
      </c>
      <c r="F198">
        <v>0</v>
      </c>
      <c r="H198">
        <v>75.67</v>
      </c>
      <c r="I198">
        <v>0</v>
      </c>
      <c r="J198">
        <v>100</v>
      </c>
      <c r="K198">
        <v>77.8</v>
      </c>
      <c r="L198">
        <v>7780</v>
      </c>
      <c r="M198">
        <v>7567</v>
      </c>
      <c r="N198">
        <v>-213</v>
      </c>
    </row>
    <row r="199" spans="1:14" hidden="1">
      <c r="A199">
        <v>197</v>
      </c>
      <c r="B199" s="13">
        <v>41257</v>
      </c>
      <c r="C199" t="s">
        <v>31</v>
      </c>
      <c r="F199">
        <v>0</v>
      </c>
      <c r="H199">
        <v>72.83</v>
      </c>
      <c r="I199">
        <v>0</v>
      </c>
      <c r="J199">
        <v>100</v>
      </c>
      <c r="K199">
        <v>77.8</v>
      </c>
      <c r="L199">
        <v>7780</v>
      </c>
      <c r="M199">
        <v>7283</v>
      </c>
      <c r="N199">
        <v>-497</v>
      </c>
    </row>
    <row r="200" spans="1:14" hidden="1">
      <c r="A200">
        <v>198</v>
      </c>
      <c r="B200" s="13">
        <v>41260</v>
      </c>
      <c r="C200" t="s">
        <v>31</v>
      </c>
      <c r="F200">
        <v>0</v>
      </c>
      <c r="H200">
        <v>74.12</v>
      </c>
      <c r="I200">
        <v>0</v>
      </c>
      <c r="J200">
        <v>100</v>
      </c>
      <c r="K200">
        <v>77.8</v>
      </c>
      <c r="L200">
        <v>7780</v>
      </c>
      <c r="M200">
        <v>7412</v>
      </c>
      <c r="N200">
        <v>-368</v>
      </c>
    </row>
    <row r="201" spans="1:14" hidden="1">
      <c r="A201">
        <v>199</v>
      </c>
      <c r="B201" s="13">
        <v>41261</v>
      </c>
      <c r="C201" t="s">
        <v>31</v>
      </c>
      <c r="F201">
        <v>0</v>
      </c>
      <c r="H201">
        <v>76.27</v>
      </c>
      <c r="I201">
        <v>0</v>
      </c>
      <c r="J201">
        <v>100</v>
      </c>
      <c r="K201">
        <v>77.8</v>
      </c>
      <c r="L201">
        <v>7780</v>
      </c>
      <c r="M201">
        <v>7627</v>
      </c>
      <c r="N201">
        <v>-153</v>
      </c>
    </row>
    <row r="202" spans="1:14" hidden="1">
      <c r="A202">
        <v>200</v>
      </c>
      <c r="B202" s="13">
        <v>41262</v>
      </c>
      <c r="C202" t="s">
        <v>31</v>
      </c>
      <c r="F202">
        <v>0</v>
      </c>
      <c r="H202">
        <v>75.19</v>
      </c>
      <c r="I202">
        <v>0</v>
      </c>
      <c r="J202">
        <v>100</v>
      </c>
      <c r="K202">
        <v>77.8</v>
      </c>
      <c r="L202">
        <v>7780</v>
      </c>
      <c r="M202">
        <v>7519</v>
      </c>
      <c r="N202">
        <v>-261</v>
      </c>
    </row>
    <row r="203" spans="1:14" hidden="1">
      <c r="A203">
        <v>201</v>
      </c>
      <c r="B203" s="13">
        <v>41263</v>
      </c>
      <c r="C203" t="s">
        <v>31</v>
      </c>
      <c r="F203">
        <v>0</v>
      </c>
      <c r="H203">
        <v>74.53</v>
      </c>
      <c r="I203">
        <v>0</v>
      </c>
      <c r="J203">
        <v>100</v>
      </c>
      <c r="K203">
        <v>77.8</v>
      </c>
      <c r="L203">
        <v>7780</v>
      </c>
      <c r="M203">
        <v>7453</v>
      </c>
      <c r="N203">
        <v>-327</v>
      </c>
    </row>
    <row r="204" spans="1:14" hidden="1">
      <c r="A204">
        <v>202</v>
      </c>
      <c r="B204" s="13">
        <v>41264</v>
      </c>
      <c r="C204" t="s">
        <v>31</v>
      </c>
      <c r="F204">
        <v>0</v>
      </c>
      <c r="H204">
        <v>74.19</v>
      </c>
      <c r="I204">
        <v>0</v>
      </c>
      <c r="J204">
        <v>100</v>
      </c>
      <c r="K204">
        <v>77.8</v>
      </c>
      <c r="L204">
        <v>7780</v>
      </c>
      <c r="M204">
        <v>7419</v>
      </c>
      <c r="N204">
        <v>-361</v>
      </c>
    </row>
    <row r="205" spans="1:14" hidden="1">
      <c r="A205">
        <v>203</v>
      </c>
      <c r="B205" s="13">
        <v>41267</v>
      </c>
      <c r="C205" t="s">
        <v>31</v>
      </c>
      <c r="F205">
        <v>0</v>
      </c>
      <c r="H205">
        <v>74.31</v>
      </c>
      <c r="I205">
        <v>0</v>
      </c>
      <c r="J205">
        <v>100</v>
      </c>
      <c r="K205">
        <v>77.8</v>
      </c>
      <c r="L205">
        <v>7780</v>
      </c>
      <c r="M205">
        <v>7431</v>
      </c>
      <c r="N205">
        <v>-349</v>
      </c>
    </row>
    <row r="206" spans="1:14" hidden="1">
      <c r="A206">
        <v>204</v>
      </c>
      <c r="B206" s="13">
        <v>41269</v>
      </c>
      <c r="C206" t="s">
        <v>31</v>
      </c>
      <c r="F206">
        <v>0</v>
      </c>
      <c r="H206">
        <v>73.290000000000006</v>
      </c>
      <c r="I206">
        <v>0</v>
      </c>
      <c r="J206">
        <v>100</v>
      </c>
      <c r="K206">
        <v>77.8</v>
      </c>
      <c r="L206">
        <v>7780</v>
      </c>
      <c r="M206">
        <v>7329</v>
      </c>
      <c r="N206">
        <v>-450.99999999999898</v>
      </c>
    </row>
    <row r="207" spans="1:14" hidden="1">
      <c r="A207">
        <v>205</v>
      </c>
      <c r="B207" s="13">
        <v>41270</v>
      </c>
      <c r="C207" t="s">
        <v>31</v>
      </c>
      <c r="F207">
        <v>0</v>
      </c>
      <c r="H207">
        <v>73.58</v>
      </c>
      <c r="I207">
        <v>0</v>
      </c>
      <c r="J207">
        <v>100</v>
      </c>
      <c r="K207">
        <v>77.8</v>
      </c>
      <c r="L207">
        <v>7780</v>
      </c>
      <c r="M207">
        <v>7358</v>
      </c>
      <c r="N207">
        <v>-422</v>
      </c>
    </row>
    <row r="208" spans="1:14" hidden="1">
      <c r="A208">
        <v>206</v>
      </c>
      <c r="B208" s="13">
        <v>41271</v>
      </c>
      <c r="C208" t="s">
        <v>31</v>
      </c>
      <c r="F208">
        <v>0</v>
      </c>
      <c r="H208">
        <v>72.8</v>
      </c>
      <c r="I208">
        <v>0</v>
      </c>
      <c r="J208">
        <v>100</v>
      </c>
      <c r="K208">
        <v>77.8</v>
      </c>
      <c r="L208">
        <v>7780</v>
      </c>
      <c r="M208">
        <v>7280</v>
      </c>
      <c r="N208">
        <v>-500</v>
      </c>
    </row>
    <row r="209" spans="1:14" hidden="1">
      <c r="A209">
        <v>207</v>
      </c>
      <c r="B209" s="13">
        <v>41274</v>
      </c>
      <c r="C209" t="s">
        <v>31</v>
      </c>
      <c r="F209">
        <v>0</v>
      </c>
      <c r="H209">
        <v>76.02</v>
      </c>
      <c r="I209">
        <v>0</v>
      </c>
      <c r="J209">
        <v>100</v>
      </c>
      <c r="K209">
        <v>77.8</v>
      </c>
      <c r="L209">
        <v>7780</v>
      </c>
      <c r="M209">
        <v>7602</v>
      </c>
      <c r="N209">
        <v>-178</v>
      </c>
    </row>
    <row r="210" spans="1:14" hidden="1">
      <c r="A210">
        <v>208</v>
      </c>
      <c r="B210" s="13">
        <v>41276</v>
      </c>
      <c r="C210" t="s">
        <v>31</v>
      </c>
      <c r="F210">
        <v>0</v>
      </c>
      <c r="H210">
        <v>78.430000000000007</v>
      </c>
      <c r="I210">
        <v>0</v>
      </c>
      <c r="J210">
        <v>100</v>
      </c>
      <c r="K210">
        <v>77.8</v>
      </c>
      <c r="L210">
        <v>7780</v>
      </c>
      <c r="M210">
        <v>7843</v>
      </c>
      <c r="N210">
        <v>63.000000000000902</v>
      </c>
    </row>
    <row r="211" spans="1:14" hidden="1">
      <c r="A211">
        <v>209</v>
      </c>
      <c r="B211" s="13">
        <v>41277</v>
      </c>
      <c r="C211" t="s">
        <v>31</v>
      </c>
      <c r="F211">
        <v>0</v>
      </c>
      <c r="H211">
        <v>77.44</v>
      </c>
      <c r="I211">
        <v>0</v>
      </c>
      <c r="J211">
        <v>100</v>
      </c>
      <c r="K211">
        <v>77.8</v>
      </c>
      <c r="L211">
        <v>7780</v>
      </c>
      <c r="M211">
        <v>7744</v>
      </c>
      <c r="N211">
        <v>-36</v>
      </c>
    </row>
    <row r="212" spans="1:14" hidden="1">
      <c r="A212">
        <v>210</v>
      </c>
      <c r="B212" s="13">
        <v>41278</v>
      </c>
      <c r="C212" t="s">
        <v>31</v>
      </c>
      <c r="F212">
        <v>0</v>
      </c>
      <c r="H212">
        <v>75.290000000000006</v>
      </c>
      <c r="I212">
        <v>0</v>
      </c>
      <c r="J212">
        <v>100</v>
      </c>
      <c r="K212">
        <v>77.8</v>
      </c>
      <c r="L212">
        <v>7780</v>
      </c>
      <c r="M212">
        <v>7529</v>
      </c>
      <c r="N212">
        <v>-250.99999999999901</v>
      </c>
    </row>
    <row r="213" spans="1:14" hidden="1">
      <c r="A213">
        <v>211</v>
      </c>
      <c r="B213" s="13">
        <v>41281</v>
      </c>
      <c r="C213" t="s">
        <v>31</v>
      </c>
      <c r="F213">
        <v>0</v>
      </c>
      <c r="H213">
        <v>74.84</v>
      </c>
      <c r="I213">
        <v>0</v>
      </c>
      <c r="J213">
        <v>100</v>
      </c>
      <c r="K213">
        <v>77.8</v>
      </c>
      <c r="L213">
        <v>7780</v>
      </c>
      <c r="M213">
        <v>7484</v>
      </c>
      <c r="N213">
        <v>-296</v>
      </c>
    </row>
    <row r="214" spans="1:14" hidden="1">
      <c r="A214">
        <v>212</v>
      </c>
      <c r="B214" s="13">
        <v>41282</v>
      </c>
      <c r="C214" t="s">
        <v>31</v>
      </c>
      <c r="F214">
        <v>0</v>
      </c>
      <c r="H214">
        <v>75.040000000000006</v>
      </c>
      <c r="I214">
        <v>0</v>
      </c>
      <c r="J214">
        <v>100</v>
      </c>
      <c r="K214">
        <v>77.8</v>
      </c>
      <c r="L214">
        <v>7780</v>
      </c>
      <c r="M214">
        <v>7504</v>
      </c>
      <c r="N214">
        <v>-275.99999999999898</v>
      </c>
    </row>
    <row r="215" spans="1:14" hidden="1">
      <c r="A215">
        <v>213</v>
      </c>
      <c r="B215" s="13">
        <v>41283</v>
      </c>
      <c r="C215" t="s">
        <v>31</v>
      </c>
      <c r="F215">
        <v>0</v>
      </c>
      <c r="H215">
        <v>73.87</v>
      </c>
      <c r="I215">
        <v>0</v>
      </c>
      <c r="J215">
        <v>100</v>
      </c>
      <c r="K215">
        <v>77.8</v>
      </c>
      <c r="L215">
        <v>7780</v>
      </c>
      <c r="M215">
        <v>7387</v>
      </c>
      <c r="N215">
        <v>-393</v>
      </c>
    </row>
    <row r="216" spans="1:14" hidden="1">
      <c r="A216">
        <v>214</v>
      </c>
      <c r="B216" s="13">
        <v>41284</v>
      </c>
      <c r="C216" t="s">
        <v>31</v>
      </c>
      <c r="F216">
        <v>0</v>
      </c>
      <c r="H216">
        <v>74.790000000000006</v>
      </c>
      <c r="I216">
        <v>0</v>
      </c>
      <c r="J216">
        <v>100</v>
      </c>
      <c r="K216">
        <v>77.8</v>
      </c>
      <c r="L216">
        <v>7780</v>
      </c>
      <c r="M216">
        <v>7479</v>
      </c>
      <c r="N216">
        <v>-300.99999999999898</v>
      </c>
    </row>
    <row r="217" spans="1:14" hidden="1">
      <c r="A217">
        <v>215</v>
      </c>
      <c r="B217" s="13">
        <v>41285</v>
      </c>
      <c r="C217" t="s">
        <v>31</v>
      </c>
      <c r="F217">
        <v>0</v>
      </c>
      <c r="H217">
        <v>74.33</v>
      </c>
      <c r="I217">
        <v>0</v>
      </c>
      <c r="J217">
        <v>100</v>
      </c>
      <c r="K217">
        <v>77.8</v>
      </c>
      <c r="L217">
        <v>7780</v>
      </c>
      <c r="M217">
        <v>7433</v>
      </c>
      <c r="N217">
        <v>-347</v>
      </c>
    </row>
    <row r="218" spans="1:14" hidden="1">
      <c r="A218">
        <v>216</v>
      </c>
      <c r="B218" s="13">
        <v>41288</v>
      </c>
      <c r="C218" t="s">
        <v>31</v>
      </c>
      <c r="F218">
        <v>0</v>
      </c>
      <c r="H218">
        <v>71.680000000000007</v>
      </c>
      <c r="I218">
        <v>0</v>
      </c>
      <c r="J218">
        <v>100</v>
      </c>
      <c r="K218">
        <v>77.8</v>
      </c>
      <c r="L218">
        <v>7780</v>
      </c>
      <c r="M218">
        <v>7168</v>
      </c>
      <c r="N218">
        <v>-611.99999999999898</v>
      </c>
    </row>
    <row r="219" spans="1:14" hidden="1">
      <c r="A219">
        <v>217</v>
      </c>
      <c r="B219" s="13">
        <v>41289</v>
      </c>
      <c r="C219" t="s">
        <v>31</v>
      </c>
      <c r="F219">
        <v>0</v>
      </c>
      <c r="H219">
        <v>69.42</v>
      </c>
      <c r="I219">
        <v>0</v>
      </c>
      <c r="J219">
        <v>100</v>
      </c>
      <c r="K219">
        <v>77.8</v>
      </c>
      <c r="L219">
        <v>7780</v>
      </c>
      <c r="M219">
        <v>6942</v>
      </c>
      <c r="N219">
        <v>-838</v>
      </c>
    </row>
    <row r="220" spans="1:14" hidden="1">
      <c r="A220">
        <v>218</v>
      </c>
      <c r="B220" s="13">
        <v>41290</v>
      </c>
      <c r="C220" t="s">
        <v>31</v>
      </c>
      <c r="F220">
        <v>0</v>
      </c>
      <c r="H220">
        <v>72.3</v>
      </c>
      <c r="I220">
        <v>0</v>
      </c>
      <c r="J220">
        <v>100</v>
      </c>
      <c r="K220">
        <v>77.8</v>
      </c>
      <c r="L220">
        <v>7780</v>
      </c>
      <c r="M220">
        <v>7230</v>
      </c>
      <c r="N220">
        <v>-550</v>
      </c>
    </row>
    <row r="221" spans="1:14" hidden="1">
      <c r="A221">
        <v>219</v>
      </c>
      <c r="B221" s="13">
        <v>41291</v>
      </c>
      <c r="C221" t="s">
        <v>31</v>
      </c>
      <c r="F221">
        <v>0</v>
      </c>
      <c r="H221">
        <v>71.81</v>
      </c>
      <c r="I221">
        <v>0</v>
      </c>
      <c r="J221">
        <v>100</v>
      </c>
      <c r="K221">
        <v>77.8</v>
      </c>
      <c r="L221">
        <v>7780</v>
      </c>
      <c r="M221">
        <v>7181</v>
      </c>
      <c r="N221">
        <v>-599</v>
      </c>
    </row>
    <row r="222" spans="1:14" hidden="1">
      <c r="A222">
        <v>220</v>
      </c>
      <c r="B222" s="13">
        <v>41292</v>
      </c>
      <c r="C222" t="s">
        <v>31</v>
      </c>
      <c r="F222">
        <v>0</v>
      </c>
      <c r="H222">
        <v>71.430000000000007</v>
      </c>
      <c r="I222">
        <v>0</v>
      </c>
      <c r="J222">
        <v>100</v>
      </c>
      <c r="K222">
        <v>77.8</v>
      </c>
      <c r="L222">
        <v>7780</v>
      </c>
      <c r="M222">
        <v>7143</v>
      </c>
      <c r="N222">
        <v>-636.99999999999898</v>
      </c>
    </row>
    <row r="223" spans="1:14" hidden="1">
      <c r="A223">
        <v>221</v>
      </c>
      <c r="B223" s="13">
        <v>41296</v>
      </c>
      <c r="C223" t="s">
        <v>31</v>
      </c>
      <c r="F223">
        <v>0</v>
      </c>
      <c r="H223">
        <v>72.11</v>
      </c>
      <c r="I223">
        <v>0</v>
      </c>
      <c r="J223">
        <v>100</v>
      </c>
      <c r="K223">
        <v>77.8</v>
      </c>
      <c r="L223">
        <v>7780</v>
      </c>
      <c r="M223">
        <v>7211</v>
      </c>
      <c r="N223">
        <v>-569</v>
      </c>
    </row>
    <row r="224" spans="1:14" hidden="1">
      <c r="A224">
        <v>222</v>
      </c>
      <c r="B224" s="13">
        <v>41297</v>
      </c>
      <c r="C224" t="s">
        <v>31</v>
      </c>
      <c r="F224">
        <v>0</v>
      </c>
      <c r="H224">
        <v>73.430000000000007</v>
      </c>
      <c r="I224">
        <v>0</v>
      </c>
      <c r="J224">
        <v>100</v>
      </c>
      <c r="K224">
        <v>77.8</v>
      </c>
      <c r="L224">
        <v>7780</v>
      </c>
      <c r="M224">
        <v>7343</v>
      </c>
      <c r="N224">
        <v>-436.99999999999898</v>
      </c>
    </row>
    <row r="225" spans="1:14" hidden="1">
      <c r="A225">
        <v>223</v>
      </c>
      <c r="B225" s="13">
        <v>41298</v>
      </c>
      <c r="C225" t="s">
        <v>31</v>
      </c>
      <c r="F225">
        <v>0</v>
      </c>
      <c r="H225">
        <v>64.36</v>
      </c>
      <c r="I225">
        <v>0</v>
      </c>
      <c r="J225">
        <v>100</v>
      </c>
      <c r="K225">
        <v>77.8</v>
      </c>
      <c r="L225">
        <v>7780</v>
      </c>
      <c r="M225">
        <v>6436</v>
      </c>
      <c r="N225">
        <v>-1344</v>
      </c>
    </row>
    <row r="226" spans="1:14" hidden="1">
      <c r="A226">
        <v>224</v>
      </c>
      <c r="B226" s="13">
        <v>41299</v>
      </c>
      <c r="C226" t="s">
        <v>31</v>
      </c>
      <c r="F226">
        <v>0</v>
      </c>
      <c r="H226">
        <v>62.84</v>
      </c>
      <c r="I226">
        <v>0</v>
      </c>
      <c r="J226">
        <v>100</v>
      </c>
      <c r="K226">
        <v>77.8</v>
      </c>
      <c r="L226">
        <v>7780</v>
      </c>
      <c r="M226">
        <v>6284</v>
      </c>
      <c r="N226">
        <v>-1496</v>
      </c>
    </row>
    <row r="227" spans="1:14" hidden="1">
      <c r="A227">
        <v>225</v>
      </c>
      <c r="B227" s="13">
        <v>41302</v>
      </c>
      <c r="C227" t="s">
        <v>31</v>
      </c>
      <c r="F227">
        <v>0</v>
      </c>
      <c r="H227">
        <v>64.260000000000005</v>
      </c>
      <c r="I227">
        <v>0</v>
      </c>
      <c r="J227">
        <v>100</v>
      </c>
      <c r="K227">
        <v>77.8</v>
      </c>
      <c r="L227">
        <v>7780</v>
      </c>
      <c r="M227">
        <v>6426</v>
      </c>
      <c r="N227">
        <v>-1353.99999999999</v>
      </c>
    </row>
    <row r="228" spans="1:14" hidden="1">
      <c r="A228">
        <v>226</v>
      </c>
      <c r="B228" s="13">
        <v>41303</v>
      </c>
      <c r="C228" t="s">
        <v>31</v>
      </c>
      <c r="F228">
        <v>0</v>
      </c>
      <c r="H228">
        <v>65.47</v>
      </c>
      <c r="I228">
        <v>0</v>
      </c>
      <c r="J228">
        <v>100</v>
      </c>
      <c r="K228">
        <v>77.8</v>
      </c>
      <c r="L228">
        <v>7780</v>
      </c>
      <c r="M228">
        <v>6547</v>
      </c>
      <c r="N228">
        <v>-1233</v>
      </c>
    </row>
    <row r="229" spans="1:14" hidden="1">
      <c r="A229">
        <v>227</v>
      </c>
      <c r="B229" s="13">
        <v>41304</v>
      </c>
      <c r="C229" t="s">
        <v>31</v>
      </c>
      <c r="F229">
        <v>0</v>
      </c>
      <c r="H229">
        <v>65.260000000000005</v>
      </c>
      <c r="I229">
        <v>0</v>
      </c>
      <c r="J229">
        <v>100</v>
      </c>
      <c r="K229">
        <v>77.8</v>
      </c>
      <c r="L229">
        <v>7780</v>
      </c>
      <c r="M229">
        <v>6526</v>
      </c>
      <c r="N229">
        <v>-1253.99999999999</v>
      </c>
    </row>
    <row r="230" spans="1:14" hidden="1">
      <c r="A230">
        <v>228</v>
      </c>
      <c r="B230" s="13">
        <v>41305</v>
      </c>
      <c r="C230" t="s">
        <v>31</v>
      </c>
      <c r="F230">
        <v>0</v>
      </c>
      <c r="H230">
        <v>65.069999999999993</v>
      </c>
      <c r="I230">
        <v>0</v>
      </c>
      <c r="J230">
        <v>100</v>
      </c>
      <c r="K230">
        <v>77.8</v>
      </c>
      <c r="L230">
        <v>7780</v>
      </c>
      <c r="M230">
        <v>6506.99999999999</v>
      </c>
      <c r="N230">
        <v>-1273</v>
      </c>
    </row>
    <row r="231" spans="1:14" hidden="1">
      <c r="A231">
        <v>229</v>
      </c>
      <c r="B231" s="13">
        <v>41306</v>
      </c>
      <c r="C231" t="s">
        <v>31</v>
      </c>
      <c r="F231">
        <v>0</v>
      </c>
      <c r="H231">
        <v>64.8</v>
      </c>
      <c r="I231">
        <v>0</v>
      </c>
      <c r="J231">
        <v>100</v>
      </c>
      <c r="K231">
        <v>77.8</v>
      </c>
      <c r="L231">
        <v>7780</v>
      </c>
      <c r="M231">
        <v>6480</v>
      </c>
      <c r="N231">
        <v>-1300</v>
      </c>
    </row>
    <row r="232" spans="1:14" hidden="1">
      <c r="A232">
        <v>230</v>
      </c>
      <c r="B232" s="13">
        <v>41309</v>
      </c>
      <c r="C232" t="s">
        <v>31</v>
      </c>
      <c r="F232">
        <v>0</v>
      </c>
      <c r="H232">
        <v>63.19</v>
      </c>
      <c r="I232">
        <v>0</v>
      </c>
      <c r="J232">
        <v>100</v>
      </c>
      <c r="K232">
        <v>77.8</v>
      </c>
      <c r="L232">
        <v>7780</v>
      </c>
      <c r="M232">
        <v>6319</v>
      </c>
      <c r="N232">
        <v>-1461</v>
      </c>
    </row>
    <row r="233" spans="1:14" hidden="1">
      <c r="A233">
        <v>231</v>
      </c>
      <c r="B233" s="13">
        <v>41310</v>
      </c>
      <c r="C233" t="s">
        <v>31</v>
      </c>
      <c r="F233">
        <v>0</v>
      </c>
      <c r="H233">
        <v>65.41</v>
      </c>
      <c r="I233">
        <v>0</v>
      </c>
      <c r="J233">
        <v>100</v>
      </c>
      <c r="K233">
        <v>77.8</v>
      </c>
      <c r="L233">
        <v>7780</v>
      </c>
      <c r="M233">
        <v>6541</v>
      </c>
      <c r="N233">
        <v>-1239</v>
      </c>
    </row>
    <row r="234" spans="1:14" hidden="1">
      <c r="A234">
        <v>232</v>
      </c>
      <c r="B234" s="13">
        <v>41311</v>
      </c>
      <c r="C234" t="s">
        <v>31</v>
      </c>
      <c r="F234">
        <v>0</v>
      </c>
      <c r="H234">
        <v>65.34</v>
      </c>
      <c r="I234">
        <v>0</v>
      </c>
      <c r="J234">
        <v>100</v>
      </c>
      <c r="K234">
        <v>77.8</v>
      </c>
      <c r="L234">
        <v>7780</v>
      </c>
      <c r="M234">
        <v>6534</v>
      </c>
      <c r="N234">
        <v>-1246</v>
      </c>
    </row>
    <row r="235" spans="1:14" hidden="1">
      <c r="A235">
        <v>233</v>
      </c>
      <c r="B235" s="13">
        <v>41312</v>
      </c>
      <c r="C235" t="s">
        <v>31</v>
      </c>
      <c r="F235">
        <v>0</v>
      </c>
      <c r="H235">
        <v>66.89</v>
      </c>
      <c r="I235">
        <v>0</v>
      </c>
      <c r="J235">
        <v>100</v>
      </c>
      <c r="K235">
        <v>77.8</v>
      </c>
      <c r="L235">
        <v>7780</v>
      </c>
      <c r="M235">
        <v>6689</v>
      </c>
      <c r="N235">
        <v>-1091</v>
      </c>
    </row>
    <row r="236" spans="1:14" hidden="1">
      <c r="A236">
        <v>234</v>
      </c>
      <c r="B236" s="13">
        <v>41313</v>
      </c>
      <c r="C236" t="s">
        <v>31</v>
      </c>
      <c r="F236">
        <v>0</v>
      </c>
      <c r="H236">
        <v>67.849999999999994</v>
      </c>
      <c r="I236">
        <v>0</v>
      </c>
      <c r="J236">
        <v>100</v>
      </c>
      <c r="K236">
        <v>77.8</v>
      </c>
      <c r="L236">
        <v>7780</v>
      </c>
      <c r="M236">
        <v>6784.99999999999</v>
      </c>
      <c r="N236">
        <v>-995</v>
      </c>
    </row>
    <row r="237" spans="1:14" hidden="1">
      <c r="A237">
        <v>235</v>
      </c>
      <c r="B237" s="13">
        <v>41316</v>
      </c>
      <c r="C237" t="s">
        <v>31</v>
      </c>
      <c r="F237">
        <v>0</v>
      </c>
      <c r="H237">
        <v>68.56</v>
      </c>
      <c r="I237">
        <v>0</v>
      </c>
      <c r="J237">
        <v>100</v>
      </c>
      <c r="K237">
        <v>77.8</v>
      </c>
      <c r="L237">
        <v>7780</v>
      </c>
      <c r="M237">
        <v>6856</v>
      </c>
      <c r="N237">
        <v>-924</v>
      </c>
    </row>
    <row r="238" spans="1:14" hidden="1">
      <c r="A238">
        <v>236</v>
      </c>
      <c r="B238" s="13">
        <v>41317</v>
      </c>
      <c r="C238" t="s">
        <v>31</v>
      </c>
      <c r="F238">
        <v>0</v>
      </c>
      <c r="H238">
        <v>66.84</v>
      </c>
      <c r="I238">
        <v>0</v>
      </c>
      <c r="J238">
        <v>100</v>
      </c>
      <c r="K238">
        <v>77.8</v>
      </c>
      <c r="L238">
        <v>7780</v>
      </c>
      <c r="M238">
        <v>6684</v>
      </c>
      <c r="N238">
        <v>-1096</v>
      </c>
    </row>
    <row r="239" spans="1:14" hidden="1">
      <c r="A239">
        <v>237</v>
      </c>
      <c r="B239" s="13">
        <v>41318</v>
      </c>
      <c r="C239" t="s">
        <v>31</v>
      </c>
      <c r="F239">
        <v>0</v>
      </c>
      <c r="H239">
        <v>66.72</v>
      </c>
      <c r="I239">
        <v>0</v>
      </c>
      <c r="J239">
        <v>100</v>
      </c>
      <c r="K239">
        <v>77.8</v>
      </c>
      <c r="L239">
        <v>7780</v>
      </c>
      <c r="M239">
        <v>6672</v>
      </c>
      <c r="N239">
        <v>-1108</v>
      </c>
    </row>
    <row r="240" spans="1:14" hidden="1">
      <c r="A240">
        <v>238</v>
      </c>
      <c r="B240" s="13">
        <v>41319</v>
      </c>
      <c r="C240" t="s">
        <v>31</v>
      </c>
      <c r="F240">
        <v>0</v>
      </c>
      <c r="H240">
        <v>66.66</v>
      </c>
      <c r="I240">
        <v>0</v>
      </c>
      <c r="J240">
        <v>100</v>
      </c>
      <c r="K240">
        <v>77.8</v>
      </c>
      <c r="L240">
        <v>7780</v>
      </c>
      <c r="M240">
        <v>6666</v>
      </c>
      <c r="N240">
        <v>-1114</v>
      </c>
    </row>
    <row r="241" spans="1:14" hidden="1">
      <c r="A241">
        <v>239</v>
      </c>
      <c r="B241" s="13">
        <v>41320</v>
      </c>
      <c r="C241" t="s">
        <v>31</v>
      </c>
      <c r="F241">
        <v>0</v>
      </c>
      <c r="H241">
        <v>65.739999999999995</v>
      </c>
      <c r="I241">
        <v>0</v>
      </c>
      <c r="J241">
        <v>100</v>
      </c>
      <c r="K241">
        <v>77.8</v>
      </c>
      <c r="L241">
        <v>7780</v>
      </c>
      <c r="M241">
        <v>6573.99999999999</v>
      </c>
      <c r="N241">
        <v>-1206</v>
      </c>
    </row>
    <row r="242" spans="1:14" hidden="1">
      <c r="A242">
        <v>240</v>
      </c>
      <c r="B242" s="13">
        <v>41324</v>
      </c>
      <c r="C242" t="s">
        <v>31</v>
      </c>
      <c r="F242">
        <v>0</v>
      </c>
      <c r="H242">
        <v>65.709999999999994</v>
      </c>
      <c r="I242">
        <v>0</v>
      </c>
      <c r="J242">
        <v>100</v>
      </c>
      <c r="K242">
        <v>77.8</v>
      </c>
      <c r="L242">
        <v>7780</v>
      </c>
      <c r="M242">
        <v>6570.99999999999</v>
      </c>
      <c r="N242">
        <v>-1209</v>
      </c>
    </row>
    <row r="243" spans="1:14" hidden="1">
      <c r="A243">
        <v>241</v>
      </c>
      <c r="B243" s="13">
        <v>41325</v>
      </c>
      <c r="C243" t="s">
        <v>31</v>
      </c>
      <c r="F243">
        <v>0</v>
      </c>
      <c r="H243">
        <v>64.12</v>
      </c>
      <c r="I243">
        <v>0</v>
      </c>
      <c r="J243">
        <v>100</v>
      </c>
      <c r="K243">
        <v>77.8</v>
      </c>
      <c r="L243">
        <v>7780</v>
      </c>
      <c r="M243">
        <v>6412</v>
      </c>
      <c r="N243">
        <v>-1368</v>
      </c>
    </row>
    <row r="244" spans="1:14" hidden="1">
      <c r="A244">
        <v>242</v>
      </c>
      <c r="B244" s="13">
        <v>41326</v>
      </c>
      <c r="C244" t="s">
        <v>31</v>
      </c>
      <c r="F244">
        <v>0</v>
      </c>
      <c r="H244">
        <v>63.72</v>
      </c>
      <c r="I244">
        <v>0</v>
      </c>
      <c r="J244">
        <v>100</v>
      </c>
      <c r="K244">
        <v>77.8</v>
      </c>
      <c r="L244">
        <v>7780</v>
      </c>
      <c r="M244">
        <v>6372</v>
      </c>
      <c r="N244">
        <v>-1408</v>
      </c>
    </row>
    <row r="245" spans="1:14" hidden="1">
      <c r="A245">
        <v>243</v>
      </c>
      <c r="B245" s="13">
        <v>41327</v>
      </c>
      <c r="C245" t="s">
        <v>31</v>
      </c>
      <c r="F245">
        <v>0</v>
      </c>
      <c r="H245">
        <v>64.400000000000006</v>
      </c>
      <c r="I245">
        <v>0</v>
      </c>
      <c r="J245">
        <v>100</v>
      </c>
      <c r="K245">
        <v>77.8</v>
      </c>
      <c r="L245">
        <v>7780</v>
      </c>
      <c r="M245">
        <v>6440</v>
      </c>
      <c r="N245">
        <v>-1339.99999999999</v>
      </c>
    </row>
    <row r="246" spans="1:14" hidden="1">
      <c r="A246">
        <v>244</v>
      </c>
      <c r="B246" s="13">
        <v>41330</v>
      </c>
      <c r="C246" t="s">
        <v>31</v>
      </c>
      <c r="F246">
        <v>0</v>
      </c>
      <c r="H246">
        <v>63.26</v>
      </c>
      <c r="I246">
        <v>0</v>
      </c>
      <c r="J246">
        <v>100</v>
      </c>
      <c r="K246">
        <v>77.8</v>
      </c>
      <c r="L246">
        <v>7780</v>
      </c>
      <c r="M246">
        <v>6326</v>
      </c>
      <c r="N246">
        <v>-1454</v>
      </c>
    </row>
    <row r="247" spans="1:14" hidden="1">
      <c r="A247">
        <v>245</v>
      </c>
      <c r="B247" s="13">
        <v>41331</v>
      </c>
      <c r="C247" t="s">
        <v>31</v>
      </c>
      <c r="F247">
        <v>0</v>
      </c>
      <c r="H247">
        <v>64.14</v>
      </c>
      <c r="I247">
        <v>0</v>
      </c>
      <c r="J247">
        <v>100</v>
      </c>
      <c r="K247">
        <v>77.8</v>
      </c>
      <c r="L247">
        <v>7780</v>
      </c>
      <c r="M247">
        <v>6414</v>
      </c>
      <c r="N247">
        <v>-1366</v>
      </c>
    </row>
    <row r="248" spans="1:14" hidden="1">
      <c r="A248">
        <v>246</v>
      </c>
      <c r="B248" s="13">
        <v>41332</v>
      </c>
      <c r="C248" t="s">
        <v>31</v>
      </c>
      <c r="F248">
        <v>0</v>
      </c>
      <c r="H248">
        <v>63.51</v>
      </c>
      <c r="I248">
        <v>0</v>
      </c>
      <c r="J248">
        <v>100</v>
      </c>
      <c r="K248">
        <v>77.8</v>
      </c>
      <c r="L248">
        <v>7780</v>
      </c>
      <c r="M248">
        <v>6351</v>
      </c>
      <c r="N248">
        <v>-1429</v>
      </c>
    </row>
    <row r="249" spans="1:14" hidden="1">
      <c r="A249">
        <v>247</v>
      </c>
      <c r="B249" s="13">
        <v>41333</v>
      </c>
      <c r="C249" t="s">
        <v>31</v>
      </c>
      <c r="F249">
        <v>0</v>
      </c>
      <c r="H249">
        <v>63.06</v>
      </c>
      <c r="I249">
        <v>0</v>
      </c>
      <c r="J249">
        <v>100</v>
      </c>
      <c r="K249">
        <v>77.8</v>
      </c>
      <c r="L249">
        <v>7780</v>
      </c>
      <c r="M249">
        <v>6306</v>
      </c>
      <c r="N249">
        <v>-1474</v>
      </c>
    </row>
    <row r="250" spans="1:14" hidden="1">
      <c r="A250">
        <v>248</v>
      </c>
      <c r="B250" s="13">
        <v>41334</v>
      </c>
      <c r="C250" t="s">
        <v>31</v>
      </c>
      <c r="F250">
        <v>0</v>
      </c>
      <c r="H250">
        <v>61.5</v>
      </c>
      <c r="I250">
        <v>0</v>
      </c>
      <c r="J250">
        <v>100</v>
      </c>
      <c r="K250">
        <v>77.8</v>
      </c>
      <c r="L250">
        <v>7780</v>
      </c>
      <c r="M250">
        <v>6150</v>
      </c>
      <c r="N250">
        <v>-1630</v>
      </c>
    </row>
    <row r="251" spans="1:14" hidden="1">
      <c r="A251">
        <v>249</v>
      </c>
      <c r="B251" s="13">
        <v>41337</v>
      </c>
      <c r="C251" t="s">
        <v>31</v>
      </c>
      <c r="F251">
        <v>0</v>
      </c>
      <c r="H251">
        <v>60.01</v>
      </c>
      <c r="I251">
        <v>0</v>
      </c>
      <c r="J251">
        <v>100</v>
      </c>
      <c r="K251">
        <v>77.8</v>
      </c>
      <c r="L251">
        <v>7780</v>
      </c>
      <c r="M251">
        <v>6001</v>
      </c>
      <c r="N251">
        <v>-1779</v>
      </c>
    </row>
    <row r="252" spans="1:14" hidden="1">
      <c r="A252">
        <v>250</v>
      </c>
      <c r="B252" s="13">
        <v>41338</v>
      </c>
      <c r="C252" t="s">
        <v>31</v>
      </c>
      <c r="F252">
        <v>0</v>
      </c>
      <c r="H252">
        <v>61.59</v>
      </c>
      <c r="I252">
        <v>0</v>
      </c>
      <c r="J252">
        <v>100</v>
      </c>
      <c r="K252">
        <v>77.8</v>
      </c>
      <c r="L252">
        <v>7780</v>
      </c>
      <c r="M252">
        <v>6159</v>
      </c>
      <c r="N252">
        <v>-1621</v>
      </c>
    </row>
    <row r="253" spans="1:14" hidden="1">
      <c r="A253">
        <v>251</v>
      </c>
      <c r="B253" s="13">
        <v>41339</v>
      </c>
      <c r="C253" t="s">
        <v>31</v>
      </c>
      <c r="F253">
        <v>0</v>
      </c>
      <c r="H253">
        <v>60.81</v>
      </c>
      <c r="I253">
        <v>0</v>
      </c>
      <c r="J253">
        <v>100</v>
      </c>
      <c r="K253">
        <v>77.8</v>
      </c>
      <c r="L253">
        <v>7780</v>
      </c>
      <c r="M253">
        <v>6081</v>
      </c>
      <c r="N253">
        <v>-1699</v>
      </c>
    </row>
    <row r="254" spans="1:14" hidden="1">
      <c r="A254">
        <v>252</v>
      </c>
      <c r="B254" s="13">
        <v>41340</v>
      </c>
      <c r="C254" t="s">
        <v>31</v>
      </c>
      <c r="F254">
        <v>0</v>
      </c>
      <c r="H254">
        <v>61.51</v>
      </c>
      <c r="I254">
        <v>0</v>
      </c>
      <c r="J254">
        <v>100</v>
      </c>
      <c r="K254">
        <v>77.8</v>
      </c>
      <c r="L254">
        <v>7780</v>
      </c>
      <c r="M254">
        <v>6151</v>
      </c>
      <c r="N254">
        <v>-1629</v>
      </c>
    </row>
    <row r="255" spans="1:14" hidden="1">
      <c r="A255">
        <v>253</v>
      </c>
      <c r="B255" s="13">
        <v>41341</v>
      </c>
      <c r="C255" t="s">
        <v>31</v>
      </c>
      <c r="F255">
        <v>0</v>
      </c>
      <c r="H255">
        <v>61.67</v>
      </c>
      <c r="I255">
        <v>0</v>
      </c>
      <c r="J255">
        <v>100</v>
      </c>
      <c r="K255">
        <v>77.8</v>
      </c>
      <c r="L255">
        <v>7780</v>
      </c>
      <c r="M255">
        <v>6167</v>
      </c>
      <c r="N255">
        <v>-1613</v>
      </c>
    </row>
    <row r="256" spans="1:14" hidden="1">
      <c r="A256">
        <v>254</v>
      </c>
      <c r="B256" s="13">
        <v>41344</v>
      </c>
      <c r="C256" t="s">
        <v>31</v>
      </c>
      <c r="F256">
        <v>0</v>
      </c>
      <c r="H256">
        <v>62.55</v>
      </c>
      <c r="I256">
        <v>0</v>
      </c>
      <c r="J256">
        <v>100</v>
      </c>
      <c r="K256">
        <v>77.8</v>
      </c>
      <c r="L256">
        <v>7780</v>
      </c>
      <c r="M256">
        <v>6255</v>
      </c>
      <c r="N256">
        <v>-1525</v>
      </c>
    </row>
    <row r="257" spans="1:14" hidden="1">
      <c r="A257">
        <v>255</v>
      </c>
      <c r="B257" s="13">
        <v>41345</v>
      </c>
      <c r="C257" t="s">
        <v>31</v>
      </c>
      <c r="F257">
        <v>0</v>
      </c>
      <c r="H257">
        <v>61.2</v>
      </c>
      <c r="I257">
        <v>0</v>
      </c>
      <c r="J257">
        <v>100</v>
      </c>
      <c r="K257">
        <v>77.8</v>
      </c>
      <c r="L257">
        <v>7780</v>
      </c>
      <c r="M257">
        <v>6120</v>
      </c>
      <c r="N257">
        <v>-1660</v>
      </c>
    </row>
    <row r="258" spans="1:14" hidden="1">
      <c r="A258">
        <v>256</v>
      </c>
      <c r="B258" s="13">
        <v>41346</v>
      </c>
      <c r="C258" t="s">
        <v>31</v>
      </c>
      <c r="F258">
        <v>0</v>
      </c>
      <c r="H258">
        <v>61.19</v>
      </c>
      <c r="I258">
        <v>0</v>
      </c>
      <c r="J258">
        <v>100</v>
      </c>
      <c r="K258">
        <v>77.8</v>
      </c>
      <c r="L258">
        <v>7780</v>
      </c>
      <c r="M258">
        <v>6119</v>
      </c>
      <c r="N258">
        <v>-1661</v>
      </c>
    </row>
    <row r="259" spans="1:14" hidden="1">
      <c r="A259">
        <v>257</v>
      </c>
      <c r="B259" s="13">
        <v>41347</v>
      </c>
      <c r="C259" t="s">
        <v>31</v>
      </c>
      <c r="F259">
        <v>0</v>
      </c>
      <c r="H259">
        <v>61.79</v>
      </c>
      <c r="I259">
        <v>0</v>
      </c>
      <c r="J259">
        <v>100</v>
      </c>
      <c r="K259">
        <v>77.8</v>
      </c>
      <c r="L259">
        <v>7780</v>
      </c>
      <c r="M259">
        <v>6179</v>
      </c>
      <c r="N259">
        <v>-1601</v>
      </c>
    </row>
    <row r="260" spans="1:14" hidden="1">
      <c r="A260">
        <v>258</v>
      </c>
      <c r="B260" s="13">
        <v>41348</v>
      </c>
      <c r="C260" t="s">
        <v>31</v>
      </c>
      <c r="F260">
        <v>0</v>
      </c>
      <c r="H260">
        <v>63.38</v>
      </c>
      <c r="I260">
        <v>0</v>
      </c>
      <c r="J260">
        <v>100</v>
      </c>
      <c r="K260">
        <v>77.8</v>
      </c>
      <c r="L260">
        <v>7780</v>
      </c>
      <c r="M260">
        <v>6338</v>
      </c>
      <c r="N260">
        <v>-1442</v>
      </c>
    </row>
    <row r="261" spans="1:14" hidden="1">
      <c r="A261">
        <v>259</v>
      </c>
      <c r="B261" s="13">
        <v>41351</v>
      </c>
      <c r="C261" t="s">
        <v>31</v>
      </c>
      <c r="F261">
        <v>0</v>
      </c>
      <c r="H261">
        <v>65.099999999999994</v>
      </c>
      <c r="I261">
        <v>0</v>
      </c>
      <c r="J261">
        <v>100</v>
      </c>
      <c r="K261">
        <v>77.8</v>
      </c>
      <c r="L261">
        <v>7780</v>
      </c>
      <c r="M261">
        <v>6509.99999999999</v>
      </c>
      <c r="N261">
        <v>-1270</v>
      </c>
    </row>
    <row r="262" spans="1:14" hidden="1">
      <c r="A262">
        <v>260</v>
      </c>
      <c r="B262" s="13">
        <v>41352</v>
      </c>
      <c r="C262" t="s">
        <v>31</v>
      </c>
      <c r="F262">
        <v>0</v>
      </c>
      <c r="H262">
        <v>64.930000000000007</v>
      </c>
      <c r="I262">
        <v>0</v>
      </c>
      <c r="J262">
        <v>100</v>
      </c>
      <c r="K262">
        <v>77.8</v>
      </c>
      <c r="L262">
        <v>7780</v>
      </c>
      <c r="M262">
        <v>6493</v>
      </c>
      <c r="N262">
        <v>-1286.99999999999</v>
      </c>
    </row>
    <row r="263" spans="1:14" hidden="1">
      <c r="A263">
        <v>261</v>
      </c>
      <c r="B263" s="13">
        <v>41353</v>
      </c>
      <c r="C263" t="s">
        <v>31</v>
      </c>
      <c r="F263">
        <v>0</v>
      </c>
      <c r="H263">
        <v>64.58</v>
      </c>
      <c r="I263">
        <v>0</v>
      </c>
      <c r="J263">
        <v>100</v>
      </c>
      <c r="K263">
        <v>77.8</v>
      </c>
      <c r="L263">
        <v>7780</v>
      </c>
      <c r="M263">
        <v>6458</v>
      </c>
      <c r="N263">
        <v>-1322</v>
      </c>
    </row>
    <row r="264" spans="1:14" hidden="1">
      <c r="A264">
        <v>262</v>
      </c>
      <c r="B264" s="13">
        <v>41354</v>
      </c>
      <c r="C264" t="s">
        <v>31</v>
      </c>
      <c r="F264">
        <v>0</v>
      </c>
      <c r="H264">
        <v>64.680000000000007</v>
      </c>
      <c r="I264">
        <v>0</v>
      </c>
      <c r="J264">
        <v>100</v>
      </c>
      <c r="K264">
        <v>77.8</v>
      </c>
      <c r="L264">
        <v>7780</v>
      </c>
      <c r="M264">
        <v>6468</v>
      </c>
      <c r="N264">
        <v>-1311.99999999999</v>
      </c>
    </row>
    <row r="265" spans="1:14" hidden="1">
      <c r="A265">
        <v>263</v>
      </c>
      <c r="B265" s="13">
        <v>41355</v>
      </c>
      <c r="C265" t="s">
        <v>31</v>
      </c>
      <c r="F265">
        <v>0</v>
      </c>
      <c r="H265">
        <v>65.989999999999995</v>
      </c>
      <c r="I265">
        <v>0</v>
      </c>
      <c r="J265">
        <v>100</v>
      </c>
      <c r="K265">
        <v>77.8</v>
      </c>
      <c r="L265">
        <v>7780</v>
      </c>
      <c r="M265">
        <v>6598.99999999999</v>
      </c>
      <c r="N265">
        <v>-1181</v>
      </c>
    </row>
    <row r="266" spans="1:14" hidden="1">
      <c r="A266">
        <v>264</v>
      </c>
      <c r="B266" s="13">
        <v>41358</v>
      </c>
      <c r="C266" t="s">
        <v>31</v>
      </c>
      <c r="F266">
        <v>0</v>
      </c>
      <c r="H266">
        <v>66.23</v>
      </c>
      <c r="I266">
        <v>0</v>
      </c>
      <c r="J266">
        <v>100</v>
      </c>
      <c r="K266">
        <v>77.8</v>
      </c>
      <c r="L266">
        <v>7780</v>
      </c>
      <c r="M266">
        <v>6623</v>
      </c>
      <c r="N266">
        <v>-1157</v>
      </c>
    </row>
    <row r="267" spans="1:14" hidden="1">
      <c r="A267">
        <v>265</v>
      </c>
      <c r="B267" s="13">
        <v>41359</v>
      </c>
      <c r="C267" t="s">
        <v>31</v>
      </c>
      <c r="F267">
        <v>0</v>
      </c>
      <c r="H267">
        <v>65.88</v>
      </c>
      <c r="I267">
        <v>0</v>
      </c>
      <c r="J267">
        <v>100</v>
      </c>
      <c r="K267">
        <v>77.8</v>
      </c>
      <c r="L267">
        <v>7780</v>
      </c>
      <c r="M267">
        <v>6588</v>
      </c>
      <c r="N267">
        <v>-1192</v>
      </c>
    </row>
    <row r="268" spans="1:14" hidden="1">
      <c r="A268">
        <v>266</v>
      </c>
      <c r="B268" s="13">
        <v>41360</v>
      </c>
      <c r="C268" t="s">
        <v>31</v>
      </c>
      <c r="F268">
        <v>0</v>
      </c>
      <c r="H268">
        <v>64.58</v>
      </c>
      <c r="I268">
        <v>0</v>
      </c>
      <c r="J268">
        <v>100</v>
      </c>
      <c r="K268">
        <v>77.8</v>
      </c>
      <c r="L268">
        <v>7780</v>
      </c>
      <c r="M268">
        <v>6458</v>
      </c>
      <c r="N268">
        <v>-1322</v>
      </c>
    </row>
    <row r="269" spans="1:14" hidden="1">
      <c r="A269">
        <v>267</v>
      </c>
      <c r="B269" s="13">
        <v>41361</v>
      </c>
      <c r="C269" t="s">
        <v>31</v>
      </c>
      <c r="F269">
        <v>0</v>
      </c>
      <c r="H269">
        <v>63.24</v>
      </c>
      <c r="I269">
        <v>0</v>
      </c>
      <c r="J269">
        <v>100</v>
      </c>
      <c r="K269">
        <v>77.8</v>
      </c>
      <c r="L269">
        <v>7780</v>
      </c>
      <c r="M269">
        <v>6324</v>
      </c>
      <c r="N269">
        <v>-1456</v>
      </c>
    </row>
    <row r="270" spans="1:14" hidden="1">
      <c r="A270">
        <v>268</v>
      </c>
      <c r="B270" s="13">
        <v>41365</v>
      </c>
      <c r="C270" t="s">
        <v>31</v>
      </c>
      <c r="D270" t="s">
        <v>1</v>
      </c>
      <c r="E270">
        <v>60.57</v>
      </c>
      <c r="F270">
        <v>100</v>
      </c>
      <c r="G270">
        <v>6057</v>
      </c>
      <c r="H270">
        <v>61.27</v>
      </c>
      <c r="I270">
        <v>100</v>
      </c>
      <c r="J270">
        <v>200</v>
      </c>
      <c r="K270">
        <v>69.185000000000002</v>
      </c>
      <c r="L270">
        <v>13837</v>
      </c>
      <c r="M270">
        <v>12254</v>
      </c>
      <c r="N270">
        <v>-1583</v>
      </c>
    </row>
    <row r="271" spans="1:14" hidden="1">
      <c r="A271">
        <v>269</v>
      </c>
      <c r="B271" s="13">
        <v>41366</v>
      </c>
      <c r="C271" t="s">
        <v>31</v>
      </c>
      <c r="F271">
        <v>0</v>
      </c>
      <c r="H271">
        <v>61.4</v>
      </c>
      <c r="I271">
        <v>0</v>
      </c>
      <c r="J271">
        <v>200</v>
      </c>
      <c r="K271">
        <v>69.185000000000002</v>
      </c>
      <c r="L271">
        <v>13837</v>
      </c>
      <c r="M271">
        <v>12280</v>
      </c>
      <c r="N271">
        <v>-1557</v>
      </c>
    </row>
    <row r="272" spans="1:14" hidden="1">
      <c r="A272">
        <v>270</v>
      </c>
      <c r="B272" s="13">
        <v>41367</v>
      </c>
      <c r="C272" t="s">
        <v>31</v>
      </c>
      <c r="F272">
        <v>0</v>
      </c>
      <c r="H272">
        <v>61.71</v>
      </c>
      <c r="I272">
        <v>0</v>
      </c>
      <c r="J272">
        <v>200</v>
      </c>
      <c r="K272">
        <v>69.185000000000002</v>
      </c>
      <c r="L272">
        <v>13837</v>
      </c>
      <c r="M272">
        <v>12342</v>
      </c>
      <c r="N272">
        <v>-1495</v>
      </c>
    </row>
    <row r="273" spans="1:14" hidden="1">
      <c r="A273">
        <v>271</v>
      </c>
      <c r="B273" s="13">
        <v>41368</v>
      </c>
      <c r="C273" t="s">
        <v>31</v>
      </c>
      <c r="F273">
        <v>0</v>
      </c>
      <c r="H273">
        <v>61.1</v>
      </c>
      <c r="I273">
        <v>0</v>
      </c>
      <c r="J273">
        <v>200</v>
      </c>
      <c r="K273">
        <v>69.185000000000002</v>
      </c>
      <c r="L273">
        <v>13837</v>
      </c>
      <c r="M273">
        <v>12220</v>
      </c>
      <c r="N273">
        <v>-1617</v>
      </c>
    </row>
    <row r="274" spans="1:14" hidden="1">
      <c r="A274">
        <v>272</v>
      </c>
      <c r="B274" s="13">
        <v>41369</v>
      </c>
      <c r="C274" t="s">
        <v>31</v>
      </c>
      <c r="F274">
        <v>0</v>
      </c>
      <c r="H274">
        <v>60.46</v>
      </c>
      <c r="I274">
        <v>0</v>
      </c>
      <c r="J274">
        <v>200</v>
      </c>
      <c r="K274">
        <v>69.185000000000002</v>
      </c>
      <c r="L274">
        <v>13837</v>
      </c>
      <c r="M274">
        <v>12092</v>
      </c>
      <c r="N274">
        <v>-1745</v>
      </c>
    </row>
    <row r="275" spans="1:14" hidden="1">
      <c r="A275">
        <v>273</v>
      </c>
      <c r="B275" s="13">
        <v>41372</v>
      </c>
      <c r="C275" t="s">
        <v>31</v>
      </c>
      <c r="F275">
        <v>0</v>
      </c>
      <c r="H275">
        <v>60.89</v>
      </c>
      <c r="I275">
        <v>0</v>
      </c>
      <c r="J275">
        <v>200</v>
      </c>
      <c r="K275">
        <v>69.185000000000002</v>
      </c>
      <c r="L275">
        <v>13837</v>
      </c>
      <c r="M275">
        <v>12178</v>
      </c>
      <c r="N275">
        <v>-1659</v>
      </c>
    </row>
    <row r="276" spans="1:14" hidden="1">
      <c r="A276">
        <v>274</v>
      </c>
      <c r="B276" s="13">
        <v>41373</v>
      </c>
      <c r="C276" t="s">
        <v>31</v>
      </c>
      <c r="F276">
        <v>0</v>
      </c>
      <c r="H276">
        <v>61</v>
      </c>
      <c r="I276">
        <v>0</v>
      </c>
      <c r="J276">
        <v>200</v>
      </c>
      <c r="K276">
        <v>69.185000000000002</v>
      </c>
      <c r="L276">
        <v>13837</v>
      </c>
      <c r="M276">
        <v>12200</v>
      </c>
      <c r="N276">
        <v>-1637</v>
      </c>
    </row>
    <row r="277" spans="1:14" hidden="1">
      <c r="A277">
        <v>275</v>
      </c>
      <c r="B277" s="13">
        <v>41374</v>
      </c>
      <c r="C277" t="s">
        <v>31</v>
      </c>
      <c r="F277">
        <v>0</v>
      </c>
      <c r="H277">
        <v>62.24</v>
      </c>
      <c r="I277">
        <v>0</v>
      </c>
      <c r="J277">
        <v>200</v>
      </c>
      <c r="K277">
        <v>69.185000000000002</v>
      </c>
      <c r="L277">
        <v>13837</v>
      </c>
      <c r="M277">
        <v>12448</v>
      </c>
      <c r="N277">
        <v>-1389</v>
      </c>
    </row>
    <row r="278" spans="1:14" hidden="1">
      <c r="A278">
        <v>276</v>
      </c>
      <c r="B278" s="13">
        <v>41375</v>
      </c>
      <c r="C278" t="s">
        <v>31</v>
      </c>
      <c r="F278">
        <v>0</v>
      </c>
      <c r="H278">
        <v>62.05</v>
      </c>
      <c r="I278">
        <v>0</v>
      </c>
      <c r="J278">
        <v>200</v>
      </c>
      <c r="K278">
        <v>69.185000000000002</v>
      </c>
      <c r="L278">
        <v>13837</v>
      </c>
      <c r="M278">
        <v>12410</v>
      </c>
      <c r="N278">
        <v>-1427</v>
      </c>
    </row>
    <row r="279" spans="1:14" hidden="1">
      <c r="A279">
        <v>277</v>
      </c>
      <c r="B279" s="13">
        <v>41376</v>
      </c>
      <c r="C279" t="s">
        <v>31</v>
      </c>
      <c r="F279">
        <v>0</v>
      </c>
      <c r="H279">
        <v>61.4</v>
      </c>
      <c r="I279">
        <v>0</v>
      </c>
      <c r="J279">
        <v>200</v>
      </c>
      <c r="K279">
        <v>69.185000000000002</v>
      </c>
      <c r="L279">
        <v>13837</v>
      </c>
      <c r="M279">
        <v>12280</v>
      </c>
      <c r="N279">
        <v>-1557</v>
      </c>
    </row>
    <row r="280" spans="1:14" hidden="1">
      <c r="A280">
        <v>278</v>
      </c>
      <c r="B280" s="13">
        <v>41379</v>
      </c>
      <c r="C280" t="s">
        <v>31</v>
      </c>
      <c r="F280">
        <v>0</v>
      </c>
      <c r="H280">
        <v>59.98</v>
      </c>
      <c r="I280">
        <v>0</v>
      </c>
      <c r="J280">
        <v>200</v>
      </c>
      <c r="K280">
        <v>69.185000000000002</v>
      </c>
      <c r="L280">
        <v>13837</v>
      </c>
      <c r="M280">
        <v>11996</v>
      </c>
      <c r="N280">
        <v>-1841</v>
      </c>
    </row>
    <row r="281" spans="1:14" hidden="1">
      <c r="A281">
        <v>279</v>
      </c>
      <c r="B281" s="13">
        <v>41380</v>
      </c>
      <c r="C281" t="s">
        <v>31</v>
      </c>
      <c r="F281">
        <v>0</v>
      </c>
      <c r="H281">
        <v>60.89</v>
      </c>
      <c r="I281">
        <v>0</v>
      </c>
      <c r="J281">
        <v>200</v>
      </c>
      <c r="K281">
        <v>69.185000000000002</v>
      </c>
      <c r="L281">
        <v>13837</v>
      </c>
      <c r="M281">
        <v>12178</v>
      </c>
      <c r="N281">
        <v>-1659</v>
      </c>
    </row>
    <row r="282" spans="1:14" hidden="1">
      <c r="A282">
        <v>280</v>
      </c>
      <c r="B282" s="13">
        <v>41381</v>
      </c>
      <c r="C282" t="s">
        <v>31</v>
      </c>
      <c r="F282">
        <v>0</v>
      </c>
      <c r="H282">
        <v>57.54</v>
      </c>
      <c r="I282">
        <v>0</v>
      </c>
      <c r="J282">
        <v>200</v>
      </c>
      <c r="K282">
        <v>69.185000000000002</v>
      </c>
      <c r="L282">
        <v>13837</v>
      </c>
      <c r="M282">
        <v>11508</v>
      </c>
      <c r="N282">
        <v>-2329</v>
      </c>
    </row>
    <row r="283" spans="1:14" hidden="1">
      <c r="A283">
        <v>281</v>
      </c>
      <c r="B283" s="13">
        <v>41382</v>
      </c>
      <c r="C283" t="s">
        <v>31</v>
      </c>
      <c r="F283">
        <v>0</v>
      </c>
      <c r="H283">
        <v>56.01</v>
      </c>
      <c r="I283">
        <v>0</v>
      </c>
      <c r="J283">
        <v>200</v>
      </c>
      <c r="K283">
        <v>69.185000000000002</v>
      </c>
      <c r="L283">
        <v>13837</v>
      </c>
      <c r="M283">
        <v>11202</v>
      </c>
      <c r="N283">
        <v>-2635</v>
      </c>
    </row>
    <row r="284" spans="1:14" hidden="1">
      <c r="A284">
        <v>282</v>
      </c>
      <c r="B284" s="13">
        <v>41383</v>
      </c>
      <c r="C284" t="s">
        <v>31</v>
      </c>
      <c r="F284">
        <v>0</v>
      </c>
      <c r="H284">
        <v>55.79</v>
      </c>
      <c r="I284">
        <v>0</v>
      </c>
      <c r="J284">
        <v>200</v>
      </c>
      <c r="K284">
        <v>69.185000000000002</v>
      </c>
      <c r="L284">
        <v>13837</v>
      </c>
      <c r="M284">
        <v>11158</v>
      </c>
      <c r="N284">
        <v>-2679</v>
      </c>
    </row>
    <row r="285" spans="1:14" hidden="1">
      <c r="A285">
        <v>283</v>
      </c>
      <c r="B285" s="13">
        <v>41386</v>
      </c>
      <c r="C285" t="s">
        <v>31</v>
      </c>
      <c r="F285">
        <v>0</v>
      </c>
      <c r="H285">
        <v>56.95</v>
      </c>
      <c r="I285">
        <v>0</v>
      </c>
      <c r="J285">
        <v>200</v>
      </c>
      <c r="K285">
        <v>69.185000000000002</v>
      </c>
      <c r="L285">
        <v>13837</v>
      </c>
      <c r="M285">
        <v>11390</v>
      </c>
      <c r="N285">
        <v>-2447</v>
      </c>
    </row>
    <row r="286" spans="1:14" hidden="1">
      <c r="A286">
        <v>284</v>
      </c>
      <c r="B286" s="13">
        <v>41387</v>
      </c>
      <c r="C286" t="s">
        <v>31</v>
      </c>
      <c r="F286">
        <v>0</v>
      </c>
      <c r="H286">
        <v>58.02</v>
      </c>
      <c r="I286">
        <v>0</v>
      </c>
      <c r="J286">
        <v>200</v>
      </c>
      <c r="K286">
        <v>69.185000000000002</v>
      </c>
      <c r="L286">
        <v>13837</v>
      </c>
      <c r="M286">
        <v>11604</v>
      </c>
      <c r="N286">
        <v>-2233</v>
      </c>
    </row>
    <row r="287" spans="1:14" hidden="1">
      <c r="A287">
        <v>285</v>
      </c>
      <c r="B287" s="13">
        <v>41388</v>
      </c>
      <c r="C287" t="s">
        <v>31</v>
      </c>
      <c r="F287">
        <v>0</v>
      </c>
      <c r="H287">
        <v>57.92</v>
      </c>
      <c r="I287">
        <v>0</v>
      </c>
      <c r="J287">
        <v>200</v>
      </c>
      <c r="K287">
        <v>69.185000000000002</v>
      </c>
      <c r="L287">
        <v>13837</v>
      </c>
      <c r="M287">
        <v>11584</v>
      </c>
      <c r="N287">
        <v>-2253</v>
      </c>
    </row>
    <row r="288" spans="1:14" hidden="1">
      <c r="A288">
        <v>286</v>
      </c>
      <c r="B288" s="13">
        <v>41389</v>
      </c>
      <c r="C288" t="s">
        <v>31</v>
      </c>
      <c r="F288">
        <v>0</v>
      </c>
      <c r="H288">
        <v>58.34</v>
      </c>
      <c r="I288">
        <v>0</v>
      </c>
      <c r="J288">
        <v>200</v>
      </c>
      <c r="K288">
        <v>69.185000000000002</v>
      </c>
      <c r="L288">
        <v>13837</v>
      </c>
      <c r="M288">
        <v>11668</v>
      </c>
      <c r="N288">
        <v>-2169</v>
      </c>
    </row>
    <row r="289" spans="1:14" hidden="1">
      <c r="A289">
        <v>287</v>
      </c>
      <c r="B289" s="13">
        <v>41390</v>
      </c>
      <c r="C289" t="s">
        <v>31</v>
      </c>
      <c r="F289">
        <v>0</v>
      </c>
      <c r="H289">
        <v>59.6</v>
      </c>
      <c r="I289">
        <v>0</v>
      </c>
      <c r="J289">
        <v>200</v>
      </c>
      <c r="K289">
        <v>69.185000000000002</v>
      </c>
      <c r="L289">
        <v>13837</v>
      </c>
      <c r="M289">
        <v>11920</v>
      </c>
      <c r="N289">
        <v>-1917</v>
      </c>
    </row>
    <row r="290" spans="1:14" hidden="1">
      <c r="A290">
        <v>288</v>
      </c>
      <c r="B290" s="13">
        <v>41393</v>
      </c>
      <c r="C290" t="s">
        <v>31</v>
      </c>
      <c r="F290">
        <v>0</v>
      </c>
      <c r="H290">
        <v>61.45</v>
      </c>
      <c r="I290">
        <v>0</v>
      </c>
      <c r="J290">
        <v>200</v>
      </c>
      <c r="K290">
        <v>69.185000000000002</v>
      </c>
      <c r="L290">
        <v>13837</v>
      </c>
      <c r="M290">
        <v>12290</v>
      </c>
      <c r="N290">
        <v>-1547</v>
      </c>
    </row>
    <row r="291" spans="1:14" hidden="1">
      <c r="A291">
        <v>289</v>
      </c>
      <c r="B291" s="13">
        <v>41394</v>
      </c>
      <c r="C291" t="s">
        <v>31</v>
      </c>
      <c r="F291">
        <v>0</v>
      </c>
      <c r="H291">
        <v>63.25</v>
      </c>
      <c r="I291">
        <v>0</v>
      </c>
      <c r="J291">
        <v>200</v>
      </c>
      <c r="K291">
        <v>69.185000000000002</v>
      </c>
      <c r="L291">
        <v>13837</v>
      </c>
      <c r="M291">
        <v>12650</v>
      </c>
      <c r="N291">
        <v>-1187</v>
      </c>
    </row>
    <row r="292" spans="1:14" hidden="1">
      <c r="A292">
        <v>290</v>
      </c>
      <c r="B292" s="13">
        <v>41395</v>
      </c>
      <c r="C292" t="s">
        <v>31</v>
      </c>
      <c r="F292">
        <v>0</v>
      </c>
      <c r="H292">
        <v>62.76</v>
      </c>
      <c r="I292">
        <v>0</v>
      </c>
      <c r="J292">
        <v>200</v>
      </c>
      <c r="K292">
        <v>69.185000000000002</v>
      </c>
      <c r="L292">
        <v>13837</v>
      </c>
      <c r="M292">
        <v>12552</v>
      </c>
      <c r="N292">
        <v>-1285</v>
      </c>
    </row>
    <row r="293" spans="1:14" hidden="1">
      <c r="A293">
        <v>291</v>
      </c>
      <c r="B293" s="13">
        <v>41396</v>
      </c>
      <c r="C293" t="s">
        <v>31</v>
      </c>
      <c r="F293">
        <v>0</v>
      </c>
      <c r="H293">
        <v>63.65</v>
      </c>
      <c r="I293">
        <v>0</v>
      </c>
      <c r="J293">
        <v>200</v>
      </c>
      <c r="K293">
        <v>69.185000000000002</v>
      </c>
      <c r="L293">
        <v>13837</v>
      </c>
      <c r="M293">
        <v>12730</v>
      </c>
      <c r="N293">
        <v>-1107</v>
      </c>
    </row>
    <row r="294" spans="1:14" hidden="1">
      <c r="A294">
        <v>292</v>
      </c>
      <c r="B294" s="13">
        <v>41397</v>
      </c>
      <c r="C294" t="s">
        <v>31</v>
      </c>
      <c r="F294">
        <v>0</v>
      </c>
      <c r="H294">
        <v>64.28</v>
      </c>
      <c r="I294">
        <v>0</v>
      </c>
      <c r="J294">
        <v>200</v>
      </c>
      <c r="K294">
        <v>69.185000000000002</v>
      </c>
      <c r="L294">
        <v>13837</v>
      </c>
      <c r="M294">
        <v>12856</v>
      </c>
      <c r="N294">
        <v>-981</v>
      </c>
    </row>
    <row r="295" spans="1:14" hidden="1">
      <c r="A295">
        <v>293</v>
      </c>
      <c r="B295" s="13">
        <v>41400</v>
      </c>
      <c r="C295" t="s">
        <v>31</v>
      </c>
      <c r="F295">
        <v>0</v>
      </c>
      <c r="H295">
        <v>65.819999999999993</v>
      </c>
      <c r="I295">
        <v>0</v>
      </c>
      <c r="J295">
        <v>200</v>
      </c>
      <c r="K295">
        <v>69.185000000000002</v>
      </c>
      <c r="L295">
        <v>13837</v>
      </c>
      <c r="M295">
        <v>13163.9999999999</v>
      </c>
      <c r="N295">
        <v>-673.00000000000102</v>
      </c>
    </row>
    <row r="296" spans="1:14" hidden="1">
      <c r="A296">
        <v>294</v>
      </c>
      <c r="B296" s="13">
        <v>41401</v>
      </c>
      <c r="C296" t="s">
        <v>31</v>
      </c>
      <c r="F296">
        <v>0</v>
      </c>
      <c r="H296">
        <v>65.52</v>
      </c>
      <c r="I296">
        <v>0</v>
      </c>
      <c r="J296">
        <v>200</v>
      </c>
      <c r="K296">
        <v>69.185000000000002</v>
      </c>
      <c r="L296">
        <v>13837</v>
      </c>
      <c r="M296">
        <v>13104</v>
      </c>
      <c r="N296">
        <v>-733</v>
      </c>
    </row>
    <row r="297" spans="1:14" hidden="1">
      <c r="A297">
        <v>295</v>
      </c>
      <c r="B297" s="13">
        <v>41402</v>
      </c>
      <c r="C297" t="s">
        <v>31</v>
      </c>
      <c r="F297">
        <v>0</v>
      </c>
      <c r="H297">
        <v>66.260000000000005</v>
      </c>
      <c r="I297">
        <v>0</v>
      </c>
      <c r="J297">
        <v>200</v>
      </c>
      <c r="K297">
        <v>69.185000000000002</v>
      </c>
      <c r="L297">
        <v>13837</v>
      </c>
      <c r="M297">
        <v>13252</v>
      </c>
      <c r="N297">
        <v>-584.99999999999795</v>
      </c>
    </row>
    <row r="298" spans="1:14" hidden="1">
      <c r="A298">
        <v>296</v>
      </c>
      <c r="B298" s="13">
        <v>41403</v>
      </c>
      <c r="C298" t="s">
        <v>31</v>
      </c>
      <c r="F298">
        <v>0</v>
      </c>
      <c r="H298">
        <v>65.25</v>
      </c>
      <c r="I298">
        <v>0</v>
      </c>
      <c r="J298">
        <v>200</v>
      </c>
      <c r="K298">
        <v>69.185000000000002</v>
      </c>
      <c r="L298">
        <v>13837</v>
      </c>
      <c r="M298">
        <v>13050</v>
      </c>
      <c r="N298">
        <v>-787</v>
      </c>
    </row>
    <row r="299" spans="1:14" hidden="1">
      <c r="A299">
        <v>297</v>
      </c>
      <c r="B299" s="13">
        <v>41404</v>
      </c>
      <c r="C299" t="s">
        <v>31</v>
      </c>
      <c r="F299">
        <v>0</v>
      </c>
      <c r="H299">
        <v>64.709999999999994</v>
      </c>
      <c r="I299">
        <v>0</v>
      </c>
      <c r="J299">
        <v>200</v>
      </c>
      <c r="K299">
        <v>69.185000000000002</v>
      </c>
      <c r="L299">
        <v>13837</v>
      </c>
      <c r="M299">
        <v>12941.9999999999</v>
      </c>
      <c r="N299">
        <v>-895.00000000000102</v>
      </c>
    </row>
    <row r="300" spans="1:14" hidden="1">
      <c r="A300">
        <v>298</v>
      </c>
      <c r="B300" s="13">
        <v>41407</v>
      </c>
      <c r="C300" t="s">
        <v>31</v>
      </c>
      <c r="F300">
        <v>0</v>
      </c>
      <c r="H300">
        <v>64.959999999999994</v>
      </c>
      <c r="I300">
        <v>0</v>
      </c>
      <c r="J300">
        <v>200</v>
      </c>
      <c r="K300">
        <v>69.185000000000002</v>
      </c>
      <c r="L300">
        <v>13837</v>
      </c>
      <c r="M300">
        <v>12991.9999999999</v>
      </c>
      <c r="N300">
        <v>-845.00000000000102</v>
      </c>
    </row>
    <row r="301" spans="1:14" hidden="1">
      <c r="A301">
        <v>299</v>
      </c>
      <c r="B301" s="13">
        <v>41408</v>
      </c>
      <c r="C301" t="s">
        <v>31</v>
      </c>
      <c r="F301">
        <v>0</v>
      </c>
      <c r="H301">
        <v>63.41</v>
      </c>
      <c r="I301">
        <v>0</v>
      </c>
      <c r="J301">
        <v>200</v>
      </c>
      <c r="K301">
        <v>69.185000000000002</v>
      </c>
      <c r="L301">
        <v>13837</v>
      </c>
      <c r="M301">
        <v>12682</v>
      </c>
      <c r="N301">
        <v>-1155</v>
      </c>
    </row>
    <row r="302" spans="1:14" hidden="1">
      <c r="A302">
        <v>300</v>
      </c>
      <c r="B302" s="13">
        <v>41409</v>
      </c>
      <c r="C302" t="s">
        <v>31</v>
      </c>
      <c r="F302">
        <v>0</v>
      </c>
      <c r="H302">
        <v>61.26</v>
      </c>
      <c r="I302">
        <v>0</v>
      </c>
      <c r="J302">
        <v>200</v>
      </c>
      <c r="K302">
        <v>69.185000000000002</v>
      </c>
      <c r="L302">
        <v>13837</v>
      </c>
      <c r="M302">
        <v>12252</v>
      </c>
      <c r="N302">
        <v>-1585</v>
      </c>
    </row>
    <row r="303" spans="1:14" hidden="1">
      <c r="A303">
        <v>301</v>
      </c>
      <c r="B303" s="13">
        <v>41410</v>
      </c>
      <c r="C303" t="s">
        <v>31</v>
      </c>
      <c r="F303">
        <v>0</v>
      </c>
      <c r="H303">
        <v>62.08</v>
      </c>
      <c r="I303">
        <v>0</v>
      </c>
      <c r="J303">
        <v>200</v>
      </c>
      <c r="K303">
        <v>69.185000000000002</v>
      </c>
      <c r="L303">
        <v>13837</v>
      </c>
      <c r="M303">
        <v>12416</v>
      </c>
      <c r="N303">
        <v>-1421</v>
      </c>
    </row>
    <row r="304" spans="1:14" hidden="1">
      <c r="A304">
        <v>302</v>
      </c>
      <c r="B304" s="13">
        <v>41411</v>
      </c>
      <c r="C304" t="s">
        <v>31</v>
      </c>
      <c r="F304">
        <v>0</v>
      </c>
      <c r="H304">
        <v>61.89</v>
      </c>
      <c r="I304">
        <v>0</v>
      </c>
      <c r="J304">
        <v>200</v>
      </c>
      <c r="K304">
        <v>69.185000000000002</v>
      </c>
      <c r="L304">
        <v>13837</v>
      </c>
      <c r="M304">
        <v>12378</v>
      </c>
      <c r="N304">
        <v>-1459</v>
      </c>
    </row>
    <row r="305" spans="1:14" hidden="1">
      <c r="A305">
        <v>303</v>
      </c>
      <c r="B305" s="13">
        <v>41414</v>
      </c>
      <c r="C305" t="s">
        <v>31</v>
      </c>
      <c r="F305">
        <v>0</v>
      </c>
      <c r="H305">
        <v>63.28</v>
      </c>
      <c r="I305">
        <v>0</v>
      </c>
      <c r="J305">
        <v>200</v>
      </c>
      <c r="K305">
        <v>69.185000000000002</v>
      </c>
      <c r="L305">
        <v>13837</v>
      </c>
      <c r="M305">
        <v>12656</v>
      </c>
      <c r="N305">
        <v>-1181</v>
      </c>
    </row>
    <row r="306" spans="1:14" hidden="1">
      <c r="A306">
        <v>304</v>
      </c>
      <c r="B306" s="13">
        <v>41415</v>
      </c>
      <c r="C306" t="s">
        <v>31</v>
      </c>
      <c r="F306">
        <v>0</v>
      </c>
      <c r="H306">
        <v>62.81</v>
      </c>
      <c r="I306">
        <v>0</v>
      </c>
      <c r="J306">
        <v>200</v>
      </c>
      <c r="K306">
        <v>69.185000000000002</v>
      </c>
      <c r="L306">
        <v>13837</v>
      </c>
      <c r="M306">
        <v>12562</v>
      </c>
      <c r="N306">
        <v>-1275</v>
      </c>
    </row>
    <row r="307" spans="1:14" hidden="1">
      <c r="A307">
        <v>305</v>
      </c>
      <c r="B307" s="13">
        <v>41416</v>
      </c>
      <c r="C307" t="s">
        <v>31</v>
      </c>
      <c r="F307">
        <v>0</v>
      </c>
      <c r="H307">
        <v>63.05</v>
      </c>
      <c r="I307">
        <v>0</v>
      </c>
      <c r="J307">
        <v>200</v>
      </c>
      <c r="K307">
        <v>69.185000000000002</v>
      </c>
      <c r="L307">
        <v>13837</v>
      </c>
      <c r="M307">
        <v>12610</v>
      </c>
      <c r="N307">
        <v>-1227</v>
      </c>
    </row>
    <row r="308" spans="1:14" hidden="1">
      <c r="A308">
        <v>306</v>
      </c>
      <c r="B308" s="13">
        <v>41417</v>
      </c>
      <c r="C308" t="s">
        <v>31</v>
      </c>
      <c r="F308">
        <v>0</v>
      </c>
      <c r="H308">
        <v>63.16</v>
      </c>
      <c r="I308">
        <v>0</v>
      </c>
      <c r="J308">
        <v>200</v>
      </c>
      <c r="K308">
        <v>69.185000000000002</v>
      </c>
      <c r="L308">
        <v>13837</v>
      </c>
      <c r="M308">
        <v>12632</v>
      </c>
      <c r="N308">
        <v>-1205</v>
      </c>
    </row>
    <row r="309" spans="1:14" hidden="1">
      <c r="A309">
        <v>307</v>
      </c>
      <c r="B309" s="13">
        <v>41418</v>
      </c>
      <c r="C309" t="s">
        <v>31</v>
      </c>
      <c r="F309">
        <v>0</v>
      </c>
      <c r="H309">
        <v>63.59</v>
      </c>
      <c r="I309">
        <v>0</v>
      </c>
      <c r="J309">
        <v>200</v>
      </c>
      <c r="K309">
        <v>69.185000000000002</v>
      </c>
      <c r="L309">
        <v>13837</v>
      </c>
      <c r="M309">
        <v>12718</v>
      </c>
      <c r="N309">
        <v>-1119</v>
      </c>
    </row>
    <row r="310" spans="1:14" hidden="1">
      <c r="A310">
        <v>308</v>
      </c>
      <c r="B310" s="13">
        <v>41422</v>
      </c>
      <c r="C310" t="s">
        <v>31</v>
      </c>
      <c r="F310">
        <v>0</v>
      </c>
      <c r="H310">
        <v>63.06</v>
      </c>
      <c r="I310">
        <v>0</v>
      </c>
      <c r="J310">
        <v>200</v>
      </c>
      <c r="K310">
        <v>69.185000000000002</v>
      </c>
      <c r="L310">
        <v>13837</v>
      </c>
      <c r="M310">
        <v>12612</v>
      </c>
      <c r="N310">
        <v>-1225</v>
      </c>
    </row>
    <row r="311" spans="1:14" hidden="1">
      <c r="A311">
        <v>309</v>
      </c>
      <c r="B311" s="13">
        <v>41423</v>
      </c>
      <c r="C311" t="s">
        <v>31</v>
      </c>
      <c r="F311">
        <v>0</v>
      </c>
      <c r="H311">
        <v>63.56</v>
      </c>
      <c r="I311">
        <v>0</v>
      </c>
      <c r="J311">
        <v>200</v>
      </c>
      <c r="K311">
        <v>69.185000000000002</v>
      </c>
      <c r="L311">
        <v>13837</v>
      </c>
      <c r="M311">
        <v>12712</v>
      </c>
      <c r="N311">
        <v>-1125</v>
      </c>
    </row>
    <row r="312" spans="1:14" hidden="1">
      <c r="A312">
        <v>310</v>
      </c>
      <c r="B312" s="13">
        <v>41424</v>
      </c>
      <c r="C312" t="s">
        <v>31</v>
      </c>
      <c r="F312">
        <v>0</v>
      </c>
      <c r="H312">
        <v>64.510000000000005</v>
      </c>
      <c r="I312">
        <v>0</v>
      </c>
      <c r="J312">
        <v>200</v>
      </c>
      <c r="K312">
        <v>69.185000000000002</v>
      </c>
      <c r="L312">
        <v>13837</v>
      </c>
      <c r="M312">
        <v>12902</v>
      </c>
      <c r="N312">
        <v>-934.99999999999795</v>
      </c>
    </row>
    <row r="313" spans="1:14" hidden="1">
      <c r="A313">
        <v>311</v>
      </c>
      <c r="B313" s="13">
        <v>41425</v>
      </c>
      <c r="C313" t="s">
        <v>31</v>
      </c>
      <c r="F313">
        <v>0</v>
      </c>
      <c r="H313">
        <v>64.25</v>
      </c>
      <c r="I313">
        <v>0</v>
      </c>
      <c r="J313">
        <v>200</v>
      </c>
      <c r="K313">
        <v>69.185000000000002</v>
      </c>
      <c r="L313">
        <v>13837</v>
      </c>
      <c r="M313">
        <v>12850</v>
      </c>
      <c r="N313">
        <v>-987</v>
      </c>
    </row>
    <row r="314" spans="1:14" hidden="1">
      <c r="A314">
        <v>312</v>
      </c>
      <c r="B314" s="13">
        <v>41428</v>
      </c>
      <c r="C314" t="s">
        <v>31</v>
      </c>
      <c r="F314">
        <v>0</v>
      </c>
      <c r="H314">
        <v>64.39</v>
      </c>
      <c r="I314">
        <v>0</v>
      </c>
      <c r="J314">
        <v>200</v>
      </c>
      <c r="K314">
        <v>69.185000000000002</v>
      </c>
      <c r="L314">
        <v>13837</v>
      </c>
      <c r="M314">
        <v>12878</v>
      </c>
      <c r="N314">
        <v>-959</v>
      </c>
    </row>
    <row r="315" spans="1:14" hidden="1">
      <c r="A315">
        <v>313</v>
      </c>
      <c r="B315" s="13">
        <v>41429</v>
      </c>
      <c r="C315" t="s">
        <v>31</v>
      </c>
      <c r="F315">
        <v>0</v>
      </c>
      <c r="H315">
        <v>64.19</v>
      </c>
      <c r="I315">
        <v>0</v>
      </c>
      <c r="J315">
        <v>200</v>
      </c>
      <c r="K315">
        <v>69.185000000000002</v>
      </c>
      <c r="L315">
        <v>13837</v>
      </c>
      <c r="M315">
        <v>12838</v>
      </c>
      <c r="N315">
        <v>-999</v>
      </c>
    </row>
    <row r="316" spans="1:14" hidden="1">
      <c r="A316">
        <v>314</v>
      </c>
      <c r="B316" s="13">
        <v>41430</v>
      </c>
      <c r="C316" t="s">
        <v>31</v>
      </c>
      <c r="F316">
        <v>0</v>
      </c>
      <c r="H316">
        <v>63.59</v>
      </c>
      <c r="I316">
        <v>0</v>
      </c>
      <c r="J316">
        <v>200</v>
      </c>
      <c r="K316">
        <v>69.185000000000002</v>
      </c>
      <c r="L316">
        <v>13837</v>
      </c>
      <c r="M316">
        <v>12718</v>
      </c>
      <c r="N316">
        <v>-1119</v>
      </c>
    </row>
    <row r="317" spans="1:14" hidden="1">
      <c r="A317">
        <v>315</v>
      </c>
      <c r="B317" s="13">
        <v>41431</v>
      </c>
      <c r="C317" t="s">
        <v>31</v>
      </c>
      <c r="F317">
        <v>0</v>
      </c>
      <c r="H317">
        <v>62.64</v>
      </c>
      <c r="I317">
        <v>0</v>
      </c>
      <c r="J317">
        <v>200</v>
      </c>
      <c r="K317">
        <v>69.185000000000002</v>
      </c>
      <c r="L317">
        <v>13837</v>
      </c>
      <c r="M317">
        <v>12528</v>
      </c>
      <c r="N317">
        <v>-1309</v>
      </c>
    </row>
    <row r="318" spans="1:14" hidden="1">
      <c r="A318">
        <v>316</v>
      </c>
      <c r="B318" s="13">
        <v>41432</v>
      </c>
      <c r="C318" t="s">
        <v>31</v>
      </c>
      <c r="F318">
        <v>0</v>
      </c>
      <c r="H318">
        <v>63.12</v>
      </c>
      <c r="I318">
        <v>0</v>
      </c>
      <c r="J318">
        <v>200</v>
      </c>
      <c r="K318">
        <v>69.185000000000002</v>
      </c>
      <c r="L318">
        <v>13837</v>
      </c>
      <c r="M318">
        <v>12624</v>
      </c>
      <c r="N318">
        <v>-1213</v>
      </c>
    </row>
    <row r="319" spans="1:14" hidden="1">
      <c r="A319">
        <v>317</v>
      </c>
      <c r="B319" s="13">
        <v>41435</v>
      </c>
      <c r="C319" t="s">
        <v>31</v>
      </c>
      <c r="F319">
        <v>0</v>
      </c>
      <c r="H319">
        <v>62.7</v>
      </c>
      <c r="I319">
        <v>0</v>
      </c>
      <c r="J319">
        <v>200</v>
      </c>
      <c r="K319">
        <v>69.185000000000002</v>
      </c>
      <c r="L319">
        <v>13837</v>
      </c>
      <c r="M319">
        <v>12540</v>
      </c>
      <c r="N319">
        <v>-1297</v>
      </c>
    </row>
    <row r="320" spans="1:14" hidden="1">
      <c r="A320">
        <v>318</v>
      </c>
      <c r="B320" s="13">
        <v>41436</v>
      </c>
      <c r="C320" t="s">
        <v>31</v>
      </c>
      <c r="F320">
        <v>0</v>
      </c>
      <c r="H320">
        <v>62.51</v>
      </c>
      <c r="I320">
        <v>0</v>
      </c>
      <c r="J320">
        <v>200</v>
      </c>
      <c r="K320">
        <v>69.185000000000002</v>
      </c>
      <c r="L320">
        <v>13837</v>
      </c>
      <c r="M320">
        <v>12502</v>
      </c>
      <c r="N320">
        <v>-1335</v>
      </c>
    </row>
    <row r="321" spans="1:14" hidden="1">
      <c r="A321">
        <v>319</v>
      </c>
      <c r="B321" s="13">
        <v>41437</v>
      </c>
      <c r="C321" t="s">
        <v>31</v>
      </c>
      <c r="F321">
        <v>0</v>
      </c>
      <c r="H321">
        <v>61.74</v>
      </c>
      <c r="I321">
        <v>0</v>
      </c>
      <c r="J321">
        <v>200</v>
      </c>
      <c r="K321">
        <v>69.185000000000002</v>
      </c>
      <c r="L321">
        <v>13837</v>
      </c>
      <c r="M321">
        <v>12348</v>
      </c>
      <c r="N321">
        <v>-1489</v>
      </c>
    </row>
    <row r="322" spans="1:14" hidden="1">
      <c r="A322">
        <v>320</v>
      </c>
      <c r="B322" s="13">
        <v>41438</v>
      </c>
      <c r="C322" t="s">
        <v>31</v>
      </c>
      <c r="F322">
        <v>0</v>
      </c>
      <c r="H322">
        <v>62.28</v>
      </c>
      <c r="I322">
        <v>0</v>
      </c>
      <c r="J322">
        <v>200</v>
      </c>
      <c r="K322">
        <v>69.185000000000002</v>
      </c>
      <c r="L322">
        <v>13837</v>
      </c>
      <c r="M322">
        <v>12456</v>
      </c>
      <c r="N322">
        <v>-1381</v>
      </c>
    </row>
    <row r="323" spans="1:14" hidden="1">
      <c r="A323">
        <v>321</v>
      </c>
      <c r="B323" s="13">
        <v>41439</v>
      </c>
      <c r="C323" t="s">
        <v>31</v>
      </c>
      <c r="F323">
        <v>0</v>
      </c>
      <c r="H323">
        <v>61.44</v>
      </c>
      <c r="I323">
        <v>0</v>
      </c>
      <c r="J323">
        <v>200</v>
      </c>
      <c r="K323">
        <v>69.185000000000002</v>
      </c>
      <c r="L323">
        <v>13837</v>
      </c>
      <c r="M323">
        <v>12288</v>
      </c>
      <c r="N323">
        <v>-1549</v>
      </c>
    </row>
    <row r="324" spans="1:14" hidden="1">
      <c r="A324">
        <v>322</v>
      </c>
      <c r="B324" s="13">
        <v>41442</v>
      </c>
      <c r="C324" t="s">
        <v>31</v>
      </c>
      <c r="F324">
        <v>0</v>
      </c>
      <c r="H324">
        <v>61.71</v>
      </c>
      <c r="I324">
        <v>0</v>
      </c>
      <c r="J324">
        <v>200</v>
      </c>
      <c r="K324">
        <v>69.185000000000002</v>
      </c>
      <c r="L324">
        <v>13837</v>
      </c>
      <c r="M324">
        <v>12342</v>
      </c>
      <c r="N324">
        <v>-1495</v>
      </c>
    </row>
    <row r="325" spans="1:14" hidden="1">
      <c r="A325">
        <v>323</v>
      </c>
      <c r="B325" s="13">
        <v>41443</v>
      </c>
      <c r="C325" t="s">
        <v>31</v>
      </c>
      <c r="F325">
        <v>0</v>
      </c>
      <c r="H325">
        <v>61.68</v>
      </c>
      <c r="I325">
        <v>0</v>
      </c>
      <c r="J325">
        <v>200</v>
      </c>
      <c r="K325">
        <v>69.185000000000002</v>
      </c>
      <c r="L325">
        <v>13837</v>
      </c>
      <c r="M325">
        <v>12336</v>
      </c>
      <c r="N325">
        <v>-1501</v>
      </c>
    </row>
    <row r="326" spans="1:14" hidden="1">
      <c r="A326">
        <v>324</v>
      </c>
      <c r="B326" s="13">
        <v>41444</v>
      </c>
      <c r="C326" t="s">
        <v>31</v>
      </c>
      <c r="F326">
        <v>0</v>
      </c>
      <c r="H326">
        <v>60.43</v>
      </c>
      <c r="I326">
        <v>0</v>
      </c>
      <c r="J326">
        <v>200</v>
      </c>
      <c r="K326">
        <v>69.185000000000002</v>
      </c>
      <c r="L326">
        <v>13837</v>
      </c>
      <c r="M326">
        <v>12086</v>
      </c>
      <c r="N326">
        <v>-1751</v>
      </c>
    </row>
    <row r="327" spans="1:14" hidden="1">
      <c r="A327">
        <v>325</v>
      </c>
      <c r="B327" s="13">
        <v>41445</v>
      </c>
      <c r="C327" t="s">
        <v>31</v>
      </c>
      <c r="F327">
        <v>0</v>
      </c>
      <c r="H327">
        <v>59.55</v>
      </c>
      <c r="I327">
        <v>0</v>
      </c>
      <c r="J327">
        <v>200</v>
      </c>
      <c r="K327">
        <v>69.185000000000002</v>
      </c>
      <c r="L327">
        <v>13837</v>
      </c>
      <c r="M327">
        <v>11910</v>
      </c>
      <c r="N327">
        <v>-1927</v>
      </c>
    </row>
    <row r="328" spans="1:14" hidden="1">
      <c r="A328">
        <v>326</v>
      </c>
      <c r="B328" s="13">
        <v>41446</v>
      </c>
      <c r="C328" t="s">
        <v>31</v>
      </c>
      <c r="F328">
        <v>0</v>
      </c>
      <c r="H328">
        <v>59.07</v>
      </c>
      <c r="I328">
        <v>0</v>
      </c>
      <c r="J328">
        <v>200</v>
      </c>
      <c r="K328">
        <v>69.185000000000002</v>
      </c>
      <c r="L328">
        <v>13837</v>
      </c>
      <c r="M328">
        <v>11814</v>
      </c>
      <c r="N328">
        <v>-2023</v>
      </c>
    </row>
    <row r="329" spans="1:14" hidden="1">
      <c r="A329">
        <v>327</v>
      </c>
      <c r="B329" s="13">
        <v>41449</v>
      </c>
      <c r="C329" t="s">
        <v>31</v>
      </c>
      <c r="F329">
        <v>0</v>
      </c>
      <c r="H329">
        <v>57.51</v>
      </c>
      <c r="I329">
        <v>0</v>
      </c>
      <c r="J329">
        <v>200</v>
      </c>
      <c r="K329">
        <v>69.185000000000002</v>
      </c>
      <c r="L329">
        <v>13837</v>
      </c>
      <c r="M329">
        <v>11502</v>
      </c>
      <c r="N329">
        <v>-2335</v>
      </c>
    </row>
    <row r="330" spans="1:14" hidden="1">
      <c r="A330">
        <v>328</v>
      </c>
      <c r="B330" s="13">
        <v>41450</v>
      </c>
      <c r="C330" t="s">
        <v>31</v>
      </c>
      <c r="F330">
        <v>0</v>
      </c>
      <c r="H330">
        <v>57.52</v>
      </c>
      <c r="I330">
        <v>0</v>
      </c>
      <c r="J330">
        <v>200</v>
      </c>
      <c r="K330">
        <v>69.185000000000002</v>
      </c>
      <c r="L330">
        <v>13837</v>
      </c>
      <c r="M330">
        <v>11504</v>
      </c>
      <c r="N330">
        <v>-2333</v>
      </c>
    </row>
    <row r="331" spans="1:14" hidden="1">
      <c r="A331">
        <v>329</v>
      </c>
      <c r="B331" s="13">
        <v>41451</v>
      </c>
      <c r="C331" t="s">
        <v>31</v>
      </c>
      <c r="F331">
        <v>0</v>
      </c>
      <c r="H331">
        <v>56.87</v>
      </c>
      <c r="I331">
        <v>0</v>
      </c>
      <c r="J331">
        <v>200</v>
      </c>
      <c r="K331">
        <v>69.185000000000002</v>
      </c>
      <c r="L331">
        <v>13837</v>
      </c>
      <c r="M331">
        <v>11374</v>
      </c>
      <c r="N331">
        <v>-2463</v>
      </c>
    </row>
    <row r="332" spans="1:14" hidden="1">
      <c r="A332">
        <v>330</v>
      </c>
      <c r="B332" s="13">
        <v>41452</v>
      </c>
      <c r="C332" t="s">
        <v>31</v>
      </c>
      <c r="F332">
        <v>0</v>
      </c>
      <c r="H332">
        <v>56.25</v>
      </c>
      <c r="I332">
        <v>0</v>
      </c>
      <c r="J332">
        <v>200</v>
      </c>
      <c r="K332">
        <v>69.185000000000002</v>
      </c>
      <c r="L332">
        <v>13837</v>
      </c>
      <c r="M332">
        <v>11250</v>
      </c>
      <c r="N332">
        <v>-2587</v>
      </c>
    </row>
    <row r="333" spans="1:14" hidden="1">
      <c r="A333">
        <v>331</v>
      </c>
      <c r="B333" s="13">
        <v>41453</v>
      </c>
      <c r="C333" t="s">
        <v>31</v>
      </c>
      <c r="F333">
        <v>0</v>
      </c>
      <c r="H333">
        <v>56.65</v>
      </c>
      <c r="I333">
        <v>0</v>
      </c>
      <c r="J333">
        <v>200</v>
      </c>
      <c r="K333">
        <v>69.185000000000002</v>
      </c>
      <c r="L333">
        <v>13837</v>
      </c>
      <c r="M333">
        <v>11330</v>
      </c>
      <c r="N333">
        <v>-2507</v>
      </c>
    </row>
    <row r="334" spans="1:14" hidden="1">
      <c r="A334">
        <v>332</v>
      </c>
      <c r="B334" s="13">
        <v>41456</v>
      </c>
      <c r="C334" t="s">
        <v>31</v>
      </c>
      <c r="F334">
        <v>0</v>
      </c>
      <c r="H334">
        <v>58.46</v>
      </c>
      <c r="I334">
        <v>0</v>
      </c>
      <c r="J334">
        <v>200</v>
      </c>
      <c r="K334">
        <v>69.185000000000002</v>
      </c>
      <c r="L334">
        <v>13837</v>
      </c>
      <c r="M334">
        <v>11692</v>
      </c>
      <c r="N334">
        <v>-2145</v>
      </c>
    </row>
    <row r="335" spans="1:14" hidden="1">
      <c r="A335">
        <v>333</v>
      </c>
      <c r="B335" s="13">
        <v>41457</v>
      </c>
      <c r="C335" t="s">
        <v>31</v>
      </c>
      <c r="F335">
        <v>0</v>
      </c>
      <c r="H335">
        <v>59.78</v>
      </c>
      <c r="I335">
        <v>0</v>
      </c>
      <c r="J335">
        <v>200</v>
      </c>
      <c r="K335">
        <v>69.185000000000002</v>
      </c>
      <c r="L335">
        <v>13837</v>
      </c>
      <c r="M335">
        <v>11956</v>
      </c>
      <c r="N335">
        <v>-1881</v>
      </c>
    </row>
    <row r="336" spans="1:14" hidden="1">
      <c r="A336">
        <v>334</v>
      </c>
      <c r="B336" s="13">
        <v>41458</v>
      </c>
      <c r="C336" t="s">
        <v>31</v>
      </c>
      <c r="F336">
        <v>0</v>
      </c>
      <c r="H336">
        <v>60.11</v>
      </c>
      <c r="I336">
        <v>0</v>
      </c>
      <c r="J336">
        <v>200</v>
      </c>
      <c r="K336">
        <v>69.185000000000002</v>
      </c>
      <c r="L336">
        <v>13837</v>
      </c>
      <c r="M336">
        <v>12022</v>
      </c>
      <c r="N336">
        <v>-1815</v>
      </c>
    </row>
    <row r="337" spans="1:14" hidden="1">
      <c r="A337">
        <v>335</v>
      </c>
      <c r="B337" s="13">
        <v>41460</v>
      </c>
      <c r="C337" t="s">
        <v>31</v>
      </c>
      <c r="F337">
        <v>0</v>
      </c>
      <c r="H337">
        <v>59.63</v>
      </c>
      <c r="I337">
        <v>0</v>
      </c>
      <c r="J337">
        <v>200</v>
      </c>
      <c r="K337">
        <v>69.185000000000002</v>
      </c>
      <c r="L337">
        <v>13837</v>
      </c>
      <c r="M337">
        <v>11926</v>
      </c>
      <c r="N337">
        <v>-1911</v>
      </c>
    </row>
    <row r="338" spans="1:14" hidden="1">
      <c r="A338">
        <v>336</v>
      </c>
      <c r="B338" s="13">
        <v>41463</v>
      </c>
      <c r="C338" t="s">
        <v>31</v>
      </c>
      <c r="F338">
        <v>0</v>
      </c>
      <c r="H338">
        <v>59.29</v>
      </c>
      <c r="I338">
        <v>0</v>
      </c>
      <c r="J338">
        <v>200</v>
      </c>
      <c r="K338">
        <v>69.185000000000002</v>
      </c>
      <c r="L338">
        <v>13837</v>
      </c>
      <c r="M338">
        <v>11858</v>
      </c>
      <c r="N338">
        <v>-1979</v>
      </c>
    </row>
    <row r="339" spans="1:14" hidden="1">
      <c r="A339">
        <v>337</v>
      </c>
      <c r="B339" s="13">
        <v>41464</v>
      </c>
      <c r="C339" t="s">
        <v>31</v>
      </c>
      <c r="F339">
        <v>0</v>
      </c>
      <c r="H339">
        <v>60.34</v>
      </c>
      <c r="I339">
        <v>0</v>
      </c>
      <c r="J339">
        <v>200</v>
      </c>
      <c r="K339">
        <v>69.185000000000002</v>
      </c>
      <c r="L339">
        <v>13837</v>
      </c>
      <c r="M339">
        <v>12068</v>
      </c>
      <c r="N339">
        <v>-1769</v>
      </c>
    </row>
    <row r="340" spans="1:14" hidden="1">
      <c r="A340">
        <v>338</v>
      </c>
      <c r="B340" s="13">
        <v>41465</v>
      </c>
      <c r="C340" t="s">
        <v>31</v>
      </c>
      <c r="F340">
        <v>0</v>
      </c>
      <c r="H340">
        <v>60.1</v>
      </c>
      <c r="I340">
        <v>0</v>
      </c>
      <c r="J340">
        <v>200</v>
      </c>
      <c r="K340">
        <v>69.185000000000002</v>
      </c>
      <c r="L340">
        <v>13837</v>
      </c>
      <c r="M340">
        <v>12020</v>
      </c>
      <c r="N340">
        <v>-1817</v>
      </c>
    </row>
    <row r="341" spans="1:14" hidden="1">
      <c r="A341">
        <v>339</v>
      </c>
      <c r="B341" s="13">
        <v>41466</v>
      </c>
      <c r="C341" t="s">
        <v>31</v>
      </c>
      <c r="F341">
        <v>0</v>
      </c>
      <c r="H341">
        <v>61.04</v>
      </c>
      <c r="I341">
        <v>0</v>
      </c>
      <c r="J341">
        <v>200</v>
      </c>
      <c r="K341">
        <v>69.185000000000002</v>
      </c>
      <c r="L341">
        <v>13837</v>
      </c>
      <c r="M341">
        <v>12208</v>
      </c>
      <c r="N341">
        <v>-1629</v>
      </c>
    </row>
    <row r="342" spans="1:14" hidden="1">
      <c r="A342">
        <v>340</v>
      </c>
      <c r="B342" s="13">
        <v>41467</v>
      </c>
      <c r="C342" t="s">
        <v>31</v>
      </c>
      <c r="F342">
        <v>0</v>
      </c>
      <c r="H342">
        <v>60.93</v>
      </c>
      <c r="I342">
        <v>0</v>
      </c>
      <c r="J342">
        <v>200</v>
      </c>
      <c r="K342">
        <v>69.185000000000002</v>
      </c>
      <c r="L342">
        <v>13837</v>
      </c>
      <c r="M342">
        <v>12186</v>
      </c>
      <c r="N342">
        <v>-1651</v>
      </c>
    </row>
    <row r="343" spans="1:14" hidden="1">
      <c r="A343">
        <v>341</v>
      </c>
      <c r="B343" s="13">
        <v>41470</v>
      </c>
      <c r="C343" t="s">
        <v>31</v>
      </c>
      <c r="F343">
        <v>0</v>
      </c>
      <c r="H343">
        <v>61.06</v>
      </c>
      <c r="I343">
        <v>0</v>
      </c>
      <c r="J343">
        <v>200</v>
      </c>
      <c r="K343">
        <v>69.185000000000002</v>
      </c>
      <c r="L343">
        <v>13837</v>
      </c>
      <c r="M343">
        <v>12212</v>
      </c>
      <c r="N343">
        <v>-1625</v>
      </c>
    </row>
    <row r="344" spans="1:14" hidden="1">
      <c r="A344">
        <v>342</v>
      </c>
      <c r="B344" s="13">
        <v>41471</v>
      </c>
      <c r="C344" t="s">
        <v>31</v>
      </c>
      <c r="F344">
        <v>0</v>
      </c>
      <c r="H344">
        <v>61.46</v>
      </c>
      <c r="I344">
        <v>0</v>
      </c>
      <c r="J344">
        <v>200</v>
      </c>
      <c r="K344">
        <v>69.185000000000002</v>
      </c>
      <c r="L344">
        <v>13837</v>
      </c>
      <c r="M344">
        <v>12292</v>
      </c>
      <c r="N344">
        <v>-1545</v>
      </c>
    </row>
    <row r="345" spans="1:14" hidden="1">
      <c r="A345">
        <v>343</v>
      </c>
      <c r="B345" s="13">
        <v>41472</v>
      </c>
      <c r="C345" t="s">
        <v>31</v>
      </c>
      <c r="F345">
        <v>0</v>
      </c>
      <c r="H345">
        <v>61.47</v>
      </c>
      <c r="I345">
        <v>0</v>
      </c>
      <c r="J345">
        <v>200</v>
      </c>
      <c r="K345">
        <v>69.185000000000002</v>
      </c>
      <c r="L345">
        <v>13837</v>
      </c>
      <c r="M345">
        <v>12294</v>
      </c>
      <c r="N345">
        <v>-1543</v>
      </c>
    </row>
    <row r="346" spans="1:14" hidden="1">
      <c r="A346">
        <v>344</v>
      </c>
      <c r="B346" s="13">
        <v>41473</v>
      </c>
      <c r="C346" t="s">
        <v>31</v>
      </c>
      <c r="F346">
        <v>0</v>
      </c>
      <c r="H346">
        <v>61.68</v>
      </c>
      <c r="I346">
        <v>0</v>
      </c>
      <c r="J346">
        <v>200</v>
      </c>
      <c r="K346">
        <v>69.185000000000002</v>
      </c>
      <c r="L346">
        <v>13837</v>
      </c>
      <c r="M346">
        <v>12336</v>
      </c>
      <c r="N346">
        <v>-1501</v>
      </c>
    </row>
    <row r="347" spans="1:14" hidden="1">
      <c r="A347">
        <v>345</v>
      </c>
      <c r="B347" s="13">
        <v>41474</v>
      </c>
      <c r="C347" t="s">
        <v>31</v>
      </c>
      <c r="F347">
        <v>0</v>
      </c>
      <c r="H347">
        <v>60.71</v>
      </c>
      <c r="I347">
        <v>0</v>
      </c>
      <c r="J347">
        <v>200</v>
      </c>
      <c r="K347">
        <v>69.185000000000002</v>
      </c>
      <c r="L347">
        <v>13837</v>
      </c>
      <c r="M347">
        <v>12142</v>
      </c>
      <c r="N347">
        <v>-1695</v>
      </c>
    </row>
    <row r="348" spans="1:14" hidden="1">
      <c r="A348">
        <v>346</v>
      </c>
      <c r="B348" s="13">
        <v>41477</v>
      </c>
      <c r="C348" t="s">
        <v>31</v>
      </c>
      <c r="F348">
        <v>0</v>
      </c>
      <c r="H348">
        <v>60.9</v>
      </c>
      <c r="I348">
        <v>0</v>
      </c>
      <c r="J348">
        <v>200</v>
      </c>
      <c r="K348">
        <v>69.185000000000002</v>
      </c>
      <c r="L348">
        <v>13837</v>
      </c>
      <c r="M348">
        <v>12180</v>
      </c>
      <c r="N348">
        <v>-1657</v>
      </c>
    </row>
    <row r="349" spans="1:14" hidden="1">
      <c r="A349">
        <v>347</v>
      </c>
      <c r="B349" s="13">
        <v>41478</v>
      </c>
      <c r="C349" t="s">
        <v>31</v>
      </c>
      <c r="F349">
        <v>0</v>
      </c>
      <c r="H349">
        <v>59.86</v>
      </c>
      <c r="I349">
        <v>0</v>
      </c>
      <c r="J349">
        <v>200</v>
      </c>
      <c r="K349">
        <v>69.185000000000002</v>
      </c>
      <c r="L349">
        <v>13837</v>
      </c>
      <c r="M349">
        <v>11972</v>
      </c>
      <c r="N349">
        <v>-1865</v>
      </c>
    </row>
    <row r="350" spans="1:14" hidden="1">
      <c r="A350">
        <v>348</v>
      </c>
      <c r="B350" s="13">
        <v>41479</v>
      </c>
      <c r="C350" t="s">
        <v>31</v>
      </c>
      <c r="F350">
        <v>0</v>
      </c>
      <c r="H350">
        <v>62.93</v>
      </c>
      <c r="I350">
        <v>0</v>
      </c>
      <c r="J350">
        <v>200</v>
      </c>
      <c r="K350">
        <v>69.185000000000002</v>
      </c>
      <c r="L350">
        <v>13837</v>
      </c>
      <c r="M350">
        <v>12586</v>
      </c>
      <c r="N350">
        <v>-1251</v>
      </c>
    </row>
    <row r="351" spans="1:14" hidden="1">
      <c r="A351">
        <v>349</v>
      </c>
      <c r="B351" s="13">
        <v>41480</v>
      </c>
      <c r="C351" t="s">
        <v>31</v>
      </c>
      <c r="F351">
        <v>0</v>
      </c>
      <c r="H351">
        <v>62.64</v>
      </c>
      <c r="I351">
        <v>0</v>
      </c>
      <c r="J351">
        <v>200</v>
      </c>
      <c r="K351">
        <v>69.185000000000002</v>
      </c>
      <c r="L351">
        <v>13837</v>
      </c>
      <c r="M351">
        <v>12528</v>
      </c>
      <c r="N351">
        <v>-1309</v>
      </c>
    </row>
    <row r="352" spans="1:14" hidden="1">
      <c r="A352">
        <v>350</v>
      </c>
      <c r="B352" s="13">
        <v>41481</v>
      </c>
      <c r="C352" t="s">
        <v>31</v>
      </c>
      <c r="F352">
        <v>0</v>
      </c>
      <c r="H352">
        <v>63</v>
      </c>
      <c r="I352">
        <v>0</v>
      </c>
      <c r="J352">
        <v>200</v>
      </c>
      <c r="K352">
        <v>69.185000000000002</v>
      </c>
      <c r="L352">
        <v>13837</v>
      </c>
      <c r="M352">
        <v>12600</v>
      </c>
      <c r="N352">
        <v>-1237</v>
      </c>
    </row>
    <row r="353" spans="1:14" hidden="1">
      <c r="A353">
        <v>351</v>
      </c>
      <c r="B353" s="13">
        <v>41484</v>
      </c>
      <c r="C353" t="s">
        <v>31</v>
      </c>
      <c r="F353">
        <v>0</v>
      </c>
      <c r="H353">
        <v>63.97</v>
      </c>
      <c r="I353">
        <v>0</v>
      </c>
      <c r="J353">
        <v>200</v>
      </c>
      <c r="K353">
        <v>69.185000000000002</v>
      </c>
      <c r="L353">
        <v>13837</v>
      </c>
      <c r="M353">
        <v>12794</v>
      </c>
      <c r="N353">
        <v>-1043</v>
      </c>
    </row>
    <row r="354" spans="1:14" hidden="1">
      <c r="A354">
        <v>352</v>
      </c>
      <c r="B354" s="13">
        <v>41485</v>
      </c>
      <c r="C354" t="s">
        <v>31</v>
      </c>
      <c r="F354">
        <v>0</v>
      </c>
      <c r="H354">
        <v>64.760000000000005</v>
      </c>
      <c r="I354">
        <v>0</v>
      </c>
      <c r="J354">
        <v>200</v>
      </c>
      <c r="K354">
        <v>69.185000000000002</v>
      </c>
      <c r="L354">
        <v>13837</v>
      </c>
      <c r="M354">
        <v>12952</v>
      </c>
      <c r="N354">
        <v>-884.99999999999795</v>
      </c>
    </row>
    <row r="355" spans="1:14" hidden="1">
      <c r="A355">
        <v>353</v>
      </c>
      <c r="B355" s="13">
        <v>41486</v>
      </c>
      <c r="C355" t="s">
        <v>31</v>
      </c>
      <c r="F355">
        <v>0</v>
      </c>
      <c r="H355">
        <v>64.650000000000006</v>
      </c>
      <c r="I355">
        <v>0</v>
      </c>
      <c r="J355">
        <v>200</v>
      </c>
      <c r="K355">
        <v>69.185000000000002</v>
      </c>
      <c r="L355">
        <v>13837</v>
      </c>
      <c r="M355">
        <v>12930</v>
      </c>
      <c r="N355">
        <v>-906.99999999999795</v>
      </c>
    </row>
    <row r="356" spans="1:14" hidden="1">
      <c r="A356">
        <v>354</v>
      </c>
      <c r="B356" s="13">
        <v>41487</v>
      </c>
      <c r="C356" t="s">
        <v>31</v>
      </c>
      <c r="F356">
        <v>0</v>
      </c>
      <c r="H356">
        <v>65.239999999999995</v>
      </c>
      <c r="I356">
        <v>0</v>
      </c>
      <c r="J356">
        <v>200</v>
      </c>
      <c r="K356">
        <v>69.185000000000002</v>
      </c>
      <c r="L356">
        <v>13837</v>
      </c>
      <c r="M356">
        <v>13047.9999999999</v>
      </c>
      <c r="N356">
        <v>-789.00000000000102</v>
      </c>
    </row>
    <row r="357" spans="1:14" hidden="1">
      <c r="A357">
        <v>355</v>
      </c>
      <c r="B357" s="13">
        <v>41488</v>
      </c>
      <c r="C357" t="s">
        <v>31</v>
      </c>
      <c r="F357">
        <v>0</v>
      </c>
      <c r="H357">
        <v>66.08</v>
      </c>
      <c r="I357">
        <v>0</v>
      </c>
      <c r="J357">
        <v>200</v>
      </c>
      <c r="K357">
        <v>69.185000000000002</v>
      </c>
      <c r="L357">
        <v>13837</v>
      </c>
      <c r="M357">
        <v>13216</v>
      </c>
      <c r="N357">
        <v>-621</v>
      </c>
    </row>
    <row r="358" spans="1:14" hidden="1">
      <c r="A358">
        <v>356</v>
      </c>
      <c r="B358" s="13">
        <v>41491</v>
      </c>
      <c r="C358" t="s">
        <v>31</v>
      </c>
      <c r="F358">
        <v>0</v>
      </c>
      <c r="H358">
        <v>67.06</v>
      </c>
      <c r="I358">
        <v>0</v>
      </c>
      <c r="J358">
        <v>200</v>
      </c>
      <c r="K358">
        <v>69.185000000000002</v>
      </c>
      <c r="L358">
        <v>13837</v>
      </c>
      <c r="M358">
        <v>13412</v>
      </c>
      <c r="N358">
        <v>-425</v>
      </c>
    </row>
    <row r="359" spans="1:14" hidden="1">
      <c r="A359">
        <v>357</v>
      </c>
      <c r="B359" s="13">
        <v>41492</v>
      </c>
      <c r="C359" t="s">
        <v>31</v>
      </c>
      <c r="F359">
        <v>0</v>
      </c>
      <c r="H359">
        <v>66.459999999999994</v>
      </c>
      <c r="I359">
        <v>0</v>
      </c>
      <c r="J359">
        <v>200</v>
      </c>
      <c r="K359">
        <v>69.185000000000002</v>
      </c>
      <c r="L359">
        <v>13837</v>
      </c>
      <c r="M359">
        <v>13291.9999999999</v>
      </c>
      <c r="N359">
        <v>-545.00000000000102</v>
      </c>
    </row>
    <row r="360" spans="1:14" hidden="1">
      <c r="A360">
        <v>358</v>
      </c>
      <c r="B360" s="13">
        <v>41493</v>
      </c>
      <c r="C360" t="s">
        <v>31</v>
      </c>
      <c r="F360">
        <v>0</v>
      </c>
      <c r="H360">
        <v>66.430000000000007</v>
      </c>
      <c r="I360">
        <v>0</v>
      </c>
      <c r="J360">
        <v>200</v>
      </c>
      <c r="K360">
        <v>69.185000000000002</v>
      </c>
      <c r="L360">
        <v>13837</v>
      </c>
      <c r="M360">
        <v>13286</v>
      </c>
      <c r="N360">
        <v>-550.99999999999795</v>
      </c>
    </row>
    <row r="361" spans="1:14" hidden="1">
      <c r="A361">
        <v>359</v>
      </c>
      <c r="B361" s="13">
        <v>41494</v>
      </c>
      <c r="C361" t="s">
        <v>31</v>
      </c>
      <c r="F361">
        <v>0</v>
      </c>
      <c r="H361">
        <v>65.86</v>
      </c>
      <c r="I361">
        <v>0</v>
      </c>
      <c r="J361">
        <v>200</v>
      </c>
      <c r="K361">
        <v>69.185000000000002</v>
      </c>
      <c r="L361">
        <v>13837</v>
      </c>
      <c r="M361">
        <v>13172</v>
      </c>
      <c r="N361">
        <v>-665</v>
      </c>
    </row>
    <row r="362" spans="1:14" hidden="1">
      <c r="A362">
        <v>360</v>
      </c>
      <c r="B362" s="13">
        <v>41495</v>
      </c>
      <c r="C362" t="s">
        <v>31</v>
      </c>
      <c r="F362">
        <v>0</v>
      </c>
      <c r="H362">
        <v>64.92</v>
      </c>
      <c r="I362">
        <v>0</v>
      </c>
      <c r="J362">
        <v>200</v>
      </c>
      <c r="K362">
        <v>69.185000000000002</v>
      </c>
      <c r="L362">
        <v>13837</v>
      </c>
      <c r="M362">
        <v>12984</v>
      </c>
      <c r="N362">
        <v>-853</v>
      </c>
    </row>
    <row r="363" spans="1:14" hidden="1">
      <c r="A363">
        <v>361</v>
      </c>
      <c r="B363" s="13">
        <v>41498</v>
      </c>
      <c r="C363" t="s">
        <v>31</v>
      </c>
      <c r="F363">
        <v>0</v>
      </c>
      <c r="H363">
        <v>66.77</v>
      </c>
      <c r="I363">
        <v>0</v>
      </c>
      <c r="J363">
        <v>200</v>
      </c>
      <c r="K363">
        <v>69.185000000000002</v>
      </c>
      <c r="L363">
        <v>13837</v>
      </c>
      <c r="M363">
        <v>13354</v>
      </c>
      <c r="N363">
        <v>-483</v>
      </c>
    </row>
    <row r="364" spans="1:14" hidden="1">
      <c r="A364">
        <v>362</v>
      </c>
      <c r="B364" s="13">
        <v>41499</v>
      </c>
      <c r="C364" t="s">
        <v>31</v>
      </c>
      <c r="F364">
        <v>0</v>
      </c>
      <c r="H364">
        <v>69.94</v>
      </c>
      <c r="I364">
        <v>0</v>
      </c>
      <c r="J364">
        <v>200</v>
      </c>
      <c r="K364">
        <v>69.185000000000002</v>
      </c>
      <c r="L364">
        <v>13837</v>
      </c>
      <c r="M364">
        <v>13988</v>
      </c>
      <c r="N364">
        <v>151</v>
      </c>
    </row>
    <row r="365" spans="1:14" hidden="1">
      <c r="A365">
        <v>363</v>
      </c>
      <c r="B365" s="13">
        <v>41500</v>
      </c>
      <c r="C365" t="s">
        <v>31</v>
      </c>
      <c r="F365">
        <v>0</v>
      </c>
      <c r="H365">
        <v>71.209999999999994</v>
      </c>
      <c r="I365">
        <v>0</v>
      </c>
      <c r="J365">
        <v>200</v>
      </c>
      <c r="K365">
        <v>69.185000000000002</v>
      </c>
      <c r="L365">
        <v>13837</v>
      </c>
      <c r="M365">
        <v>14241.9999999999</v>
      </c>
      <c r="N365">
        <v>404.99999999999801</v>
      </c>
    </row>
    <row r="366" spans="1:14" hidden="1">
      <c r="A366">
        <v>364</v>
      </c>
      <c r="B366" s="13">
        <v>41501</v>
      </c>
      <c r="C366" t="s">
        <v>31</v>
      </c>
      <c r="F366">
        <v>0</v>
      </c>
      <c r="H366">
        <v>71.13</v>
      </c>
      <c r="I366">
        <v>0</v>
      </c>
      <c r="J366">
        <v>200</v>
      </c>
      <c r="K366">
        <v>69.185000000000002</v>
      </c>
      <c r="L366">
        <v>13837</v>
      </c>
      <c r="M366">
        <v>14226</v>
      </c>
      <c r="N366">
        <v>389</v>
      </c>
    </row>
    <row r="367" spans="1:14" hidden="1">
      <c r="A367">
        <v>365</v>
      </c>
      <c r="B367" s="13">
        <v>41502</v>
      </c>
      <c r="C367" t="s">
        <v>31</v>
      </c>
      <c r="F367">
        <v>0</v>
      </c>
      <c r="H367">
        <v>71.760000000000005</v>
      </c>
      <c r="I367">
        <v>0</v>
      </c>
      <c r="J367">
        <v>200</v>
      </c>
      <c r="K367">
        <v>69.185000000000002</v>
      </c>
      <c r="L367">
        <v>13837</v>
      </c>
      <c r="M367">
        <v>14352</v>
      </c>
      <c r="N367">
        <v>515.00000000000102</v>
      </c>
    </row>
    <row r="368" spans="1:14" hidden="1">
      <c r="A368">
        <v>366</v>
      </c>
      <c r="B368" s="13">
        <v>41505</v>
      </c>
      <c r="C368" t="s">
        <v>31</v>
      </c>
      <c r="F368">
        <v>0</v>
      </c>
      <c r="H368">
        <v>72.53</v>
      </c>
      <c r="I368">
        <v>0</v>
      </c>
      <c r="J368">
        <v>200</v>
      </c>
      <c r="K368">
        <v>69.185000000000002</v>
      </c>
      <c r="L368">
        <v>13837</v>
      </c>
      <c r="M368">
        <v>14506</v>
      </c>
      <c r="N368">
        <v>669</v>
      </c>
    </row>
    <row r="369" spans="1:14" hidden="1">
      <c r="A369">
        <v>367</v>
      </c>
      <c r="B369" s="13">
        <v>41506</v>
      </c>
      <c r="C369" t="s">
        <v>31</v>
      </c>
      <c r="F369">
        <v>0</v>
      </c>
      <c r="H369">
        <v>71.58</v>
      </c>
      <c r="I369">
        <v>0</v>
      </c>
      <c r="J369">
        <v>200</v>
      </c>
      <c r="K369">
        <v>69.185000000000002</v>
      </c>
      <c r="L369">
        <v>13837</v>
      </c>
      <c r="M369">
        <v>14316</v>
      </c>
      <c r="N369">
        <v>479</v>
      </c>
    </row>
    <row r="370" spans="1:14" hidden="1">
      <c r="A370">
        <v>368</v>
      </c>
      <c r="B370" s="13">
        <v>41507</v>
      </c>
      <c r="C370" t="s">
        <v>31</v>
      </c>
      <c r="F370">
        <v>0</v>
      </c>
      <c r="H370">
        <v>71.77</v>
      </c>
      <c r="I370">
        <v>0</v>
      </c>
      <c r="J370">
        <v>200</v>
      </c>
      <c r="K370">
        <v>69.185000000000002</v>
      </c>
      <c r="L370">
        <v>13837</v>
      </c>
      <c r="M370">
        <v>14354</v>
      </c>
      <c r="N370">
        <v>517</v>
      </c>
    </row>
    <row r="371" spans="1:14" hidden="1">
      <c r="A371">
        <v>369</v>
      </c>
      <c r="B371" s="13">
        <v>41508</v>
      </c>
      <c r="C371" t="s">
        <v>31</v>
      </c>
      <c r="F371">
        <v>0</v>
      </c>
      <c r="H371">
        <v>71.849999999999994</v>
      </c>
      <c r="I371">
        <v>0</v>
      </c>
      <c r="J371">
        <v>200</v>
      </c>
      <c r="K371">
        <v>69.185000000000002</v>
      </c>
      <c r="L371">
        <v>13837</v>
      </c>
      <c r="M371">
        <v>14369.9999999999</v>
      </c>
      <c r="N371">
        <v>532.99999999999795</v>
      </c>
    </row>
    <row r="372" spans="1:14" hidden="1">
      <c r="A372">
        <v>370</v>
      </c>
      <c r="B372" s="13">
        <v>41509</v>
      </c>
      <c r="C372" t="s">
        <v>31</v>
      </c>
      <c r="F372">
        <v>0</v>
      </c>
      <c r="H372">
        <v>71.569999999999993</v>
      </c>
      <c r="I372">
        <v>0</v>
      </c>
      <c r="J372">
        <v>200</v>
      </c>
      <c r="K372">
        <v>69.185000000000002</v>
      </c>
      <c r="L372">
        <v>13837</v>
      </c>
      <c r="M372">
        <v>14313.9999999999</v>
      </c>
      <c r="N372">
        <v>476.99999999999801</v>
      </c>
    </row>
    <row r="373" spans="1:14" hidden="1">
      <c r="A373">
        <v>371</v>
      </c>
      <c r="B373" s="13">
        <v>41512</v>
      </c>
      <c r="C373" t="s">
        <v>31</v>
      </c>
      <c r="F373">
        <v>0</v>
      </c>
      <c r="H373">
        <v>71.849999999999994</v>
      </c>
      <c r="I373">
        <v>0</v>
      </c>
      <c r="J373">
        <v>200</v>
      </c>
      <c r="K373">
        <v>69.185000000000002</v>
      </c>
      <c r="L373">
        <v>13837</v>
      </c>
      <c r="M373">
        <v>14369.9999999999</v>
      </c>
      <c r="N373">
        <v>532.99999999999795</v>
      </c>
    </row>
    <row r="374" spans="1:14" hidden="1">
      <c r="A374">
        <v>372</v>
      </c>
      <c r="B374" s="13">
        <v>41513</v>
      </c>
      <c r="C374" t="s">
        <v>31</v>
      </c>
      <c r="F374">
        <v>0</v>
      </c>
      <c r="H374">
        <v>69.8</v>
      </c>
      <c r="I374">
        <v>0</v>
      </c>
      <c r="J374">
        <v>200</v>
      </c>
      <c r="K374">
        <v>69.185000000000002</v>
      </c>
      <c r="L374">
        <v>13837</v>
      </c>
      <c r="M374">
        <v>13960</v>
      </c>
      <c r="N374">
        <v>123</v>
      </c>
    </row>
    <row r="375" spans="1:14" hidden="1">
      <c r="A375">
        <v>373</v>
      </c>
      <c r="B375" s="13">
        <v>41514</v>
      </c>
      <c r="C375" t="s">
        <v>31</v>
      </c>
      <c r="F375">
        <v>0</v>
      </c>
      <c r="H375">
        <v>70.13</v>
      </c>
      <c r="I375">
        <v>0</v>
      </c>
      <c r="J375">
        <v>200</v>
      </c>
      <c r="K375">
        <v>69.185000000000002</v>
      </c>
      <c r="L375">
        <v>13837</v>
      </c>
      <c r="M375">
        <v>14026</v>
      </c>
      <c r="N375">
        <v>189</v>
      </c>
    </row>
    <row r="376" spans="1:14" hidden="1">
      <c r="A376">
        <v>374</v>
      </c>
      <c r="B376" s="13">
        <v>41515</v>
      </c>
      <c r="C376" t="s">
        <v>31</v>
      </c>
      <c r="F376">
        <v>0</v>
      </c>
      <c r="H376">
        <v>70.239999999999995</v>
      </c>
      <c r="I376">
        <v>0</v>
      </c>
      <c r="J376">
        <v>200</v>
      </c>
      <c r="K376">
        <v>69.185000000000002</v>
      </c>
      <c r="L376">
        <v>13837</v>
      </c>
      <c r="M376">
        <v>14047.9999999999</v>
      </c>
      <c r="N376">
        <v>210.99999999999801</v>
      </c>
    </row>
    <row r="377" spans="1:14" hidden="1">
      <c r="A377">
        <v>375</v>
      </c>
      <c r="B377" s="13">
        <v>41516</v>
      </c>
      <c r="C377" t="s">
        <v>31</v>
      </c>
      <c r="F377">
        <v>0</v>
      </c>
      <c r="H377">
        <v>69.599999999999994</v>
      </c>
      <c r="I377">
        <v>0</v>
      </c>
      <c r="J377">
        <v>200</v>
      </c>
      <c r="K377">
        <v>69.185000000000002</v>
      </c>
      <c r="L377">
        <v>13837</v>
      </c>
      <c r="M377">
        <v>13919.9999999999</v>
      </c>
      <c r="N377">
        <v>82.999999999998096</v>
      </c>
    </row>
    <row r="378" spans="1:14" hidden="1">
      <c r="A378">
        <v>376</v>
      </c>
      <c r="B378" s="13">
        <v>41520</v>
      </c>
      <c r="C378" t="s">
        <v>31</v>
      </c>
      <c r="F378">
        <v>0</v>
      </c>
      <c r="H378">
        <v>69.8</v>
      </c>
      <c r="I378">
        <v>0</v>
      </c>
      <c r="J378">
        <v>200</v>
      </c>
      <c r="K378">
        <v>69.185000000000002</v>
      </c>
      <c r="L378">
        <v>13837</v>
      </c>
      <c r="M378">
        <v>13960</v>
      </c>
      <c r="N378">
        <v>123</v>
      </c>
    </row>
    <row r="379" spans="1:14" hidden="1">
      <c r="A379">
        <v>377</v>
      </c>
      <c r="B379" s="13">
        <v>41521</v>
      </c>
      <c r="C379" t="s">
        <v>31</v>
      </c>
      <c r="F379">
        <v>0</v>
      </c>
      <c r="H379">
        <v>71.239999999999995</v>
      </c>
      <c r="I379">
        <v>0</v>
      </c>
      <c r="J379">
        <v>200</v>
      </c>
      <c r="K379">
        <v>69.185000000000002</v>
      </c>
      <c r="L379">
        <v>13837</v>
      </c>
      <c r="M379">
        <v>14247.9999999999</v>
      </c>
      <c r="N379">
        <v>410.99999999999801</v>
      </c>
    </row>
    <row r="380" spans="1:14" hidden="1">
      <c r="A380">
        <v>378</v>
      </c>
      <c r="B380" s="13">
        <v>41522</v>
      </c>
      <c r="C380" t="s">
        <v>31</v>
      </c>
      <c r="F380">
        <v>0</v>
      </c>
      <c r="H380">
        <v>70.75</v>
      </c>
      <c r="I380">
        <v>0</v>
      </c>
      <c r="J380">
        <v>200</v>
      </c>
      <c r="K380">
        <v>69.185000000000002</v>
      </c>
      <c r="L380">
        <v>13837</v>
      </c>
      <c r="M380">
        <v>14150</v>
      </c>
      <c r="N380">
        <v>313</v>
      </c>
    </row>
    <row r="381" spans="1:14" hidden="1">
      <c r="A381">
        <v>379</v>
      </c>
      <c r="B381" s="13">
        <v>41523</v>
      </c>
      <c r="C381" t="s">
        <v>31</v>
      </c>
      <c r="F381">
        <v>0</v>
      </c>
      <c r="H381">
        <v>71.17</v>
      </c>
      <c r="I381">
        <v>0</v>
      </c>
      <c r="J381">
        <v>200</v>
      </c>
      <c r="K381">
        <v>69.185000000000002</v>
      </c>
      <c r="L381">
        <v>13837</v>
      </c>
      <c r="M381">
        <v>14234</v>
      </c>
      <c r="N381">
        <v>397</v>
      </c>
    </row>
    <row r="382" spans="1:14" hidden="1">
      <c r="A382">
        <v>380</v>
      </c>
      <c r="B382" s="13">
        <v>41526</v>
      </c>
      <c r="C382" t="s">
        <v>31</v>
      </c>
      <c r="F382">
        <v>0</v>
      </c>
      <c r="H382">
        <v>72.31</v>
      </c>
      <c r="I382">
        <v>0</v>
      </c>
      <c r="J382">
        <v>200</v>
      </c>
      <c r="K382">
        <v>69.185000000000002</v>
      </c>
      <c r="L382">
        <v>13837</v>
      </c>
      <c r="M382">
        <v>14462</v>
      </c>
      <c r="N382">
        <v>625</v>
      </c>
    </row>
    <row r="383" spans="1:14" hidden="1">
      <c r="A383">
        <v>381</v>
      </c>
      <c r="B383" s="13">
        <v>41527</v>
      </c>
      <c r="C383" t="s">
        <v>31</v>
      </c>
      <c r="F383">
        <v>0</v>
      </c>
      <c r="H383">
        <v>70.66</v>
      </c>
      <c r="I383">
        <v>0</v>
      </c>
      <c r="J383">
        <v>200</v>
      </c>
      <c r="K383">
        <v>69.185000000000002</v>
      </c>
      <c r="L383">
        <v>13837</v>
      </c>
      <c r="M383">
        <v>14132</v>
      </c>
      <c r="N383">
        <v>295</v>
      </c>
    </row>
    <row r="384" spans="1:14" hidden="1">
      <c r="A384">
        <v>382</v>
      </c>
      <c r="B384" s="13">
        <v>41528</v>
      </c>
      <c r="C384" t="s">
        <v>31</v>
      </c>
      <c r="F384">
        <v>0</v>
      </c>
      <c r="H384">
        <v>66.819999999999993</v>
      </c>
      <c r="I384">
        <v>0</v>
      </c>
      <c r="J384">
        <v>200</v>
      </c>
      <c r="K384">
        <v>69.185000000000002</v>
      </c>
      <c r="L384">
        <v>13837</v>
      </c>
      <c r="M384">
        <v>13363.9999999999</v>
      </c>
      <c r="N384">
        <v>-473.00000000000102</v>
      </c>
    </row>
    <row r="385" spans="1:14" hidden="1">
      <c r="A385">
        <v>383</v>
      </c>
      <c r="B385" s="13">
        <v>41529</v>
      </c>
      <c r="C385" t="s">
        <v>31</v>
      </c>
      <c r="F385">
        <v>0</v>
      </c>
      <c r="H385">
        <v>67.53</v>
      </c>
      <c r="I385">
        <v>0</v>
      </c>
      <c r="J385">
        <v>200</v>
      </c>
      <c r="K385">
        <v>69.185000000000002</v>
      </c>
      <c r="L385">
        <v>13837</v>
      </c>
      <c r="M385">
        <v>13506</v>
      </c>
      <c r="N385">
        <v>-331</v>
      </c>
    </row>
    <row r="386" spans="1:14" hidden="1">
      <c r="A386">
        <v>384</v>
      </c>
      <c r="B386" s="13">
        <v>41530</v>
      </c>
      <c r="C386" t="s">
        <v>31</v>
      </c>
      <c r="F386">
        <v>0</v>
      </c>
      <c r="H386">
        <v>66.41</v>
      </c>
      <c r="I386">
        <v>0</v>
      </c>
      <c r="J386">
        <v>200</v>
      </c>
      <c r="K386">
        <v>69.185000000000002</v>
      </c>
      <c r="L386">
        <v>13837</v>
      </c>
      <c r="M386">
        <v>13282</v>
      </c>
      <c r="N386">
        <v>-555</v>
      </c>
    </row>
    <row r="387" spans="1:14" hidden="1">
      <c r="A387">
        <v>385</v>
      </c>
      <c r="B387" s="13">
        <v>41533</v>
      </c>
      <c r="C387" t="s">
        <v>31</v>
      </c>
      <c r="F387">
        <v>0</v>
      </c>
      <c r="H387">
        <v>64.3</v>
      </c>
      <c r="I387">
        <v>0</v>
      </c>
      <c r="J387">
        <v>200</v>
      </c>
      <c r="K387">
        <v>69.185000000000002</v>
      </c>
      <c r="L387">
        <v>13837</v>
      </c>
      <c r="M387">
        <v>12860</v>
      </c>
      <c r="N387">
        <v>-977</v>
      </c>
    </row>
    <row r="388" spans="1:14" hidden="1">
      <c r="A388">
        <v>386</v>
      </c>
      <c r="B388" s="13">
        <v>41534</v>
      </c>
      <c r="C388" t="s">
        <v>31</v>
      </c>
      <c r="F388">
        <v>0</v>
      </c>
      <c r="H388">
        <v>65.05</v>
      </c>
      <c r="I388">
        <v>0</v>
      </c>
      <c r="J388">
        <v>200</v>
      </c>
      <c r="K388">
        <v>69.185000000000002</v>
      </c>
      <c r="L388">
        <v>13837</v>
      </c>
      <c r="M388">
        <v>13010</v>
      </c>
      <c r="N388">
        <v>-827</v>
      </c>
    </row>
    <row r="389" spans="1:14" hidden="1">
      <c r="A389">
        <v>387</v>
      </c>
      <c r="B389" s="13">
        <v>41535</v>
      </c>
      <c r="C389" t="s">
        <v>31</v>
      </c>
      <c r="F389">
        <v>0</v>
      </c>
      <c r="H389">
        <v>66.38</v>
      </c>
      <c r="I389">
        <v>0</v>
      </c>
      <c r="J389">
        <v>200</v>
      </c>
      <c r="K389">
        <v>69.185000000000002</v>
      </c>
      <c r="L389">
        <v>13837</v>
      </c>
      <c r="M389">
        <v>13276</v>
      </c>
      <c r="N389">
        <v>-561</v>
      </c>
    </row>
    <row r="390" spans="1:14" hidden="1">
      <c r="A390">
        <v>388</v>
      </c>
      <c r="B390" s="13">
        <v>41536</v>
      </c>
      <c r="C390" t="s">
        <v>31</v>
      </c>
      <c r="F390">
        <v>0</v>
      </c>
      <c r="H390">
        <v>67.47</v>
      </c>
      <c r="I390">
        <v>0</v>
      </c>
      <c r="J390">
        <v>200</v>
      </c>
      <c r="K390">
        <v>69.185000000000002</v>
      </c>
      <c r="L390">
        <v>13837</v>
      </c>
      <c r="M390">
        <v>13494</v>
      </c>
      <c r="N390">
        <v>-343</v>
      </c>
    </row>
    <row r="391" spans="1:14" hidden="1">
      <c r="A391">
        <v>389</v>
      </c>
      <c r="B391" s="13">
        <v>41537</v>
      </c>
      <c r="C391" t="s">
        <v>31</v>
      </c>
      <c r="F391">
        <v>0</v>
      </c>
      <c r="H391">
        <v>66.77</v>
      </c>
      <c r="I391">
        <v>0</v>
      </c>
      <c r="J391">
        <v>200</v>
      </c>
      <c r="K391">
        <v>69.185000000000002</v>
      </c>
      <c r="L391">
        <v>13837</v>
      </c>
      <c r="M391">
        <v>13354</v>
      </c>
      <c r="N391">
        <v>-483</v>
      </c>
    </row>
    <row r="392" spans="1:14" hidden="1">
      <c r="A392">
        <v>390</v>
      </c>
      <c r="B392" s="13">
        <v>41540</v>
      </c>
      <c r="C392" t="s">
        <v>31</v>
      </c>
      <c r="F392">
        <v>0</v>
      </c>
      <c r="H392">
        <v>70.09</v>
      </c>
      <c r="I392">
        <v>0</v>
      </c>
      <c r="J392">
        <v>200</v>
      </c>
      <c r="K392">
        <v>69.185000000000002</v>
      </c>
      <c r="L392">
        <v>13837</v>
      </c>
      <c r="M392">
        <v>14018</v>
      </c>
      <c r="N392">
        <v>181</v>
      </c>
    </row>
    <row r="393" spans="1:14">
      <c r="A393">
        <v>391</v>
      </c>
      <c r="B393" s="13">
        <v>41540</v>
      </c>
      <c r="C393" t="s">
        <v>32</v>
      </c>
      <c r="D393" t="s">
        <v>1</v>
      </c>
      <c r="E393">
        <v>189.9</v>
      </c>
      <c r="F393">
        <v>100</v>
      </c>
      <c r="G393">
        <v>18990</v>
      </c>
      <c r="H393">
        <v>181.11</v>
      </c>
      <c r="I393">
        <v>100</v>
      </c>
      <c r="J393">
        <v>100</v>
      </c>
      <c r="K393">
        <v>189.9</v>
      </c>
      <c r="L393">
        <v>18990</v>
      </c>
      <c r="M393">
        <v>18111</v>
      </c>
      <c r="N393">
        <v>-879</v>
      </c>
    </row>
    <row r="394" spans="1:14" hidden="1">
      <c r="A394">
        <v>392</v>
      </c>
      <c r="B394" s="13">
        <v>41541</v>
      </c>
      <c r="C394" t="s">
        <v>31</v>
      </c>
      <c r="F394">
        <v>0</v>
      </c>
      <c r="H394">
        <v>69.87</v>
      </c>
      <c r="I394">
        <v>0</v>
      </c>
      <c r="J394">
        <v>200</v>
      </c>
      <c r="K394">
        <v>69.185000000000002</v>
      </c>
      <c r="L394">
        <v>13837</v>
      </c>
      <c r="M394">
        <v>13974</v>
      </c>
      <c r="N394">
        <v>137</v>
      </c>
    </row>
    <row r="395" spans="1:14" hidden="1">
      <c r="A395">
        <v>393</v>
      </c>
      <c r="B395" s="13">
        <v>41541</v>
      </c>
      <c r="C395" t="s">
        <v>32</v>
      </c>
      <c r="F395">
        <v>0</v>
      </c>
      <c r="H395">
        <v>182.33</v>
      </c>
      <c r="I395">
        <v>0</v>
      </c>
      <c r="J395">
        <v>100</v>
      </c>
      <c r="K395">
        <v>189.9</v>
      </c>
      <c r="L395">
        <v>18990</v>
      </c>
      <c r="M395">
        <v>18233</v>
      </c>
      <c r="N395">
        <v>-757</v>
      </c>
    </row>
    <row r="396" spans="1:14" hidden="1">
      <c r="A396">
        <v>394</v>
      </c>
      <c r="B396" s="13">
        <v>41542</v>
      </c>
      <c r="C396" t="s">
        <v>32</v>
      </c>
      <c r="F396">
        <v>0</v>
      </c>
      <c r="H396">
        <v>185.24</v>
      </c>
      <c r="I396">
        <v>0</v>
      </c>
      <c r="J396">
        <v>100</v>
      </c>
      <c r="K396">
        <v>189.9</v>
      </c>
      <c r="L396">
        <v>18990</v>
      </c>
      <c r="M396">
        <v>18524</v>
      </c>
      <c r="N396">
        <v>-466</v>
      </c>
    </row>
    <row r="397" spans="1:14" hidden="1">
      <c r="A397">
        <v>395</v>
      </c>
      <c r="B397" s="13">
        <v>41542</v>
      </c>
      <c r="C397" t="s">
        <v>31</v>
      </c>
      <c r="F397">
        <v>0</v>
      </c>
      <c r="H397">
        <v>68.790000000000006</v>
      </c>
      <c r="I397">
        <v>0</v>
      </c>
      <c r="J397">
        <v>200</v>
      </c>
      <c r="K397">
        <v>69.185000000000002</v>
      </c>
      <c r="L397">
        <v>13837</v>
      </c>
      <c r="M397">
        <v>13758</v>
      </c>
      <c r="N397">
        <v>-78.999999999998096</v>
      </c>
    </row>
    <row r="398" spans="1:14" hidden="1">
      <c r="A398">
        <v>396</v>
      </c>
      <c r="B398" s="13">
        <v>41543</v>
      </c>
      <c r="C398" t="s">
        <v>31</v>
      </c>
      <c r="F398">
        <v>0</v>
      </c>
      <c r="H398">
        <v>69.459999999999994</v>
      </c>
      <c r="I398">
        <v>0</v>
      </c>
      <c r="J398">
        <v>200</v>
      </c>
      <c r="K398">
        <v>69.185000000000002</v>
      </c>
      <c r="L398">
        <v>13837</v>
      </c>
      <c r="M398">
        <v>13891.9999999999</v>
      </c>
      <c r="N398">
        <v>54.999999999998103</v>
      </c>
    </row>
    <row r="399" spans="1:14" hidden="1">
      <c r="A399">
        <v>397</v>
      </c>
      <c r="B399" s="13">
        <v>41543</v>
      </c>
      <c r="C399" t="s">
        <v>32</v>
      </c>
      <c r="F399">
        <v>0</v>
      </c>
      <c r="H399">
        <v>188.64</v>
      </c>
      <c r="I399">
        <v>0</v>
      </c>
      <c r="J399">
        <v>100</v>
      </c>
      <c r="K399">
        <v>189.9</v>
      </c>
      <c r="L399">
        <v>18990</v>
      </c>
      <c r="M399">
        <v>18864</v>
      </c>
      <c r="N399">
        <v>-126</v>
      </c>
    </row>
    <row r="400" spans="1:14" hidden="1">
      <c r="A400">
        <v>398</v>
      </c>
      <c r="B400" s="13">
        <v>41544</v>
      </c>
      <c r="C400" t="s">
        <v>31</v>
      </c>
      <c r="F400">
        <v>0</v>
      </c>
      <c r="H400">
        <v>68.959999999999994</v>
      </c>
      <c r="I400">
        <v>0</v>
      </c>
      <c r="J400">
        <v>200</v>
      </c>
      <c r="K400">
        <v>69.185000000000002</v>
      </c>
      <c r="L400">
        <v>13837</v>
      </c>
      <c r="M400">
        <v>13791.9999999999</v>
      </c>
      <c r="N400">
        <v>-45.000000000001798</v>
      </c>
    </row>
    <row r="401" spans="1:14" hidden="1">
      <c r="A401">
        <v>399</v>
      </c>
      <c r="B401" s="13">
        <v>41544</v>
      </c>
      <c r="C401" t="s">
        <v>32</v>
      </c>
      <c r="F401">
        <v>0</v>
      </c>
      <c r="H401">
        <v>190.9</v>
      </c>
      <c r="I401">
        <v>0</v>
      </c>
      <c r="J401">
        <v>100</v>
      </c>
      <c r="K401">
        <v>189.9</v>
      </c>
      <c r="L401">
        <v>18990</v>
      </c>
      <c r="M401">
        <v>19090</v>
      </c>
      <c r="N401">
        <v>100</v>
      </c>
    </row>
    <row r="402" spans="1:14" hidden="1">
      <c r="A402">
        <v>400</v>
      </c>
      <c r="B402" s="13">
        <v>41547</v>
      </c>
      <c r="C402" t="s">
        <v>32</v>
      </c>
      <c r="F402">
        <v>0</v>
      </c>
      <c r="H402">
        <v>193.37</v>
      </c>
      <c r="I402">
        <v>0</v>
      </c>
      <c r="J402">
        <v>100</v>
      </c>
      <c r="K402">
        <v>189.9</v>
      </c>
      <c r="L402">
        <v>18990</v>
      </c>
      <c r="M402">
        <v>19337</v>
      </c>
      <c r="N402">
        <v>347</v>
      </c>
    </row>
    <row r="403" spans="1:14" hidden="1">
      <c r="A403">
        <v>401</v>
      </c>
      <c r="B403" s="13">
        <v>41547</v>
      </c>
      <c r="C403" t="s">
        <v>31</v>
      </c>
      <c r="F403">
        <v>0</v>
      </c>
      <c r="H403">
        <v>68.11</v>
      </c>
      <c r="I403">
        <v>0</v>
      </c>
      <c r="J403">
        <v>200</v>
      </c>
      <c r="K403">
        <v>69.185000000000002</v>
      </c>
      <c r="L403">
        <v>13837</v>
      </c>
      <c r="M403">
        <v>13622</v>
      </c>
      <c r="N403">
        <v>-215</v>
      </c>
    </row>
    <row r="404" spans="1:14" hidden="1">
      <c r="A404">
        <v>402</v>
      </c>
      <c r="B404" s="13">
        <v>41548</v>
      </c>
      <c r="C404" t="s">
        <v>32</v>
      </c>
      <c r="F404">
        <v>0</v>
      </c>
      <c r="H404">
        <v>193</v>
      </c>
      <c r="I404">
        <v>0</v>
      </c>
      <c r="J404">
        <v>100</v>
      </c>
      <c r="K404">
        <v>189.9</v>
      </c>
      <c r="L404">
        <v>18990</v>
      </c>
      <c r="M404">
        <v>19300</v>
      </c>
      <c r="N404">
        <v>310</v>
      </c>
    </row>
    <row r="405" spans="1:14" hidden="1">
      <c r="A405">
        <v>403</v>
      </c>
      <c r="B405" s="13">
        <v>41548</v>
      </c>
      <c r="C405" t="s">
        <v>31</v>
      </c>
      <c r="F405">
        <v>0</v>
      </c>
      <c r="H405">
        <v>69.709999999999994</v>
      </c>
      <c r="I405">
        <v>0</v>
      </c>
      <c r="J405">
        <v>200</v>
      </c>
      <c r="K405">
        <v>69.185000000000002</v>
      </c>
      <c r="L405">
        <v>13837</v>
      </c>
      <c r="M405">
        <v>13941.9999999999</v>
      </c>
      <c r="N405">
        <v>104.999999999998</v>
      </c>
    </row>
    <row r="406" spans="1:14" hidden="1">
      <c r="A406">
        <v>404</v>
      </c>
      <c r="B406" s="13">
        <v>41549</v>
      </c>
      <c r="C406" t="s">
        <v>32</v>
      </c>
      <c r="F406">
        <v>0</v>
      </c>
      <c r="H406">
        <v>180.95</v>
      </c>
      <c r="I406">
        <v>0</v>
      </c>
      <c r="J406">
        <v>100</v>
      </c>
      <c r="K406">
        <v>189.9</v>
      </c>
      <c r="L406">
        <v>18990</v>
      </c>
      <c r="M406">
        <v>18095</v>
      </c>
      <c r="N406">
        <v>-895</v>
      </c>
    </row>
    <row r="407" spans="1:14" hidden="1">
      <c r="A407">
        <v>405</v>
      </c>
      <c r="B407" s="13">
        <v>41549</v>
      </c>
      <c r="C407" t="s">
        <v>31</v>
      </c>
      <c r="F407">
        <v>0</v>
      </c>
      <c r="H407">
        <v>69.94</v>
      </c>
      <c r="I407">
        <v>0</v>
      </c>
      <c r="J407">
        <v>200</v>
      </c>
      <c r="K407">
        <v>69.185000000000002</v>
      </c>
      <c r="L407">
        <v>13837</v>
      </c>
      <c r="M407">
        <v>13988</v>
      </c>
      <c r="N407">
        <v>151</v>
      </c>
    </row>
    <row r="408" spans="1:14" hidden="1">
      <c r="A408">
        <v>406</v>
      </c>
      <c r="B408" s="13">
        <v>41550</v>
      </c>
      <c r="C408" t="s">
        <v>32</v>
      </c>
      <c r="F408">
        <v>0</v>
      </c>
      <c r="H408">
        <v>173.31</v>
      </c>
      <c r="I408">
        <v>0</v>
      </c>
      <c r="J408">
        <v>100</v>
      </c>
      <c r="K408">
        <v>189.9</v>
      </c>
      <c r="L408">
        <v>18990</v>
      </c>
      <c r="M408">
        <v>17331</v>
      </c>
      <c r="N408">
        <v>-1659</v>
      </c>
    </row>
    <row r="409" spans="1:14" hidden="1">
      <c r="A409">
        <v>407</v>
      </c>
      <c r="B409" s="13">
        <v>41550</v>
      </c>
      <c r="C409" t="s">
        <v>31</v>
      </c>
      <c r="F409">
        <v>0</v>
      </c>
      <c r="H409">
        <v>69.06</v>
      </c>
      <c r="I409">
        <v>0</v>
      </c>
      <c r="J409">
        <v>200</v>
      </c>
      <c r="K409">
        <v>69.185000000000002</v>
      </c>
      <c r="L409">
        <v>13837</v>
      </c>
      <c r="M409">
        <v>13812</v>
      </c>
      <c r="N409">
        <v>-25</v>
      </c>
    </row>
    <row r="410" spans="1:14" hidden="1">
      <c r="A410">
        <v>408</v>
      </c>
      <c r="B410" s="13">
        <v>41551</v>
      </c>
      <c r="C410" t="s">
        <v>31</v>
      </c>
      <c r="F410">
        <v>0</v>
      </c>
      <c r="H410">
        <v>69</v>
      </c>
      <c r="I410">
        <v>0</v>
      </c>
      <c r="J410">
        <v>200</v>
      </c>
      <c r="K410">
        <v>69.185000000000002</v>
      </c>
      <c r="L410">
        <v>13837</v>
      </c>
      <c r="M410">
        <v>13800</v>
      </c>
      <c r="N410">
        <v>-37</v>
      </c>
    </row>
    <row r="411" spans="1:14" hidden="1">
      <c r="A411">
        <v>409</v>
      </c>
      <c r="B411" s="13">
        <v>41551</v>
      </c>
      <c r="C411" t="s">
        <v>32</v>
      </c>
      <c r="F411">
        <v>0</v>
      </c>
      <c r="H411">
        <v>180.98</v>
      </c>
      <c r="I411">
        <v>0</v>
      </c>
      <c r="J411">
        <v>100</v>
      </c>
      <c r="K411">
        <v>189.9</v>
      </c>
      <c r="L411">
        <v>18990</v>
      </c>
      <c r="M411">
        <v>18098</v>
      </c>
      <c r="N411">
        <v>-892</v>
      </c>
    </row>
    <row r="412" spans="1:14" hidden="1">
      <c r="A412">
        <v>410</v>
      </c>
      <c r="B412" s="13">
        <v>41554</v>
      </c>
      <c r="C412" t="s">
        <v>31</v>
      </c>
      <c r="F412">
        <v>0</v>
      </c>
      <c r="H412">
        <v>69.680000000000007</v>
      </c>
      <c r="I412">
        <v>0</v>
      </c>
      <c r="J412">
        <v>200</v>
      </c>
      <c r="K412">
        <v>69.185000000000002</v>
      </c>
      <c r="L412">
        <v>13837</v>
      </c>
      <c r="M412">
        <v>13936</v>
      </c>
      <c r="N412">
        <v>99.000000000001805</v>
      </c>
    </row>
    <row r="413" spans="1:14" hidden="1">
      <c r="A413">
        <v>411</v>
      </c>
      <c r="B413" s="13">
        <v>41554</v>
      </c>
      <c r="C413" t="s">
        <v>32</v>
      </c>
      <c r="F413">
        <v>0</v>
      </c>
      <c r="H413">
        <v>183.07</v>
      </c>
      <c r="I413">
        <v>0</v>
      </c>
      <c r="J413">
        <v>100</v>
      </c>
      <c r="K413">
        <v>189.9</v>
      </c>
      <c r="L413">
        <v>18990</v>
      </c>
      <c r="M413">
        <v>18307</v>
      </c>
      <c r="N413">
        <v>-683</v>
      </c>
    </row>
    <row r="414" spans="1:14" hidden="1">
      <c r="A414">
        <v>412</v>
      </c>
      <c r="B414" s="13">
        <v>41555</v>
      </c>
      <c r="C414" t="s">
        <v>31</v>
      </c>
      <c r="F414">
        <v>0</v>
      </c>
      <c r="H414">
        <v>68.709999999999994</v>
      </c>
      <c r="I414">
        <v>0</v>
      </c>
      <c r="J414">
        <v>200</v>
      </c>
      <c r="K414">
        <v>69.185000000000002</v>
      </c>
      <c r="L414">
        <v>13837</v>
      </c>
      <c r="M414">
        <v>13741.9999999999</v>
      </c>
      <c r="N414">
        <v>-95.000000000001805</v>
      </c>
    </row>
    <row r="415" spans="1:14" hidden="1">
      <c r="A415">
        <v>413</v>
      </c>
      <c r="B415" s="13">
        <v>41555</v>
      </c>
      <c r="C415" t="s">
        <v>32</v>
      </c>
      <c r="F415">
        <v>0</v>
      </c>
      <c r="H415">
        <v>174.73</v>
      </c>
      <c r="I415">
        <v>0</v>
      </c>
      <c r="J415">
        <v>100</v>
      </c>
      <c r="K415">
        <v>189.9</v>
      </c>
      <c r="L415">
        <v>18990</v>
      </c>
      <c r="M415">
        <v>17473</v>
      </c>
      <c r="N415">
        <v>-1517</v>
      </c>
    </row>
    <row r="416" spans="1:14" hidden="1">
      <c r="A416">
        <v>414</v>
      </c>
      <c r="B416" s="13">
        <v>41556</v>
      </c>
      <c r="C416" t="s">
        <v>31</v>
      </c>
      <c r="F416">
        <v>0</v>
      </c>
      <c r="H416">
        <v>69.510000000000005</v>
      </c>
      <c r="I416">
        <v>0</v>
      </c>
      <c r="J416">
        <v>200</v>
      </c>
      <c r="K416">
        <v>69.185000000000002</v>
      </c>
      <c r="L416">
        <v>13837</v>
      </c>
      <c r="M416">
        <v>13902</v>
      </c>
      <c r="N416">
        <v>65.000000000001805</v>
      </c>
    </row>
    <row r="417" spans="1:14" hidden="1">
      <c r="A417">
        <v>415</v>
      </c>
      <c r="B417" s="13">
        <v>41556</v>
      </c>
      <c r="C417" t="s">
        <v>32</v>
      </c>
      <c r="F417">
        <v>0</v>
      </c>
      <c r="H417">
        <v>168.78</v>
      </c>
      <c r="I417">
        <v>0</v>
      </c>
      <c r="J417">
        <v>100</v>
      </c>
      <c r="K417">
        <v>189.9</v>
      </c>
      <c r="L417">
        <v>18990</v>
      </c>
      <c r="M417">
        <v>16878</v>
      </c>
      <c r="N417">
        <v>-2112</v>
      </c>
    </row>
    <row r="418" spans="1:14" hidden="1">
      <c r="A418">
        <v>416</v>
      </c>
      <c r="B418" s="13">
        <v>41557</v>
      </c>
      <c r="C418" t="s">
        <v>32</v>
      </c>
      <c r="F418">
        <v>0</v>
      </c>
      <c r="H418">
        <v>172.93</v>
      </c>
      <c r="I418">
        <v>0</v>
      </c>
      <c r="J418">
        <v>100</v>
      </c>
      <c r="K418">
        <v>189.9</v>
      </c>
      <c r="L418">
        <v>18990</v>
      </c>
      <c r="M418">
        <v>17293</v>
      </c>
      <c r="N418">
        <v>-1697</v>
      </c>
    </row>
    <row r="419" spans="1:14" hidden="1">
      <c r="A419">
        <v>417</v>
      </c>
      <c r="B419" s="13">
        <v>41557</v>
      </c>
      <c r="C419" t="s">
        <v>31</v>
      </c>
      <c r="F419">
        <v>0</v>
      </c>
      <c r="H419">
        <v>69.95</v>
      </c>
      <c r="I419">
        <v>0</v>
      </c>
      <c r="J419">
        <v>200</v>
      </c>
      <c r="K419">
        <v>69.185000000000002</v>
      </c>
      <c r="L419">
        <v>13837</v>
      </c>
      <c r="M419">
        <v>13990</v>
      </c>
      <c r="N419">
        <v>153</v>
      </c>
    </row>
    <row r="420" spans="1:14" hidden="1">
      <c r="A420">
        <v>418</v>
      </c>
      <c r="B420" s="13">
        <v>41558</v>
      </c>
      <c r="C420" t="s">
        <v>31</v>
      </c>
      <c r="F420">
        <v>0</v>
      </c>
      <c r="H420">
        <v>70.400000000000006</v>
      </c>
      <c r="I420">
        <v>0</v>
      </c>
      <c r="J420">
        <v>200</v>
      </c>
      <c r="K420">
        <v>69.185000000000002</v>
      </c>
      <c r="L420">
        <v>13837</v>
      </c>
      <c r="M420">
        <v>14080</v>
      </c>
      <c r="N420">
        <v>243.00000000000099</v>
      </c>
    </row>
    <row r="421" spans="1:14" hidden="1">
      <c r="A421">
        <v>419</v>
      </c>
      <c r="B421" s="13">
        <v>41558</v>
      </c>
      <c r="C421" t="s">
        <v>32</v>
      </c>
      <c r="F421">
        <v>0</v>
      </c>
      <c r="H421">
        <v>178.7</v>
      </c>
      <c r="I421">
        <v>0</v>
      </c>
      <c r="J421">
        <v>100</v>
      </c>
      <c r="K421">
        <v>189.9</v>
      </c>
      <c r="L421">
        <v>18990</v>
      </c>
      <c r="M421">
        <v>17870</v>
      </c>
      <c r="N421">
        <v>-1120</v>
      </c>
    </row>
    <row r="422" spans="1:14" hidden="1">
      <c r="A422">
        <v>420</v>
      </c>
      <c r="B422" s="13">
        <v>41561</v>
      </c>
      <c r="C422" t="s">
        <v>32</v>
      </c>
      <c r="F422">
        <v>0</v>
      </c>
      <c r="H422">
        <v>179.72</v>
      </c>
      <c r="I422">
        <v>0</v>
      </c>
      <c r="J422">
        <v>100</v>
      </c>
      <c r="K422">
        <v>189.9</v>
      </c>
      <c r="L422">
        <v>18990</v>
      </c>
      <c r="M422">
        <v>17972</v>
      </c>
      <c r="N422">
        <v>-1018</v>
      </c>
    </row>
    <row r="423" spans="1:14" hidden="1">
      <c r="A423">
        <v>421</v>
      </c>
      <c r="B423" s="13">
        <v>41561</v>
      </c>
      <c r="C423" t="s">
        <v>31</v>
      </c>
      <c r="F423">
        <v>0</v>
      </c>
      <c r="H423">
        <v>70.86</v>
      </c>
      <c r="I423">
        <v>0</v>
      </c>
      <c r="J423">
        <v>200</v>
      </c>
      <c r="K423">
        <v>69.185000000000002</v>
      </c>
      <c r="L423">
        <v>13837</v>
      </c>
      <c r="M423">
        <v>14172</v>
      </c>
      <c r="N423">
        <v>335</v>
      </c>
    </row>
    <row r="424" spans="1:14" hidden="1">
      <c r="A424">
        <v>422</v>
      </c>
      <c r="B424" s="13">
        <v>41562</v>
      </c>
      <c r="C424" t="s">
        <v>31</v>
      </c>
      <c r="F424">
        <v>0</v>
      </c>
      <c r="H424">
        <v>71.239999999999995</v>
      </c>
      <c r="I424">
        <v>0</v>
      </c>
      <c r="J424">
        <v>200</v>
      </c>
      <c r="K424">
        <v>69.185000000000002</v>
      </c>
      <c r="L424">
        <v>13837</v>
      </c>
      <c r="M424">
        <v>14247.9999999999</v>
      </c>
      <c r="N424">
        <v>410.99999999999801</v>
      </c>
    </row>
    <row r="425" spans="1:14" hidden="1">
      <c r="A425">
        <v>423</v>
      </c>
      <c r="B425" s="13">
        <v>41562</v>
      </c>
      <c r="C425" t="s">
        <v>32</v>
      </c>
      <c r="F425">
        <v>0</v>
      </c>
      <c r="H425">
        <v>183.94</v>
      </c>
      <c r="I425">
        <v>0</v>
      </c>
      <c r="J425">
        <v>100</v>
      </c>
      <c r="K425">
        <v>189.9</v>
      </c>
      <c r="L425">
        <v>18990</v>
      </c>
      <c r="M425">
        <v>18394</v>
      </c>
      <c r="N425">
        <v>-596</v>
      </c>
    </row>
    <row r="426" spans="1:14" hidden="1">
      <c r="A426">
        <v>424</v>
      </c>
      <c r="B426" s="13">
        <v>41563</v>
      </c>
      <c r="C426" t="s">
        <v>31</v>
      </c>
      <c r="F426">
        <v>0</v>
      </c>
      <c r="H426">
        <v>71.59</v>
      </c>
      <c r="I426">
        <v>0</v>
      </c>
      <c r="J426">
        <v>200</v>
      </c>
      <c r="K426">
        <v>69.185000000000002</v>
      </c>
      <c r="L426">
        <v>13837</v>
      </c>
      <c r="M426">
        <v>14318</v>
      </c>
      <c r="N426">
        <v>481</v>
      </c>
    </row>
    <row r="427" spans="1:14" hidden="1">
      <c r="A427">
        <v>425</v>
      </c>
      <c r="B427" s="13">
        <v>41563</v>
      </c>
      <c r="C427" t="s">
        <v>32</v>
      </c>
      <c r="F427">
        <v>0</v>
      </c>
      <c r="H427">
        <v>183.56</v>
      </c>
      <c r="I427">
        <v>0</v>
      </c>
      <c r="J427">
        <v>100</v>
      </c>
      <c r="K427">
        <v>189.9</v>
      </c>
      <c r="L427">
        <v>18990</v>
      </c>
      <c r="M427">
        <v>18356</v>
      </c>
      <c r="N427">
        <v>-634</v>
      </c>
    </row>
    <row r="428" spans="1:14" hidden="1">
      <c r="A428">
        <v>426</v>
      </c>
      <c r="B428" s="13">
        <v>41564</v>
      </c>
      <c r="C428" t="s">
        <v>32</v>
      </c>
      <c r="F428">
        <v>0</v>
      </c>
      <c r="H428">
        <v>182.8</v>
      </c>
      <c r="I428">
        <v>0</v>
      </c>
      <c r="J428">
        <v>100</v>
      </c>
      <c r="K428">
        <v>189.9</v>
      </c>
      <c r="L428">
        <v>18990</v>
      </c>
      <c r="M428">
        <v>18280</v>
      </c>
      <c r="N428">
        <v>-710</v>
      </c>
    </row>
    <row r="429" spans="1:14" hidden="1">
      <c r="A429">
        <v>427</v>
      </c>
      <c r="B429" s="13">
        <v>41564</v>
      </c>
      <c r="C429" t="s">
        <v>31</v>
      </c>
      <c r="F429">
        <v>0</v>
      </c>
      <c r="H429">
        <v>72.069999999999993</v>
      </c>
      <c r="I429">
        <v>0</v>
      </c>
      <c r="J429">
        <v>200</v>
      </c>
      <c r="K429">
        <v>69.185000000000002</v>
      </c>
      <c r="L429">
        <v>13837</v>
      </c>
      <c r="M429">
        <v>14413.9999999999</v>
      </c>
      <c r="N429">
        <v>576.99999999999795</v>
      </c>
    </row>
    <row r="430" spans="1:14" hidden="1">
      <c r="A430">
        <v>428</v>
      </c>
      <c r="B430" s="13">
        <v>41565</v>
      </c>
      <c r="C430" t="s">
        <v>31</v>
      </c>
      <c r="F430">
        <v>0</v>
      </c>
      <c r="H430">
        <v>72.7</v>
      </c>
      <c r="I430">
        <v>0</v>
      </c>
      <c r="J430">
        <v>200</v>
      </c>
      <c r="K430">
        <v>69.185000000000002</v>
      </c>
      <c r="L430">
        <v>13837</v>
      </c>
      <c r="M430">
        <v>14540</v>
      </c>
      <c r="N430">
        <v>703</v>
      </c>
    </row>
    <row r="431" spans="1:14" hidden="1">
      <c r="A431">
        <v>429</v>
      </c>
      <c r="B431" s="13">
        <v>41565</v>
      </c>
      <c r="C431" t="s">
        <v>32</v>
      </c>
      <c r="F431">
        <v>0</v>
      </c>
      <c r="H431">
        <v>183.4</v>
      </c>
      <c r="I431">
        <v>0</v>
      </c>
      <c r="J431">
        <v>100</v>
      </c>
      <c r="K431">
        <v>189.9</v>
      </c>
      <c r="L431">
        <v>18990</v>
      </c>
      <c r="M431">
        <v>18340</v>
      </c>
      <c r="N431">
        <v>-650</v>
      </c>
    </row>
    <row r="432" spans="1:14" hidden="1">
      <c r="A432">
        <v>430</v>
      </c>
      <c r="B432" s="13">
        <v>41568</v>
      </c>
      <c r="C432" t="s">
        <v>32</v>
      </c>
      <c r="F432">
        <v>0</v>
      </c>
      <c r="H432">
        <v>172.6</v>
      </c>
      <c r="I432">
        <v>0</v>
      </c>
      <c r="J432">
        <v>100</v>
      </c>
      <c r="K432">
        <v>189.9</v>
      </c>
      <c r="L432">
        <v>18990</v>
      </c>
      <c r="M432">
        <v>17260</v>
      </c>
      <c r="N432">
        <v>-1730</v>
      </c>
    </row>
    <row r="433" spans="1:14" hidden="1">
      <c r="A433">
        <v>431</v>
      </c>
      <c r="B433" s="13">
        <v>41568</v>
      </c>
      <c r="C433" t="s">
        <v>31</v>
      </c>
      <c r="F433">
        <v>0</v>
      </c>
      <c r="H433">
        <v>74.48</v>
      </c>
      <c r="I433">
        <v>0</v>
      </c>
      <c r="J433">
        <v>200</v>
      </c>
      <c r="K433">
        <v>69.185000000000002</v>
      </c>
      <c r="L433">
        <v>13837</v>
      </c>
      <c r="M433">
        <v>14896</v>
      </c>
      <c r="N433">
        <v>1059</v>
      </c>
    </row>
    <row r="434" spans="1:14" hidden="1">
      <c r="A434">
        <v>432</v>
      </c>
      <c r="B434" s="13">
        <v>41569</v>
      </c>
      <c r="C434" t="s">
        <v>31</v>
      </c>
      <c r="F434">
        <v>0</v>
      </c>
      <c r="H434">
        <v>74.27</v>
      </c>
      <c r="I434">
        <v>0</v>
      </c>
      <c r="J434">
        <v>200</v>
      </c>
      <c r="K434">
        <v>69.185000000000002</v>
      </c>
      <c r="L434">
        <v>13837</v>
      </c>
      <c r="M434">
        <v>14854</v>
      </c>
      <c r="N434">
        <v>1017</v>
      </c>
    </row>
    <row r="435" spans="1:14" hidden="1">
      <c r="A435">
        <v>433</v>
      </c>
      <c r="B435" s="13">
        <v>41569</v>
      </c>
      <c r="C435" t="s">
        <v>32</v>
      </c>
      <c r="F435">
        <v>0</v>
      </c>
      <c r="H435">
        <v>171.54</v>
      </c>
      <c r="I435">
        <v>0</v>
      </c>
      <c r="J435">
        <v>100</v>
      </c>
      <c r="K435">
        <v>189.9</v>
      </c>
      <c r="L435">
        <v>18990</v>
      </c>
      <c r="M435">
        <v>17154</v>
      </c>
      <c r="N435">
        <v>-1836</v>
      </c>
    </row>
    <row r="436" spans="1:14" hidden="1">
      <c r="A436">
        <v>434</v>
      </c>
      <c r="B436" s="13">
        <v>41570</v>
      </c>
      <c r="C436" t="s">
        <v>32</v>
      </c>
      <c r="F436">
        <v>0</v>
      </c>
      <c r="H436">
        <v>164.5</v>
      </c>
      <c r="I436">
        <v>0</v>
      </c>
      <c r="J436">
        <v>100</v>
      </c>
      <c r="K436">
        <v>189.9</v>
      </c>
      <c r="L436">
        <v>18990</v>
      </c>
      <c r="M436">
        <v>16450</v>
      </c>
      <c r="N436">
        <v>-2540</v>
      </c>
    </row>
    <row r="437" spans="1:14" hidden="1">
      <c r="A437">
        <v>435</v>
      </c>
      <c r="B437" s="13">
        <v>41570</v>
      </c>
      <c r="C437" t="s">
        <v>31</v>
      </c>
      <c r="F437">
        <v>0</v>
      </c>
      <c r="H437">
        <v>74.989999999999995</v>
      </c>
      <c r="I437">
        <v>0</v>
      </c>
      <c r="J437">
        <v>200</v>
      </c>
      <c r="K437">
        <v>69.185000000000002</v>
      </c>
      <c r="L437">
        <v>13837</v>
      </c>
      <c r="M437">
        <v>14997.9999999999</v>
      </c>
      <c r="N437">
        <v>1160.99999999999</v>
      </c>
    </row>
    <row r="438" spans="1:14" hidden="1">
      <c r="A438">
        <v>436</v>
      </c>
      <c r="B438" s="13">
        <v>41571</v>
      </c>
      <c r="C438" t="s">
        <v>32</v>
      </c>
      <c r="F438">
        <v>0</v>
      </c>
      <c r="H438">
        <v>173.15</v>
      </c>
      <c r="I438">
        <v>0</v>
      </c>
      <c r="J438">
        <v>100</v>
      </c>
      <c r="K438">
        <v>189.9</v>
      </c>
      <c r="L438">
        <v>18990</v>
      </c>
      <c r="M438">
        <v>17315</v>
      </c>
      <c r="N438">
        <v>-1675</v>
      </c>
    </row>
    <row r="439" spans="1:14" hidden="1">
      <c r="A439">
        <v>437</v>
      </c>
      <c r="B439" s="13">
        <v>41571</v>
      </c>
      <c r="C439" t="s">
        <v>31</v>
      </c>
      <c r="F439">
        <v>0</v>
      </c>
      <c r="H439">
        <v>75.989999999999995</v>
      </c>
      <c r="I439">
        <v>0</v>
      </c>
      <c r="J439">
        <v>200</v>
      </c>
      <c r="K439">
        <v>69.185000000000002</v>
      </c>
      <c r="L439">
        <v>13837</v>
      </c>
      <c r="M439">
        <v>15197.9999999999</v>
      </c>
      <c r="N439">
        <v>1360.99999999999</v>
      </c>
    </row>
    <row r="440" spans="1:14" hidden="1">
      <c r="A440">
        <v>438</v>
      </c>
      <c r="B440" s="13">
        <v>41572</v>
      </c>
      <c r="C440" t="s">
        <v>32</v>
      </c>
      <c r="F440">
        <v>0</v>
      </c>
      <c r="H440">
        <v>169.66</v>
      </c>
      <c r="I440">
        <v>0</v>
      </c>
      <c r="J440">
        <v>100</v>
      </c>
      <c r="K440">
        <v>189.9</v>
      </c>
      <c r="L440">
        <v>18990</v>
      </c>
      <c r="M440">
        <v>16966</v>
      </c>
      <c r="N440">
        <v>-2024</v>
      </c>
    </row>
    <row r="441" spans="1:14" hidden="1">
      <c r="A441">
        <v>439</v>
      </c>
      <c r="B441" s="13">
        <v>41572</v>
      </c>
      <c r="C441" t="s">
        <v>31</v>
      </c>
      <c r="F441">
        <v>0</v>
      </c>
      <c r="H441">
        <v>75.14</v>
      </c>
      <c r="I441">
        <v>0</v>
      </c>
      <c r="J441">
        <v>200</v>
      </c>
      <c r="K441">
        <v>69.185000000000002</v>
      </c>
      <c r="L441">
        <v>13837</v>
      </c>
      <c r="M441">
        <v>15028</v>
      </c>
      <c r="N441">
        <v>1191</v>
      </c>
    </row>
    <row r="442" spans="1:14" hidden="1">
      <c r="A442">
        <v>440</v>
      </c>
      <c r="B442" s="13">
        <v>41575</v>
      </c>
      <c r="C442" t="s">
        <v>31</v>
      </c>
      <c r="F442">
        <v>0</v>
      </c>
      <c r="H442">
        <v>75.7</v>
      </c>
      <c r="I442">
        <v>0</v>
      </c>
      <c r="J442">
        <v>200</v>
      </c>
      <c r="K442">
        <v>69.185000000000002</v>
      </c>
      <c r="L442">
        <v>13837</v>
      </c>
      <c r="M442">
        <v>15140</v>
      </c>
      <c r="N442">
        <v>1303</v>
      </c>
    </row>
    <row r="443" spans="1:14" hidden="1">
      <c r="A443">
        <v>441</v>
      </c>
      <c r="B443" s="13">
        <v>41575</v>
      </c>
      <c r="C443" t="s">
        <v>32</v>
      </c>
      <c r="F443">
        <v>0</v>
      </c>
      <c r="H443">
        <v>162.86000000000001</v>
      </c>
      <c r="I443">
        <v>0</v>
      </c>
      <c r="J443">
        <v>100</v>
      </c>
      <c r="K443">
        <v>189.9</v>
      </c>
      <c r="L443">
        <v>18990</v>
      </c>
      <c r="M443">
        <v>16286</v>
      </c>
      <c r="N443">
        <v>-2703.99999999999</v>
      </c>
    </row>
    <row r="444" spans="1:14" hidden="1">
      <c r="A444">
        <v>442</v>
      </c>
      <c r="B444" s="13">
        <v>41576</v>
      </c>
      <c r="C444" t="s">
        <v>32</v>
      </c>
      <c r="F444">
        <v>0</v>
      </c>
      <c r="H444">
        <v>164.47</v>
      </c>
      <c r="I444">
        <v>0</v>
      </c>
      <c r="J444">
        <v>100</v>
      </c>
      <c r="K444">
        <v>189.9</v>
      </c>
      <c r="L444">
        <v>18990</v>
      </c>
      <c r="M444">
        <v>16447</v>
      </c>
      <c r="N444">
        <v>-2543</v>
      </c>
    </row>
    <row r="445" spans="1:14" hidden="1">
      <c r="A445">
        <v>443</v>
      </c>
      <c r="B445" s="13">
        <v>41576</v>
      </c>
      <c r="C445" t="s">
        <v>31</v>
      </c>
      <c r="F445">
        <v>0</v>
      </c>
      <c r="H445">
        <v>73.81</v>
      </c>
      <c r="I445">
        <v>0</v>
      </c>
      <c r="J445">
        <v>200</v>
      </c>
      <c r="K445">
        <v>69.185000000000002</v>
      </c>
      <c r="L445">
        <v>13837</v>
      </c>
      <c r="M445">
        <v>14762</v>
      </c>
      <c r="N445">
        <v>925</v>
      </c>
    </row>
    <row r="446" spans="1:14" hidden="1">
      <c r="A446">
        <v>444</v>
      </c>
      <c r="B446" s="13">
        <v>41577</v>
      </c>
      <c r="C446" t="s">
        <v>31</v>
      </c>
      <c r="F446">
        <v>0</v>
      </c>
      <c r="H446">
        <v>74.989999999999995</v>
      </c>
      <c r="I446">
        <v>0</v>
      </c>
      <c r="J446">
        <v>200</v>
      </c>
      <c r="K446">
        <v>69.185000000000002</v>
      </c>
      <c r="L446">
        <v>13837</v>
      </c>
      <c r="M446">
        <v>14997.9999999999</v>
      </c>
      <c r="N446">
        <v>1160.99999999999</v>
      </c>
    </row>
    <row r="447" spans="1:14" hidden="1">
      <c r="A447">
        <v>445</v>
      </c>
      <c r="B447" s="13">
        <v>41577</v>
      </c>
      <c r="C447" t="s">
        <v>32</v>
      </c>
      <c r="F447">
        <v>0</v>
      </c>
      <c r="H447">
        <v>159.22</v>
      </c>
      <c r="I447">
        <v>0</v>
      </c>
      <c r="J447">
        <v>100</v>
      </c>
      <c r="K447">
        <v>189.9</v>
      </c>
      <c r="L447">
        <v>18990</v>
      </c>
      <c r="M447">
        <v>15922</v>
      </c>
      <c r="N447">
        <v>-3068</v>
      </c>
    </row>
    <row r="448" spans="1:14" hidden="1">
      <c r="A448">
        <v>446</v>
      </c>
      <c r="B448" s="13">
        <v>41578</v>
      </c>
      <c r="C448" t="s">
        <v>32</v>
      </c>
      <c r="F448">
        <v>0</v>
      </c>
      <c r="H448">
        <v>159.94</v>
      </c>
      <c r="I448">
        <v>0</v>
      </c>
      <c r="J448">
        <v>100</v>
      </c>
      <c r="K448">
        <v>189.9</v>
      </c>
      <c r="L448">
        <v>18990</v>
      </c>
      <c r="M448">
        <v>15994</v>
      </c>
      <c r="N448">
        <v>-2996</v>
      </c>
    </row>
    <row r="449" spans="1:14" hidden="1">
      <c r="A449">
        <v>447</v>
      </c>
      <c r="B449" s="13">
        <v>41578</v>
      </c>
      <c r="C449" t="s">
        <v>31</v>
      </c>
      <c r="F449">
        <v>0</v>
      </c>
      <c r="H449">
        <v>74.67</v>
      </c>
      <c r="I449">
        <v>0</v>
      </c>
      <c r="J449">
        <v>200</v>
      </c>
      <c r="K449">
        <v>69.185000000000002</v>
      </c>
      <c r="L449">
        <v>13837</v>
      </c>
      <c r="M449">
        <v>14934</v>
      </c>
      <c r="N449">
        <v>1097</v>
      </c>
    </row>
    <row r="450" spans="1:14" hidden="1">
      <c r="A450">
        <v>448</v>
      </c>
      <c r="B450" s="13">
        <v>41579</v>
      </c>
      <c r="C450" t="s">
        <v>31</v>
      </c>
      <c r="F450">
        <v>0</v>
      </c>
      <c r="H450">
        <v>74.290000000000006</v>
      </c>
      <c r="I450">
        <v>0</v>
      </c>
      <c r="J450">
        <v>200</v>
      </c>
      <c r="K450">
        <v>69.185000000000002</v>
      </c>
      <c r="L450">
        <v>13837</v>
      </c>
      <c r="M450">
        <v>14858</v>
      </c>
      <c r="N450">
        <v>1021</v>
      </c>
    </row>
    <row r="451" spans="1:14" hidden="1">
      <c r="A451">
        <v>449</v>
      </c>
      <c r="B451" s="13">
        <v>41579</v>
      </c>
      <c r="C451" t="s">
        <v>32</v>
      </c>
      <c r="F451">
        <v>0</v>
      </c>
      <c r="H451">
        <v>162.16999999999999</v>
      </c>
      <c r="I451">
        <v>0</v>
      </c>
      <c r="J451">
        <v>100</v>
      </c>
      <c r="K451">
        <v>189.9</v>
      </c>
      <c r="L451">
        <v>18990</v>
      </c>
      <c r="M451">
        <v>16216.9999999999</v>
      </c>
      <c r="N451">
        <v>-2773</v>
      </c>
    </row>
    <row r="452" spans="1:14" hidden="1">
      <c r="A452">
        <v>450</v>
      </c>
      <c r="B452" s="13">
        <v>41582</v>
      </c>
      <c r="C452" t="s">
        <v>32</v>
      </c>
      <c r="F452">
        <v>0</v>
      </c>
      <c r="H452">
        <v>175.2</v>
      </c>
      <c r="I452">
        <v>0</v>
      </c>
      <c r="J452">
        <v>100</v>
      </c>
      <c r="K452">
        <v>189.9</v>
      </c>
      <c r="L452">
        <v>18990</v>
      </c>
      <c r="M452">
        <v>17520</v>
      </c>
      <c r="N452">
        <v>-1470</v>
      </c>
    </row>
    <row r="453" spans="1:14" hidden="1">
      <c r="A453">
        <v>451</v>
      </c>
      <c r="B453" s="13">
        <v>41582</v>
      </c>
      <c r="C453" t="s">
        <v>31</v>
      </c>
      <c r="F453">
        <v>0</v>
      </c>
      <c r="H453">
        <v>75.25</v>
      </c>
      <c r="I453">
        <v>0</v>
      </c>
      <c r="J453">
        <v>200</v>
      </c>
      <c r="K453">
        <v>69.185000000000002</v>
      </c>
      <c r="L453">
        <v>13837</v>
      </c>
      <c r="M453">
        <v>15050</v>
      </c>
      <c r="N453">
        <v>1213</v>
      </c>
    </row>
    <row r="454" spans="1:14" hidden="1">
      <c r="A454">
        <v>452</v>
      </c>
      <c r="B454" s="13">
        <v>41583</v>
      </c>
      <c r="C454" t="s">
        <v>31</v>
      </c>
      <c r="F454">
        <v>0</v>
      </c>
      <c r="H454">
        <v>75.06</v>
      </c>
      <c r="I454">
        <v>0</v>
      </c>
      <c r="J454">
        <v>200</v>
      </c>
      <c r="K454">
        <v>69.185000000000002</v>
      </c>
      <c r="L454">
        <v>13837</v>
      </c>
      <c r="M454">
        <v>15012</v>
      </c>
      <c r="N454">
        <v>1175</v>
      </c>
    </row>
    <row r="455" spans="1:14" hidden="1">
      <c r="A455">
        <v>453</v>
      </c>
      <c r="B455" s="13">
        <v>41583</v>
      </c>
      <c r="C455" t="s">
        <v>32</v>
      </c>
      <c r="F455">
        <v>0</v>
      </c>
      <c r="H455">
        <v>176.81</v>
      </c>
      <c r="I455">
        <v>0</v>
      </c>
      <c r="J455">
        <v>100</v>
      </c>
      <c r="K455">
        <v>189.9</v>
      </c>
      <c r="L455">
        <v>18990</v>
      </c>
      <c r="M455">
        <v>17681</v>
      </c>
      <c r="N455">
        <v>-1309</v>
      </c>
    </row>
    <row r="456" spans="1:14" hidden="1">
      <c r="A456">
        <v>454</v>
      </c>
      <c r="B456" s="13">
        <v>41584</v>
      </c>
      <c r="C456" t="s">
        <v>31</v>
      </c>
      <c r="F456">
        <v>0</v>
      </c>
      <c r="H456">
        <v>74.42</v>
      </c>
      <c r="I456">
        <v>0</v>
      </c>
      <c r="J456">
        <v>200</v>
      </c>
      <c r="K456">
        <v>69.185000000000002</v>
      </c>
      <c r="L456">
        <v>13837</v>
      </c>
      <c r="M456">
        <v>14884</v>
      </c>
      <c r="N456">
        <v>1047</v>
      </c>
    </row>
    <row r="457" spans="1:14" hidden="1">
      <c r="A457">
        <v>455</v>
      </c>
      <c r="B457" s="13">
        <v>41584</v>
      </c>
      <c r="C457" t="s">
        <v>32</v>
      </c>
      <c r="F457">
        <v>0</v>
      </c>
      <c r="H457">
        <v>151.16</v>
      </c>
      <c r="I457">
        <v>0</v>
      </c>
      <c r="J457">
        <v>100</v>
      </c>
      <c r="K457">
        <v>189.9</v>
      </c>
      <c r="L457">
        <v>18990</v>
      </c>
      <c r="M457">
        <v>15116</v>
      </c>
      <c r="N457">
        <v>-3874</v>
      </c>
    </row>
    <row r="458" spans="1:14" hidden="1">
      <c r="A458">
        <v>456</v>
      </c>
      <c r="B458" s="13">
        <v>41585</v>
      </c>
      <c r="C458" t="s">
        <v>31</v>
      </c>
      <c r="F458">
        <v>0</v>
      </c>
      <c r="H458">
        <v>73.209999999999994</v>
      </c>
      <c r="I458">
        <v>0</v>
      </c>
      <c r="J458">
        <v>200</v>
      </c>
      <c r="K458">
        <v>69.185000000000002</v>
      </c>
      <c r="L458">
        <v>13837</v>
      </c>
      <c r="M458">
        <v>14641.9999999999</v>
      </c>
      <c r="N458">
        <v>804.99999999999795</v>
      </c>
    </row>
    <row r="459" spans="1:14" hidden="1">
      <c r="A459">
        <v>457</v>
      </c>
      <c r="B459" s="13">
        <v>41585</v>
      </c>
      <c r="C459" t="s">
        <v>32</v>
      </c>
      <c r="F459">
        <v>0</v>
      </c>
      <c r="H459">
        <v>139.77000000000001</v>
      </c>
      <c r="I459">
        <v>0</v>
      </c>
      <c r="J459">
        <v>100</v>
      </c>
      <c r="K459">
        <v>189.9</v>
      </c>
      <c r="L459">
        <v>18990</v>
      </c>
      <c r="M459">
        <v>13977</v>
      </c>
      <c r="N459">
        <v>-5012.99999999999</v>
      </c>
    </row>
    <row r="460" spans="1:14" hidden="1">
      <c r="A460">
        <v>458</v>
      </c>
      <c r="B460" s="13">
        <v>41586</v>
      </c>
      <c r="C460" t="s">
        <v>31</v>
      </c>
      <c r="F460">
        <v>0</v>
      </c>
      <c r="H460">
        <v>74.37</v>
      </c>
      <c r="I460">
        <v>0</v>
      </c>
      <c r="J460">
        <v>200</v>
      </c>
      <c r="K460">
        <v>69.185000000000002</v>
      </c>
      <c r="L460">
        <v>13837</v>
      </c>
      <c r="M460">
        <v>14874</v>
      </c>
      <c r="N460">
        <v>1037</v>
      </c>
    </row>
    <row r="461" spans="1:14" hidden="1">
      <c r="A461">
        <v>459</v>
      </c>
      <c r="B461" s="13">
        <v>41586</v>
      </c>
      <c r="C461" t="s">
        <v>32</v>
      </c>
      <c r="F461">
        <v>0</v>
      </c>
      <c r="H461">
        <v>137.94999999999999</v>
      </c>
      <c r="I461">
        <v>0</v>
      </c>
      <c r="J461">
        <v>100</v>
      </c>
      <c r="K461">
        <v>189.9</v>
      </c>
      <c r="L461">
        <v>18990</v>
      </c>
      <c r="M461">
        <v>13794.9999999999</v>
      </c>
      <c r="N461">
        <v>-5195</v>
      </c>
    </row>
    <row r="462" spans="1:14" hidden="1">
      <c r="A462">
        <v>460</v>
      </c>
      <c r="B462" s="13">
        <v>41589</v>
      </c>
      <c r="C462" t="s">
        <v>32</v>
      </c>
      <c r="F462">
        <v>0</v>
      </c>
      <c r="H462">
        <v>144.69999999999999</v>
      </c>
      <c r="I462">
        <v>0</v>
      </c>
      <c r="J462">
        <v>100</v>
      </c>
      <c r="K462">
        <v>189.9</v>
      </c>
      <c r="L462">
        <v>18990</v>
      </c>
      <c r="M462">
        <v>14469.9999999999</v>
      </c>
      <c r="N462">
        <v>-4520</v>
      </c>
    </row>
    <row r="463" spans="1:14" hidden="1">
      <c r="A463">
        <v>461</v>
      </c>
      <c r="B463" s="13">
        <v>41589</v>
      </c>
      <c r="C463" t="s">
        <v>31</v>
      </c>
      <c r="F463">
        <v>0</v>
      </c>
      <c r="H463">
        <v>74.150000000000006</v>
      </c>
      <c r="I463">
        <v>0</v>
      </c>
      <c r="J463">
        <v>200</v>
      </c>
      <c r="K463">
        <v>69.185000000000002</v>
      </c>
      <c r="L463">
        <v>13837</v>
      </c>
      <c r="M463">
        <v>14830</v>
      </c>
      <c r="N463">
        <v>993.00000000000102</v>
      </c>
    </row>
    <row r="464" spans="1:14" hidden="1">
      <c r="A464">
        <v>462</v>
      </c>
      <c r="B464" s="13">
        <v>41590</v>
      </c>
      <c r="C464" t="s">
        <v>32</v>
      </c>
      <c r="F464">
        <v>0</v>
      </c>
      <c r="H464">
        <v>137.80000000000001</v>
      </c>
      <c r="I464">
        <v>0</v>
      </c>
      <c r="J464">
        <v>100</v>
      </c>
      <c r="K464">
        <v>189.9</v>
      </c>
      <c r="L464">
        <v>18990</v>
      </c>
      <c r="M464">
        <v>13780</v>
      </c>
      <c r="N464">
        <v>-5209.99999999999</v>
      </c>
    </row>
    <row r="465" spans="1:14" hidden="1">
      <c r="A465">
        <v>463</v>
      </c>
      <c r="B465" s="13">
        <v>41590</v>
      </c>
      <c r="C465" t="s">
        <v>31</v>
      </c>
      <c r="F465">
        <v>0</v>
      </c>
      <c r="H465">
        <v>74.290000000000006</v>
      </c>
      <c r="I465">
        <v>0</v>
      </c>
      <c r="J465">
        <v>200</v>
      </c>
      <c r="K465">
        <v>69.185000000000002</v>
      </c>
      <c r="L465">
        <v>13837</v>
      </c>
      <c r="M465">
        <v>14858</v>
      </c>
      <c r="N465">
        <v>1021</v>
      </c>
    </row>
    <row r="466" spans="1:14" hidden="1">
      <c r="A466">
        <v>464</v>
      </c>
      <c r="B466" s="13">
        <v>41591</v>
      </c>
      <c r="C466" t="s">
        <v>32</v>
      </c>
      <c r="F466">
        <v>0</v>
      </c>
      <c r="H466">
        <v>138.69999999999999</v>
      </c>
      <c r="I466">
        <v>0</v>
      </c>
      <c r="J466">
        <v>100</v>
      </c>
      <c r="K466">
        <v>189.9</v>
      </c>
      <c r="L466">
        <v>18990</v>
      </c>
      <c r="M466">
        <v>13869.9999999999</v>
      </c>
      <c r="N466">
        <v>-5120</v>
      </c>
    </row>
    <row r="467" spans="1:14" hidden="1">
      <c r="A467">
        <v>465</v>
      </c>
      <c r="B467" s="13">
        <v>41591</v>
      </c>
      <c r="C467" t="s">
        <v>31</v>
      </c>
      <c r="F467">
        <v>0</v>
      </c>
      <c r="H467">
        <v>74.38</v>
      </c>
      <c r="I467">
        <v>0</v>
      </c>
      <c r="J467">
        <v>200</v>
      </c>
      <c r="K467">
        <v>69.185000000000002</v>
      </c>
      <c r="L467">
        <v>13837</v>
      </c>
      <c r="M467">
        <v>14876</v>
      </c>
      <c r="N467">
        <v>1039</v>
      </c>
    </row>
    <row r="468" spans="1:14" hidden="1">
      <c r="A468">
        <v>466</v>
      </c>
      <c r="B468" s="13">
        <v>41592</v>
      </c>
      <c r="C468" t="s">
        <v>31</v>
      </c>
      <c r="F468">
        <v>0</v>
      </c>
      <c r="H468">
        <v>75.45</v>
      </c>
      <c r="I468">
        <v>0</v>
      </c>
      <c r="J468">
        <v>200</v>
      </c>
      <c r="K468">
        <v>69.185000000000002</v>
      </c>
      <c r="L468">
        <v>13837</v>
      </c>
      <c r="M468">
        <v>15090</v>
      </c>
      <c r="N468">
        <v>1253</v>
      </c>
    </row>
    <row r="469" spans="1:14" hidden="1">
      <c r="A469">
        <v>467</v>
      </c>
      <c r="B469" s="13">
        <v>41592</v>
      </c>
      <c r="C469" t="s">
        <v>32</v>
      </c>
      <c r="F469">
        <v>0</v>
      </c>
      <c r="H469">
        <v>137.6</v>
      </c>
      <c r="I469">
        <v>0</v>
      </c>
      <c r="J469">
        <v>100</v>
      </c>
      <c r="K469">
        <v>189.9</v>
      </c>
      <c r="L469">
        <v>18990</v>
      </c>
      <c r="M469">
        <v>13760</v>
      </c>
      <c r="N469">
        <v>-5230</v>
      </c>
    </row>
    <row r="470" spans="1:14" hidden="1">
      <c r="A470">
        <v>468</v>
      </c>
      <c r="B470" s="13">
        <v>41593</v>
      </c>
      <c r="C470" t="s">
        <v>32</v>
      </c>
      <c r="F470">
        <v>0</v>
      </c>
      <c r="H470">
        <v>135.44999999999999</v>
      </c>
      <c r="I470">
        <v>0</v>
      </c>
      <c r="J470">
        <v>100</v>
      </c>
      <c r="K470">
        <v>189.9</v>
      </c>
      <c r="L470">
        <v>18990</v>
      </c>
      <c r="M470">
        <v>13544.9999999999</v>
      </c>
      <c r="N470">
        <v>-5445</v>
      </c>
    </row>
    <row r="471" spans="1:14" hidden="1">
      <c r="A471">
        <v>469</v>
      </c>
      <c r="B471" s="13">
        <v>41593</v>
      </c>
      <c r="C471" t="s">
        <v>31</v>
      </c>
      <c r="F471">
        <v>0</v>
      </c>
      <c r="H471">
        <v>75</v>
      </c>
      <c r="I471">
        <v>0</v>
      </c>
      <c r="J471">
        <v>200</v>
      </c>
      <c r="K471">
        <v>69.185000000000002</v>
      </c>
      <c r="L471">
        <v>13837</v>
      </c>
      <c r="M471">
        <v>15000</v>
      </c>
      <c r="N471">
        <v>1163</v>
      </c>
    </row>
    <row r="472" spans="1:14">
      <c r="A472">
        <v>470</v>
      </c>
      <c r="B472" s="13">
        <v>41596</v>
      </c>
      <c r="C472" t="s">
        <v>32</v>
      </c>
      <c r="D472" t="s">
        <v>2</v>
      </c>
      <c r="E472">
        <v>122.38</v>
      </c>
      <c r="F472">
        <v>75</v>
      </c>
      <c r="G472">
        <v>9178.5</v>
      </c>
      <c r="H472">
        <v>121.58</v>
      </c>
      <c r="I472">
        <v>-75</v>
      </c>
      <c r="J472">
        <v>25</v>
      </c>
      <c r="K472">
        <v>189.9</v>
      </c>
      <c r="L472">
        <v>4747.5</v>
      </c>
      <c r="M472">
        <v>3039.5</v>
      </c>
      <c r="N472">
        <v>-1708</v>
      </c>
    </row>
    <row r="473" spans="1:14" hidden="1">
      <c r="A473">
        <v>471</v>
      </c>
      <c r="B473" s="13">
        <v>41596</v>
      </c>
      <c r="C473" t="s">
        <v>31</v>
      </c>
      <c r="F473">
        <v>0</v>
      </c>
      <c r="H473">
        <v>74.09</v>
      </c>
      <c r="I473">
        <v>0</v>
      </c>
      <c r="J473">
        <v>200</v>
      </c>
      <c r="K473">
        <v>69.185000000000002</v>
      </c>
      <c r="L473">
        <v>13837</v>
      </c>
      <c r="M473">
        <v>14818</v>
      </c>
      <c r="N473">
        <v>981</v>
      </c>
    </row>
    <row r="474" spans="1:14" hidden="1">
      <c r="A474">
        <v>472</v>
      </c>
      <c r="B474" s="13">
        <v>41597</v>
      </c>
      <c r="C474" t="s">
        <v>31</v>
      </c>
      <c r="F474">
        <v>0</v>
      </c>
      <c r="H474">
        <v>74.22</v>
      </c>
      <c r="I474">
        <v>0</v>
      </c>
      <c r="J474">
        <v>200</v>
      </c>
      <c r="K474">
        <v>69.185000000000002</v>
      </c>
      <c r="L474">
        <v>13837</v>
      </c>
      <c r="M474">
        <v>14844</v>
      </c>
      <c r="N474">
        <v>1007</v>
      </c>
    </row>
    <row r="475" spans="1:14" hidden="1">
      <c r="A475">
        <v>473</v>
      </c>
      <c r="B475" s="13">
        <v>41597</v>
      </c>
      <c r="C475" t="s">
        <v>32</v>
      </c>
      <c r="F475">
        <v>0</v>
      </c>
      <c r="H475">
        <v>126.09</v>
      </c>
      <c r="I475">
        <v>0</v>
      </c>
      <c r="J475">
        <v>25</v>
      </c>
      <c r="K475">
        <v>189.9</v>
      </c>
      <c r="L475">
        <v>4747.5</v>
      </c>
      <c r="M475">
        <v>3152.25</v>
      </c>
      <c r="N475">
        <v>-1595.25</v>
      </c>
    </row>
    <row r="476" spans="1:14" hidden="1">
      <c r="A476">
        <v>474</v>
      </c>
      <c r="B476" s="13">
        <v>41598</v>
      </c>
      <c r="C476" t="s">
        <v>31</v>
      </c>
      <c r="F476">
        <v>0</v>
      </c>
      <c r="H476">
        <v>73.569999999999993</v>
      </c>
      <c r="I476">
        <v>0</v>
      </c>
      <c r="J476">
        <v>200</v>
      </c>
      <c r="K476">
        <v>69.185000000000002</v>
      </c>
      <c r="L476">
        <v>13837</v>
      </c>
      <c r="M476">
        <v>14713.9999999999</v>
      </c>
      <c r="N476">
        <v>876.99999999999795</v>
      </c>
    </row>
    <row r="477" spans="1:14" hidden="1">
      <c r="A477">
        <v>475</v>
      </c>
      <c r="B477" s="13">
        <v>41598</v>
      </c>
      <c r="C477" t="s">
        <v>32</v>
      </c>
      <c r="F477">
        <v>0</v>
      </c>
      <c r="H477">
        <v>121.11</v>
      </c>
      <c r="I477">
        <v>0</v>
      </c>
      <c r="J477">
        <v>25</v>
      </c>
      <c r="K477">
        <v>189.9</v>
      </c>
      <c r="L477">
        <v>4747.5</v>
      </c>
      <c r="M477">
        <v>3027.75</v>
      </c>
      <c r="N477">
        <v>-1719.75</v>
      </c>
    </row>
    <row r="478" spans="1:14" hidden="1">
      <c r="A478">
        <v>476</v>
      </c>
      <c r="B478" s="13">
        <v>41599</v>
      </c>
      <c r="C478" t="s">
        <v>32</v>
      </c>
      <c r="F478">
        <v>0</v>
      </c>
      <c r="H478">
        <v>122.1</v>
      </c>
      <c r="I478">
        <v>0</v>
      </c>
      <c r="J478">
        <v>25</v>
      </c>
      <c r="K478">
        <v>189.9</v>
      </c>
      <c r="L478">
        <v>4747.5</v>
      </c>
      <c r="M478">
        <v>3052.5</v>
      </c>
      <c r="N478">
        <v>-1695</v>
      </c>
    </row>
    <row r="479" spans="1:14" hidden="1">
      <c r="A479">
        <v>477</v>
      </c>
      <c r="B479" s="13">
        <v>41599</v>
      </c>
      <c r="C479" t="s">
        <v>31</v>
      </c>
      <c r="F479">
        <v>0</v>
      </c>
      <c r="H479">
        <v>74.45</v>
      </c>
      <c r="I479">
        <v>0</v>
      </c>
      <c r="J479">
        <v>200</v>
      </c>
      <c r="K479">
        <v>69.185000000000002</v>
      </c>
      <c r="L479">
        <v>13837</v>
      </c>
      <c r="M479">
        <v>14890</v>
      </c>
      <c r="N479">
        <v>1053</v>
      </c>
    </row>
    <row r="480" spans="1:14" hidden="1">
      <c r="A480">
        <v>478</v>
      </c>
      <c r="B480" s="13">
        <v>41600</v>
      </c>
      <c r="C480" t="s">
        <v>31</v>
      </c>
      <c r="F480">
        <v>0</v>
      </c>
      <c r="H480">
        <v>74.260000000000005</v>
      </c>
      <c r="I480">
        <v>0</v>
      </c>
      <c r="J480">
        <v>200</v>
      </c>
      <c r="K480">
        <v>69.185000000000002</v>
      </c>
      <c r="L480">
        <v>13837</v>
      </c>
      <c r="M480">
        <v>14852</v>
      </c>
      <c r="N480">
        <v>1015</v>
      </c>
    </row>
    <row r="481" spans="1:14" hidden="1">
      <c r="A481">
        <v>479</v>
      </c>
      <c r="B481" s="13">
        <v>41600</v>
      </c>
      <c r="C481" t="s">
        <v>32</v>
      </c>
      <c r="F481">
        <v>0</v>
      </c>
      <c r="H481">
        <v>121.38</v>
      </c>
      <c r="I481">
        <v>0</v>
      </c>
      <c r="J481">
        <v>25</v>
      </c>
      <c r="K481">
        <v>189.9</v>
      </c>
      <c r="L481">
        <v>4747.5</v>
      </c>
      <c r="M481">
        <v>3034.5</v>
      </c>
      <c r="N481">
        <v>-1713</v>
      </c>
    </row>
    <row r="482" spans="1:14" hidden="1">
      <c r="A482">
        <v>480</v>
      </c>
      <c r="B482" s="13">
        <v>41603</v>
      </c>
      <c r="C482" t="s">
        <v>31</v>
      </c>
      <c r="F482">
        <v>0</v>
      </c>
      <c r="H482">
        <v>74.819999999999993</v>
      </c>
      <c r="I482">
        <v>0</v>
      </c>
      <c r="J482">
        <v>200</v>
      </c>
      <c r="K482">
        <v>69.185000000000002</v>
      </c>
      <c r="L482">
        <v>13837</v>
      </c>
      <c r="M482">
        <v>14963.9999999999</v>
      </c>
      <c r="N482">
        <v>1126.99999999999</v>
      </c>
    </row>
    <row r="483" spans="1:14" hidden="1">
      <c r="A483">
        <v>481</v>
      </c>
      <c r="B483" s="13">
        <v>41603</v>
      </c>
      <c r="C483" t="s">
        <v>32</v>
      </c>
      <c r="F483">
        <v>0</v>
      </c>
      <c r="H483">
        <v>120.84</v>
      </c>
      <c r="I483">
        <v>0</v>
      </c>
      <c r="J483">
        <v>25</v>
      </c>
      <c r="K483">
        <v>189.9</v>
      </c>
      <c r="L483">
        <v>4747.5</v>
      </c>
      <c r="M483">
        <v>3021</v>
      </c>
      <c r="N483">
        <v>-1726.5</v>
      </c>
    </row>
    <row r="484" spans="1:14" hidden="1">
      <c r="A484">
        <v>482</v>
      </c>
      <c r="B484" s="13">
        <v>41604</v>
      </c>
      <c r="C484" t="s">
        <v>31</v>
      </c>
      <c r="F484">
        <v>0</v>
      </c>
      <c r="H484">
        <v>76.2</v>
      </c>
      <c r="I484">
        <v>0</v>
      </c>
      <c r="J484">
        <v>200</v>
      </c>
      <c r="K484">
        <v>69.185000000000002</v>
      </c>
      <c r="L484">
        <v>13837</v>
      </c>
      <c r="M484">
        <v>15240</v>
      </c>
      <c r="N484">
        <v>1403</v>
      </c>
    </row>
    <row r="485" spans="1:14" hidden="1">
      <c r="A485">
        <v>483</v>
      </c>
      <c r="B485" s="13">
        <v>41604</v>
      </c>
      <c r="C485" t="s">
        <v>32</v>
      </c>
      <c r="F485">
        <v>0</v>
      </c>
      <c r="H485">
        <v>120.5</v>
      </c>
      <c r="I485">
        <v>0</v>
      </c>
      <c r="J485">
        <v>25</v>
      </c>
      <c r="K485">
        <v>189.9</v>
      </c>
      <c r="L485">
        <v>4747.5</v>
      </c>
      <c r="M485">
        <v>3012.5</v>
      </c>
      <c r="N485">
        <v>-1735</v>
      </c>
    </row>
    <row r="486" spans="1:14" hidden="1">
      <c r="A486">
        <v>484</v>
      </c>
      <c r="B486" s="13">
        <v>41605</v>
      </c>
      <c r="C486" t="s">
        <v>31</v>
      </c>
      <c r="F486">
        <v>0</v>
      </c>
      <c r="H486">
        <v>77.989999999999995</v>
      </c>
      <c r="I486">
        <v>0</v>
      </c>
      <c r="J486">
        <v>200</v>
      </c>
      <c r="K486">
        <v>69.185000000000002</v>
      </c>
      <c r="L486">
        <v>13837</v>
      </c>
      <c r="M486">
        <v>15597.9999999999</v>
      </c>
      <c r="N486">
        <v>1760.99999999999</v>
      </c>
    </row>
    <row r="487" spans="1:14" hidden="1">
      <c r="A487">
        <v>485</v>
      </c>
      <c r="B487" s="13">
        <v>41605</v>
      </c>
      <c r="C487" t="s">
        <v>32</v>
      </c>
      <c r="F487">
        <v>0</v>
      </c>
      <c r="H487">
        <v>126.94</v>
      </c>
      <c r="I487">
        <v>0</v>
      </c>
      <c r="J487">
        <v>25</v>
      </c>
      <c r="K487">
        <v>189.9</v>
      </c>
      <c r="L487">
        <v>4747.5</v>
      </c>
      <c r="M487">
        <v>3173.5</v>
      </c>
      <c r="N487">
        <v>-1574</v>
      </c>
    </row>
    <row r="488" spans="1:14" hidden="1">
      <c r="A488">
        <v>486</v>
      </c>
      <c r="B488" s="13">
        <v>41607</v>
      </c>
      <c r="C488" t="s">
        <v>31</v>
      </c>
      <c r="F488">
        <v>0</v>
      </c>
      <c r="H488">
        <v>79.44</v>
      </c>
      <c r="I488">
        <v>0</v>
      </c>
      <c r="J488">
        <v>200</v>
      </c>
      <c r="K488">
        <v>69.185000000000002</v>
      </c>
      <c r="L488">
        <v>13837</v>
      </c>
      <c r="M488">
        <v>15888</v>
      </c>
      <c r="N488">
        <v>2051</v>
      </c>
    </row>
    <row r="489" spans="1:14" hidden="1">
      <c r="A489">
        <v>487</v>
      </c>
      <c r="B489" s="13">
        <v>41607</v>
      </c>
      <c r="C489" t="s">
        <v>32</v>
      </c>
      <c r="F489">
        <v>0</v>
      </c>
      <c r="H489">
        <v>127.28</v>
      </c>
      <c r="I489">
        <v>0</v>
      </c>
      <c r="J489">
        <v>25</v>
      </c>
      <c r="K489">
        <v>189.9</v>
      </c>
      <c r="L489">
        <v>4747.5</v>
      </c>
      <c r="M489">
        <v>3182</v>
      </c>
      <c r="N489">
        <v>-1565.5</v>
      </c>
    </row>
    <row r="490" spans="1:14" hidden="1">
      <c r="A490">
        <v>488</v>
      </c>
      <c r="B490" s="13">
        <v>41610</v>
      </c>
      <c r="C490" t="s">
        <v>31</v>
      </c>
      <c r="F490">
        <v>0</v>
      </c>
      <c r="H490">
        <v>78.75</v>
      </c>
      <c r="I490">
        <v>0</v>
      </c>
      <c r="J490">
        <v>200</v>
      </c>
      <c r="K490">
        <v>69.185000000000002</v>
      </c>
      <c r="L490">
        <v>13837</v>
      </c>
      <c r="M490">
        <v>15750</v>
      </c>
      <c r="N490">
        <v>1913</v>
      </c>
    </row>
    <row r="491" spans="1:14" hidden="1">
      <c r="A491">
        <v>489</v>
      </c>
      <c r="B491" s="13">
        <v>41610</v>
      </c>
      <c r="C491" t="s">
        <v>32</v>
      </c>
      <c r="F491">
        <v>0</v>
      </c>
      <c r="H491">
        <v>124.17</v>
      </c>
      <c r="I491">
        <v>0</v>
      </c>
      <c r="J491">
        <v>25</v>
      </c>
      <c r="K491">
        <v>189.9</v>
      </c>
      <c r="L491">
        <v>4747.5</v>
      </c>
      <c r="M491">
        <v>3104.25</v>
      </c>
      <c r="N491">
        <v>-1643.25</v>
      </c>
    </row>
    <row r="492" spans="1:14" hidden="1">
      <c r="A492">
        <v>490</v>
      </c>
      <c r="B492" s="13">
        <v>41611</v>
      </c>
      <c r="C492" t="s">
        <v>32</v>
      </c>
      <c r="F492">
        <v>0</v>
      </c>
      <c r="H492">
        <v>144.69999999999999</v>
      </c>
      <c r="I492">
        <v>0</v>
      </c>
      <c r="J492">
        <v>25</v>
      </c>
      <c r="K492">
        <v>189.9</v>
      </c>
      <c r="L492">
        <v>4747.5</v>
      </c>
      <c r="M492">
        <v>3617.49999999999</v>
      </c>
      <c r="N492">
        <v>-1130</v>
      </c>
    </row>
    <row r="493" spans="1:14" hidden="1">
      <c r="A493">
        <v>491</v>
      </c>
      <c r="B493" s="13">
        <v>41611</v>
      </c>
      <c r="C493" t="s">
        <v>31</v>
      </c>
      <c r="F493">
        <v>0</v>
      </c>
      <c r="H493">
        <v>80.900000000000006</v>
      </c>
      <c r="I493">
        <v>0</v>
      </c>
      <c r="J493">
        <v>200</v>
      </c>
      <c r="K493">
        <v>69.185000000000002</v>
      </c>
      <c r="L493">
        <v>13837</v>
      </c>
      <c r="M493">
        <v>16180</v>
      </c>
      <c r="N493">
        <v>2343</v>
      </c>
    </row>
    <row r="494" spans="1:14" hidden="1">
      <c r="A494">
        <v>492</v>
      </c>
      <c r="B494" s="13">
        <v>41612</v>
      </c>
      <c r="C494" t="s">
        <v>31</v>
      </c>
      <c r="F494">
        <v>0</v>
      </c>
      <c r="H494">
        <v>80.709999999999994</v>
      </c>
      <c r="I494">
        <v>0</v>
      </c>
      <c r="J494">
        <v>200</v>
      </c>
      <c r="K494">
        <v>69.185000000000002</v>
      </c>
      <c r="L494">
        <v>13837</v>
      </c>
      <c r="M494">
        <v>16141.9999999999</v>
      </c>
      <c r="N494">
        <v>2304.99999999999</v>
      </c>
    </row>
    <row r="495" spans="1:14" hidden="1">
      <c r="A495">
        <v>493</v>
      </c>
      <c r="B495" s="13">
        <v>41612</v>
      </c>
      <c r="C495" t="s">
        <v>32</v>
      </c>
      <c r="F495">
        <v>0</v>
      </c>
      <c r="H495">
        <v>138.94999999999999</v>
      </c>
      <c r="I495">
        <v>0</v>
      </c>
      <c r="J495">
        <v>25</v>
      </c>
      <c r="K495">
        <v>189.9</v>
      </c>
      <c r="L495">
        <v>4747.5</v>
      </c>
      <c r="M495">
        <v>3473.74999999999</v>
      </c>
      <c r="N495">
        <v>-1273.75</v>
      </c>
    </row>
    <row r="496" spans="1:14" hidden="1">
      <c r="A496">
        <v>494</v>
      </c>
      <c r="B496" s="13">
        <v>41613</v>
      </c>
      <c r="C496" t="s">
        <v>31</v>
      </c>
      <c r="F496">
        <v>0</v>
      </c>
      <c r="H496">
        <v>81.13</v>
      </c>
      <c r="I496">
        <v>0</v>
      </c>
      <c r="J496">
        <v>200</v>
      </c>
      <c r="K496">
        <v>69.185000000000002</v>
      </c>
      <c r="L496">
        <v>13837</v>
      </c>
      <c r="M496">
        <v>16226</v>
      </c>
      <c r="N496">
        <v>2389</v>
      </c>
    </row>
    <row r="497" spans="1:14" hidden="1">
      <c r="A497">
        <v>495</v>
      </c>
      <c r="B497" s="13">
        <v>41613</v>
      </c>
      <c r="C497" t="s">
        <v>32</v>
      </c>
      <c r="F497">
        <v>0</v>
      </c>
      <c r="H497">
        <v>140.47999999999999</v>
      </c>
      <c r="I497">
        <v>0</v>
      </c>
      <c r="J497">
        <v>25</v>
      </c>
      <c r="K497">
        <v>189.9</v>
      </c>
      <c r="L497">
        <v>4747.5</v>
      </c>
      <c r="M497">
        <v>3511.99999999999</v>
      </c>
      <c r="N497">
        <v>-1235.5</v>
      </c>
    </row>
    <row r="498" spans="1:14" hidden="1">
      <c r="A498">
        <v>496</v>
      </c>
      <c r="B498" s="13">
        <v>41614</v>
      </c>
      <c r="C498" t="s">
        <v>32</v>
      </c>
      <c r="F498">
        <v>0</v>
      </c>
      <c r="H498">
        <v>137.36000000000001</v>
      </c>
      <c r="I498">
        <v>0</v>
      </c>
      <c r="J498">
        <v>25</v>
      </c>
      <c r="K498">
        <v>189.9</v>
      </c>
      <c r="L498">
        <v>4747.5</v>
      </c>
      <c r="M498">
        <v>3434</v>
      </c>
      <c r="N498">
        <v>-1313.49999999999</v>
      </c>
    </row>
    <row r="499" spans="1:14" hidden="1">
      <c r="A499">
        <v>497</v>
      </c>
      <c r="B499" s="13">
        <v>41614</v>
      </c>
      <c r="C499" t="s">
        <v>31</v>
      </c>
      <c r="F499">
        <v>0</v>
      </c>
      <c r="H499">
        <v>80</v>
      </c>
      <c r="I499">
        <v>0</v>
      </c>
      <c r="J499">
        <v>200</v>
      </c>
      <c r="K499">
        <v>69.185000000000002</v>
      </c>
      <c r="L499">
        <v>13837</v>
      </c>
      <c r="M499">
        <v>16000</v>
      </c>
      <c r="N499">
        <v>2163</v>
      </c>
    </row>
    <row r="500" spans="1:14" hidden="1">
      <c r="A500">
        <v>498</v>
      </c>
      <c r="B500" s="13">
        <v>41617</v>
      </c>
      <c r="C500" t="s">
        <v>31</v>
      </c>
      <c r="F500">
        <v>0</v>
      </c>
      <c r="H500">
        <v>80.92</v>
      </c>
      <c r="I500">
        <v>0</v>
      </c>
      <c r="J500">
        <v>200</v>
      </c>
      <c r="K500">
        <v>69.185000000000002</v>
      </c>
      <c r="L500">
        <v>13837</v>
      </c>
      <c r="M500">
        <v>16184</v>
      </c>
      <c r="N500">
        <v>2347</v>
      </c>
    </row>
    <row r="501" spans="1:14" hidden="1">
      <c r="A501">
        <v>499</v>
      </c>
      <c r="B501" s="13">
        <v>41617</v>
      </c>
      <c r="C501" t="s">
        <v>32</v>
      </c>
      <c r="F501">
        <v>0</v>
      </c>
      <c r="H501">
        <v>141.6</v>
      </c>
      <c r="I501">
        <v>0</v>
      </c>
      <c r="J501">
        <v>25</v>
      </c>
      <c r="K501">
        <v>189.9</v>
      </c>
      <c r="L501">
        <v>4747.5</v>
      </c>
      <c r="M501">
        <v>3540</v>
      </c>
      <c r="N501">
        <v>-1207.5</v>
      </c>
    </row>
    <row r="502" spans="1:14" hidden="1">
      <c r="A502">
        <v>500</v>
      </c>
      <c r="B502" s="13">
        <v>41618</v>
      </c>
      <c r="C502" t="s">
        <v>32</v>
      </c>
      <c r="F502">
        <v>0</v>
      </c>
      <c r="H502">
        <v>142.19</v>
      </c>
      <c r="I502">
        <v>0</v>
      </c>
      <c r="J502">
        <v>25</v>
      </c>
      <c r="K502">
        <v>189.9</v>
      </c>
      <c r="L502">
        <v>4747.5</v>
      </c>
      <c r="M502">
        <v>3554.75</v>
      </c>
      <c r="N502">
        <v>-1192.75</v>
      </c>
    </row>
    <row r="503" spans="1:14" hidden="1">
      <c r="A503">
        <v>501</v>
      </c>
      <c r="B503" s="13">
        <v>41618</v>
      </c>
      <c r="C503" t="s">
        <v>31</v>
      </c>
      <c r="F503">
        <v>0</v>
      </c>
      <c r="H503">
        <v>80.790000000000006</v>
      </c>
      <c r="I503">
        <v>0</v>
      </c>
      <c r="J503">
        <v>200</v>
      </c>
      <c r="K503">
        <v>69.185000000000002</v>
      </c>
      <c r="L503">
        <v>13837</v>
      </c>
      <c r="M503">
        <v>16158</v>
      </c>
      <c r="N503">
        <v>2321</v>
      </c>
    </row>
    <row r="504" spans="1:14" hidden="1">
      <c r="A504">
        <v>502</v>
      </c>
      <c r="B504" s="13">
        <v>41619</v>
      </c>
      <c r="C504" t="s">
        <v>32</v>
      </c>
      <c r="F504">
        <v>0</v>
      </c>
      <c r="H504">
        <v>139.65</v>
      </c>
      <c r="I504">
        <v>0</v>
      </c>
      <c r="J504">
        <v>25</v>
      </c>
      <c r="K504">
        <v>189.9</v>
      </c>
      <c r="L504">
        <v>4747.5</v>
      </c>
      <c r="M504">
        <v>3491.25</v>
      </c>
      <c r="N504">
        <v>-1256.25</v>
      </c>
    </row>
    <row r="505" spans="1:14" hidden="1">
      <c r="A505">
        <v>503</v>
      </c>
      <c r="B505" s="13">
        <v>41619</v>
      </c>
      <c r="C505" t="s">
        <v>31</v>
      </c>
      <c r="F505">
        <v>0</v>
      </c>
      <c r="H505">
        <v>80.19</v>
      </c>
      <c r="I505">
        <v>0</v>
      </c>
      <c r="J505">
        <v>200</v>
      </c>
      <c r="K505">
        <v>69.185000000000002</v>
      </c>
      <c r="L505">
        <v>13837</v>
      </c>
      <c r="M505">
        <v>16038</v>
      </c>
      <c r="N505">
        <v>2201</v>
      </c>
    </row>
    <row r="506" spans="1:14" hidden="1">
      <c r="A506">
        <v>504</v>
      </c>
      <c r="B506" s="13">
        <v>41620</v>
      </c>
      <c r="C506" t="s">
        <v>32</v>
      </c>
      <c r="F506">
        <v>0</v>
      </c>
      <c r="H506">
        <v>147.47</v>
      </c>
      <c r="I506">
        <v>0</v>
      </c>
      <c r="J506">
        <v>25</v>
      </c>
      <c r="K506">
        <v>189.9</v>
      </c>
      <c r="L506">
        <v>4747.5</v>
      </c>
      <c r="M506">
        <v>3686.75</v>
      </c>
      <c r="N506">
        <v>-1060.75</v>
      </c>
    </row>
    <row r="507" spans="1:14" hidden="1">
      <c r="A507">
        <v>505</v>
      </c>
      <c r="B507" s="13">
        <v>41620</v>
      </c>
      <c r="C507" t="s">
        <v>31</v>
      </c>
      <c r="F507">
        <v>0</v>
      </c>
      <c r="H507">
        <v>80.08</v>
      </c>
      <c r="I507">
        <v>0</v>
      </c>
      <c r="J507">
        <v>200</v>
      </c>
      <c r="K507">
        <v>69.185000000000002</v>
      </c>
      <c r="L507">
        <v>13837</v>
      </c>
      <c r="M507">
        <v>16016</v>
      </c>
      <c r="N507">
        <v>2179</v>
      </c>
    </row>
    <row r="508" spans="1:14" hidden="1">
      <c r="A508">
        <v>506</v>
      </c>
      <c r="B508" s="13">
        <v>41621</v>
      </c>
      <c r="C508" t="s">
        <v>31</v>
      </c>
      <c r="F508">
        <v>0</v>
      </c>
      <c r="H508">
        <v>79.2</v>
      </c>
      <c r="I508">
        <v>0</v>
      </c>
      <c r="J508">
        <v>200</v>
      </c>
      <c r="K508">
        <v>69.185000000000002</v>
      </c>
      <c r="L508">
        <v>13837</v>
      </c>
      <c r="M508">
        <v>15840</v>
      </c>
      <c r="N508">
        <v>2003</v>
      </c>
    </row>
    <row r="509" spans="1:14" hidden="1">
      <c r="A509">
        <v>507</v>
      </c>
      <c r="B509" s="13">
        <v>41621</v>
      </c>
      <c r="C509" t="s">
        <v>32</v>
      </c>
      <c r="F509">
        <v>0</v>
      </c>
      <c r="H509">
        <v>147.65</v>
      </c>
      <c r="I509">
        <v>0</v>
      </c>
      <c r="J509">
        <v>25</v>
      </c>
      <c r="K509">
        <v>189.9</v>
      </c>
      <c r="L509">
        <v>4747.5</v>
      </c>
      <c r="M509">
        <v>3691.25</v>
      </c>
      <c r="N509">
        <v>-1056.25</v>
      </c>
    </row>
    <row r="510" spans="1:14" hidden="1">
      <c r="A510">
        <v>508</v>
      </c>
      <c r="B510" s="13">
        <v>41624</v>
      </c>
      <c r="C510" t="s">
        <v>32</v>
      </c>
      <c r="F510">
        <v>0</v>
      </c>
      <c r="H510">
        <v>147.94</v>
      </c>
      <c r="I510">
        <v>0</v>
      </c>
      <c r="J510">
        <v>25</v>
      </c>
      <c r="K510">
        <v>189.9</v>
      </c>
      <c r="L510">
        <v>4747.5</v>
      </c>
      <c r="M510">
        <v>3698.5</v>
      </c>
      <c r="N510">
        <v>-1049</v>
      </c>
    </row>
    <row r="511" spans="1:14" hidden="1">
      <c r="A511">
        <v>509</v>
      </c>
      <c r="B511" s="13">
        <v>41624</v>
      </c>
      <c r="C511" t="s">
        <v>31</v>
      </c>
      <c r="F511">
        <v>0</v>
      </c>
      <c r="H511">
        <v>79.64</v>
      </c>
      <c r="I511">
        <v>0</v>
      </c>
      <c r="J511">
        <v>200</v>
      </c>
      <c r="K511">
        <v>69.185000000000002</v>
      </c>
      <c r="L511">
        <v>13837</v>
      </c>
      <c r="M511">
        <v>15928</v>
      </c>
      <c r="N511">
        <v>2091</v>
      </c>
    </row>
    <row r="512" spans="1:14" hidden="1">
      <c r="A512">
        <v>510</v>
      </c>
      <c r="B512" s="13">
        <v>41625</v>
      </c>
      <c r="C512" t="s">
        <v>32</v>
      </c>
      <c r="F512">
        <v>0</v>
      </c>
      <c r="H512">
        <v>152.46</v>
      </c>
      <c r="I512">
        <v>0</v>
      </c>
      <c r="J512">
        <v>25</v>
      </c>
      <c r="K512">
        <v>189.9</v>
      </c>
      <c r="L512">
        <v>4747.5</v>
      </c>
      <c r="M512">
        <v>3811.5</v>
      </c>
      <c r="N512">
        <v>-936</v>
      </c>
    </row>
    <row r="513" spans="1:14" hidden="1">
      <c r="A513">
        <v>511</v>
      </c>
      <c r="B513" s="13">
        <v>41625</v>
      </c>
      <c r="C513" t="s">
        <v>31</v>
      </c>
      <c r="F513">
        <v>0</v>
      </c>
      <c r="H513">
        <v>79.28</v>
      </c>
      <c r="I513">
        <v>0</v>
      </c>
      <c r="J513">
        <v>200</v>
      </c>
      <c r="K513">
        <v>69.185000000000002</v>
      </c>
      <c r="L513">
        <v>13837</v>
      </c>
      <c r="M513">
        <v>15856</v>
      </c>
      <c r="N513">
        <v>2019</v>
      </c>
    </row>
    <row r="514" spans="1:14" hidden="1">
      <c r="A514">
        <v>512</v>
      </c>
      <c r="B514" s="13">
        <v>41626</v>
      </c>
      <c r="C514" t="s">
        <v>32</v>
      </c>
      <c r="F514">
        <v>0</v>
      </c>
      <c r="H514">
        <v>147.97999999999999</v>
      </c>
      <c r="I514">
        <v>0</v>
      </c>
      <c r="J514">
        <v>25</v>
      </c>
      <c r="K514">
        <v>189.9</v>
      </c>
      <c r="L514">
        <v>4747.5</v>
      </c>
      <c r="M514">
        <v>3699.49999999999</v>
      </c>
      <c r="N514">
        <v>-1048</v>
      </c>
    </row>
    <row r="515" spans="1:14" hidden="1">
      <c r="A515">
        <v>513</v>
      </c>
      <c r="B515" s="13">
        <v>41626</v>
      </c>
      <c r="C515" t="s">
        <v>31</v>
      </c>
      <c r="F515">
        <v>0</v>
      </c>
      <c r="H515">
        <v>78.680000000000007</v>
      </c>
      <c r="I515">
        <v>0</v>
      </c>
      <c r="J515">
        <v>200</v>
      </c>
      <c r="K515">
        <v>69.185000000000002</v>
      </c>
      <c r="L515">
        <v>13837</v>
      </c>
      <c r="M515">
        <v>15736</v>
      </c>
      <c r="N515">
        <v>1899</v>
      </c>
    </row>
    <row r="516" spans="1:14" hidden="1">
      <c r="A516">
        <v>514</v>
      </c>
      <c r="B516" s="13">
        <v>41627</v>
      </c>
      <c r="C516" t="s">
        <v>31</v>
      </c>
      <c r="F516">
        <v>0</v>
      </c>
      <c r="H516">
        <v>77.78</v>
      </c>
      <c r="I516">
        <v>0</v>
      </c>
      <c r="J516">
        <v>200</v>
      </c>
      <c r="K516">
        <v>69.185000000000002</v>
      </c>
      <c r="L516">
        <v>13837</v>
      </c>
      <c r="M516">
        <v>15556</v>
      </c>
      <c r="N516">
        <v>1719</v>
      </c>
    </row>
    <row r="517" spans="1:14" hidden="1">
      <c r="A517">
        <v>515</v>
      </c>
      <c r="B517" s="13">
        <v>41627</v>
      </c>
      <c r="C517" t="s">
        <v>32</v>
      </c>
      <c r="F517">
        <v>0</v>
      </c>
      <c r="H517">
        <v>140.72</v>
      </c>
      <c r="I517">
        <v>0</v>
      </c>
      <c r="J517">
        <v>25</v>
      </c>
      <c r="K517">
        <v>189.9</v>
      </c>
      <c r="L517">
        <v>4747.5</v>
      </c>
      <c r="M517">
        <v>3518</v>
      </c>
      <c r="N517">
        <v>-1229.5</v>
      </c>
    </row>
    <row r="518" spans="1:14" hidden="1">
      <c r="A518">
        <v>516</v>
      </c>
      <c r="B518" s="13">
        <v>41628</v>
      </c>
      <c r="C518" t="s">
        <v>32</v>
      </c>
      <c r="F518">
        <v>0</v>
      </c>
      <c r="H518">
        <v>143.24</v>
      </c>
      <c r="I518">
        <v>0</v>
      </c>
      <c r="J518">
        <v>25</v>
      </c>
      <c r="K518">
        <v>189.9</v>
      </c>
      <c r="L518">
        <v>4747.5</v>
      </c>
      <c r="M518">
        <v>3581</v>
      </c>
      <c r="N518">
        <v>-1166.5</v>
      </c>
    </row>
    <row r="519" spans="1:14" hidden="1">
      <c r="A519">
        <v>517</v>
      </c>
      <c r="B519" s="13">
        <v>41628</v>
      </c>
      <c r="C519" t="s">
        <v>31</v>
      </c>
      <c r="F519">
        <v>0</v>
      </c>
      <c r="H519">
        <v>78.430000000000007</v>
      </c>
      <c r="I519">
        <v>0</v>
      </c>
      <c r="J519">
        <v>200</v>
      </c>
      <c r="K519">
        <v>69.185000000000002</v>
      </c>
      <c r="L519">
        <v>13837</v>
      </c>
      <c r="M519">
        <v>15686</v>
      </c>
      <c r="N519">
        <v>1849</v>
      </c>
    </row>
    <row r="520" spans="1:14" hidden="1">
      <c r="A520">
        <v>518</v>
      </c>
      <c r="B520" s="13">
        <v>41631</v>
      </c>
      <c r="C520" t="s">
        <v>32</v>
      </c>
      <c r="F520">
        <v>0</v>
      </c>
      <c r="H520">
        <v>143.55000000000001</v>
      </c>
      <c r="I520">
        <v>0</v>
      </c>
      <c r="J520">
        <v>25</v>
      </c>
      <c r="K520">
        <v>189.9</v>
      </c>
      <c r="L520">
        <v>4747.5</v>
      </c>
      <c r="M520">
        <v>3588.75</v>
      </c>
      <c r="N520">
        <v>-1158.74999999999</v>
      </c>
    </row>
    <row r="521" spans="1:14" hidden="1">
      <c r="A521">
        <v>519</v>
      </c>
      <c r="B521" s="13">
        <v>41631</v>
      </c>
      <c r="C521" t="s">
        <v>31</v>
      </c>
      <c r="F521">
        <v>0</v>
      </c>
      <c r="H521">
        <v>81.44</v>
      </c>
      <c r="I521">
        <v>0</v>
      </c>
      <c r="J521">
        <v>200</v>
      </c>
      <c r="K521">
        <v>69.185000000000002</v>
      </c>
      <c r="L521">
        <v>13837</v>
      </c>
      <c r="M521">
        <v>16288</v>
      </c>
      <c r="N521">
        <v>2451</v>
      </c>
    </row>
    <row r="522" spans="1:14" hidden="1">
      <c r="A522">
        <v>520</v>
      </c>
      <c r="B522" s="13">
        <v>41632</v>
      </c>
      <c r="C522" t="s">
        <v>32</v>
      </c>
      <c r="F522">
        <v>0</v>
      </c>
      <c r="H522">
        <v>151.41</v>
      </c>
      <c r="I522">
        <v>0</v>
      </c>
      <c r="J522">
        <v>25</v>
      </c>
      <c r="K522">
        <v>189.9</v>
      </c>
      <c r="L522">
        <v>4747.5</v>
      </c>
      <c r="M522">
        <v>3785.25</v>
      </c>
      <c r="N522">
        <v>-962.25</v>
      </c>
    </row>
    <row r="523" spans="1:14" hidden="1">
      <c r="A523">
        <v>521</v>
      </c>
      <c r="B523" s="13">
        <v>41632</v>
      </c>
      <c r="C523" t="s">
        <v>31</v>
      </c>
      <c r="F523">
        <v>0</v>
      </c>
      <c r="H523">
        <v>81.099999999999994</v>
      </c>
      <c r="I523">
        <v>0</v>
      </c>
      <c r="J523">
        <v>200</v>
      </c>
      <c r="K523">
        <v>69.185000000000002</v>
      </c>
      <c r="L523">
        <v>13837</v>
      </c>
      <c r="M523">
        <v>16219.9999999999</v>
      </c>
      <c r="N523">
        <v>2382.99999999999</v>
      </c>
    </row>
    <row r="524" spans="1:14" hidden="1">
      <c r="A524">
        <v>522</v>
      </c>
      <c r="B524" s="13">
        <v>41634</v>
      </c>
      <c r="C524" t="s">
        <v>32</v>
      </c>
      <c r="F524">
        <v>0</v>
      </c>
      <c r="H524">
        <v>155.5</v>
      </c>
      <c r="I524">
        <v>0</v>
      </c>
      <c r="J524">
        <v>25</v>
      </c>
      <c r="K524">
        <v>189.9</v>
      </c>
      <c r="L524">
        <v>4747.5</v>
      </c>
      <c r="M524">
        <v>3887.5</v>
      </c>
      <c r="N524">
        <v>-860</v>
      </c>
    </row>
    <row r="525" spans="1:14" hidden="1">
      <c r="A525">
        <v>523</v>
      </c>
      <c r="B525" s="13">
        <v>41634</v>
      </c>
      <c r="C525" t="s">
        <v>31</v>
      </c>
      <c r="F525">
        <v>0</v>
      </c>
      <c r="H525">
        <v>80.56</v>
      </c>
      <c r="I525">
        <v>0</v>
      </c>
      <c r="J525">
        <v>200</v>
      </c>
      <c r="K525">
        <v>69.185000000000002</v>
      </c>
      <c r="L525">
        <v>13837</v>
      </c>
      <c r="M525">
        <v>16112</v>
      </c>
      <c r="N525">
        <v>2275</v>
      </c>
    </row>
    <row r="526" spans="1:14" hidden="1">
      <c r="A526">
        <v>524</v>
      </c>
      <c r="B526" s="13">
        <v>41635</v>
      </c>
      <c r="C526" t="s">
        <v>32</v>
      </c>
      <c r="F526">
        <v>0</v>
      </c>
      <c r="H526">
        <v>151.12</v>
      </c>
      <c r="I526">
        <v>0</v>
      </c>
      <c r="J526">
        <v>25</v>
      </c>
      <c r="K526">
        <v>189.9</v>
      </c>
      <c r="L526">
        <v>4747.5</v>
      </c>
      <c r="M526">
        <v>3778</v>
      </c>
      <c r="N526">
        <v>-969.5</v>
      </c>
    </row>
    <row r="527" spans="1:14" hidden="1">
      <c r="A527">
        <v>525</v>
      </c>
      <c r="B527" s="13">
        <v>41635</v>
      </c>
      <c r="C527" t="s">
        <v>31</v>
      </c>
      <c r="F527">
        <v>0</v>
      </c>
      <c r="H527">
        <v>80.010000000000005</v>
      </c>
      <c r="I527">
        <v>0</v>
      </c>
      <c r="J527">
        <v>200</v>
      </c>
      <c r="K527">
        <v>69.185000000000002</v>
      </c>
      <c r="L527">
        <v>13837</v>
      </c>
      <c r="M527">
        <v>16002</v>
      </c>
      <c r="N527">
        <v>2165</v>
      </c>
    </row>
    <row r="528" spans="1:14" hidden="1">
      <c r="A528">
        <v>526</v>
      </c>
      <c r="B528" s="13">
        <v>41638</v>
      </c>
      <c r="C528" t="s">
        <v>32</v>
      </c>
      <c r="F528">
        <v>0</v>
      </c>
      <c r="H528">
        <v>152.44</v>
      </c>
      <c r="I528">
        <v>0</v>
      </c>
      <c r="J528">
        <v>25</v>
      </c>
      <c r="K528">
        <v>189.9</v>
      </c>
      <c r="L528">
        <v>4747.5</v>
      </c>
      <c r="M528">
        <v>3811</v>
      </c>
      <c r="N528">
        <v>-936.5</v>
      </c>
    </row>
    <row r="529" spans="1:14" hidden="1">
      <c r="A529">
        <v>527</v>
      </c>
      <c r="B529" s="13">
        <v>41638</v>
      </c>
      <c r="C529" t="s">
        <v>31</v>
      </c>
      <c r="F529">
        <v>0</v>
      </c>
      <c r="H529">
        <v>79.22</v>
      </c>
      <c r="I529">
        <v>0</v>
      </c>
      <c r="J529">
        <v>200</v>
      </c>
      <c r="K529">
        <v>69.185000000000002</v>
      </c>
      <c r="L529">
        <v>13837</v>
      </c>
      <c r="M529">
        <v>15844</v>
      </c>
      <c r="N529">
        <v>2007</v>
      </c>
    </row>
    <row r="530" spans="1:14" hidden="1">
      <c r="A530">
        <v>528</v>
      </c>
      <c r="B530" s="13">
        <v>41639</v>
      </c>
      <c r="C530" t="s">
        <v>31</v>
      </c>
      <c r="F530">
        <v>0</v>
      </c>
      <c r="H530">
        <v>80.150000000000006</v>
      </c>
      <c r="I530">
        <v>0</v>
      </c>
      <c r="J530">
        <v>200</v>
      </c>
      <c r="K530">
        <v>69.185000000000002</v>
      </c>
      <c r="L530">
        <v>13837</v>
      </c>
      <c r="M530">
        <v>16030</v>
      </c>
      <c r="N530">
        <v>2193</v>
      </c>
    </row>
    <row r="531" spans="1:14" hidden="1">
      <c r="A531">
        <v>529</v>
      </c>
      <c r="B531" s="13">
        <v>41639</v>
      </c>
      <c r="C531" t="s">
        <v>32</v>
      </c>
      <c r="F531">
        <v>0</v>
      </c>
      <c r="H531">
        <v>150.43</v>
      </c>
      <c r="I531">
        <v>0</v>
      </c>
      <c r="J531">
        <v>25</v>
      </c>
      <c r="K531">
        <v>189.9</v>
      </c>
      <c r="L531">
        <v>4747.5</v>
      </c>
      <c r="M531">
        <v>3760.75</v>
      </c>
      <c r="N531">
        <v>-986.75</v>
      </c>
    </row>
    <row r="532" spans="1:14" hidden="1">
      <c r="A532">
        <v>530</v>
      </c>
      <c r="B532" s="13">
        <v>41641</v>
      </c>
      <c r="C532" t="s">
        <v>31</v>
      </c>
      <c r="F532">
        <v>0</v>
      </c>
      <c r="H532">
        <v>79.02</v>
      </c>
      <c r="I532">
        <v>0</v>
      </c>
      <c r="J532">
        <v>200</v>
      </c>
      <c r="K532">
        <v>69.185000000000002</v>
      </c>
      <c r="L532">
        <v>13837</v>
      </c>
      <c r="M532">
        <v>15804</v>
      </c>
      <c r="N532">
        <v>1967</v>
      </c>
    </row>
    <row r="533" spans="1:14" hidden="1">
      <c r="A533">
        <v>531</v>
      </c>
      <c r="B533" s="13">
        <v>41641</v>
      </c>
      <c r="C533" t="s">
        <v>32</v>
      </c>
      <c r="F533">
        <v>0</v>
      </c>
      <c r="H533">
        <v>150.1</v>
      </c>
      <c r="I533">
        <v>0</v>
      </c>
      <c r="J533">
        <v>25</v>
      </c>
      <c r="K533">
        <v>189.9</v>
      </c>
      <c r="L533">
        <v>4747.5</v>
      </c>
      <c r="M533">
        <v>3752.5</v>
      </c>
      <c r="N533">
        <v>-995</v>
      </c>
    </row>
    <row r="534" spans="1:14" hidden="1">
      <c r="A534">
        <v>532</v>
      </c>
      <c r="B534" s="13">
        <v>41642</v>
      </c>
      <c r="C534" t="s">
        <v>31</v>
      </c>
      <c r="F534">
        <v>0</v>
      </c>
      <c r="H534">
        <v>77.28</v>
      </c>
      <c r="I534">
        <v>0</v>
      </c>
      <c r="J534">
        <v>200</v>
      </c>
      <c r="K534">
        <v>69.185000000000002</v>
      </c>
      <c r="L534">
        <v>13837</v>
      </c>
      <c r="M534">
        <v>15456</v>
      </c>
      <c r="N534">
        <v>1619</v>
      </c>
    </row>
    <row r="535" spans="1:14" hidden="1">
      <c r="A535">
        <v>533</v>
      </c>
      <c r="B535" s="13">
        <v>41642</v>
      </c>
      <c r="C535" t="s">
        <v>32</v>
      </c>
      <c r="F535">
        <v>0</v>
      </c>
      <c r="H535">
        <v>149.56</v>
      </c>
      <c r="I535">
        <v>0</v>
      </c>
      <c r="J535">
        <v>25</v>
      </c>
      <c r="K535">
        <v>189.9</v>
      </c>
      <c r="L535">
        <v>4747.5</v>
      </c>
      <c r="M535">
        <v>3739</v>
      </c>
      <c r="N535">
        <v>-1008.5</v>
      </c>
    </row>
    <row r="536" spans="1:14" hidden="1">
      <c r="A536">
        <v>534</v>
      </c>
      <c r="B536" s="13">
        <v>41645</v>
      </c>
      <c r="C536" t="s">
        <v>32</v>
      </c>
      <c r="F536">
        <v>0</v>
      </c>
      <c r="H536">
        <v>147</v>
      </c>
      <c r="I536">
        <v>0</v>
      </c>
      <c r="J536">
        <v>25</v>
      </c>
      <c r="K536">
        <v>189.9</v>
      </c>
      <c r="L536">
        <v>4747.5</v>
      </c>
      <c r="M536">
        <v>3675</v>
      </c>
      <c r="N536">
        <v>-1072.5</v>
      </c>
    </row>
    <row r="537" spans="1:14" hidden="1">
      <c r="A537">
        <v>535</v>
      </c>
      <c r="B537" s="13">
        <v>41645</v>
      </c>
      <c r="C537" t="s">
        <v>31</v>
      </c>
      <c r="F537">
        <v>0</v>
      </c>
      <c r="H537">
        <v>77.7</v>
      </c>
      <c r="I537">
        <v>0</v>
      </c>
      <c r="J537">
        <v>200</v>
      </c>
      <c r="K537">
        <v>69.185000000000002</v>
      </c>
      <c r="L537">
        <v>13837</v>
      </c>
      <c r="M537">
        <v>15540</v>
      </c>
      <c r="N537">
        <v>1703</v>
      </c>
    </row>
    <row r="538" spans="1:14" hidden="1">
      <c r="A538">
        <v>536</v>
      </c>
      <c r="B538" s="13">
        <v>41646</v>
      </c>
      <c r="C538" t="s">
        <v>31</v>
      </c>
      <c r="F538">
        <v>0</v>
      </c>
      <c r="H538">
        <v>77.150000000000006</v>
      </c>
      <c r="I538">
        <v>0</v>
      </c>
      <c r="J538">
        <v>200</v>
      </c>
      <c r="K538">
        <v>69.185000000000002</v>
      </c>
      <c r="L538">
        <v>13837</v>
      </c>
      <c r="M538">
        <v>15430</v>
      </c>
      <c r="N538">
        <v>1593</v>
      </c>
    </row>
    <row r="539" spans="1:14" hidden="1">
      <c r="A539">
        <v>537</v>
      </c>
      <c r="B539" s="13">
        <v>41646</v>
      </c>
      <c r="C539" t="s">
        <v>32</v>
      </c>
      <c r="F539">
        <v>0</v>
      </c>
      <c r="H539">
        <v>149.36000000000001</v>
      </c>
      <c r="I539">
        <v>0</v>
      </c>
      <c r="J539">
        <v>25</v>
      </c>
      <c r="K539">
        <v>189.9</v>
      </c>
      <c r="L539">
        <v>4747.5</v>
      </c>
      <c r="M539">
        <v>3734</v>
      </c>
      <c r="N539">
        <v>-1013.49999999999</v>
      </c>
    </row>
    <row r="540" spans="1:14" hidden="1">
      <c r="A540">
        <v>538</v>
      </c>
      <c r="B540" s="13">
        <v>41647</v>
      </c>
      <c r="C540" t="s">
        <v>32</v>
      </c>
      <c r="F540">
        <v>0</v>
      </c>
      <c r="H540">
        <v>151.28</v>
      </c>
      <c r="I540">
        <v>0</v>
      </c>
      <c r="J540">
        <v>25</v>
      </c>
      <c r="K540">
        <v>189.9</v>
      </c>
      <c r="L540">
        <v>4747.5</v>
      </c>
      <c r="M540">
        <v>3782</v>
      </c>
      <c r="N540">
        <v>-965.5</v>
      </c>
    </row>
    <row r="541" spans="1:14" hidden="1">
      <c r="A541">
        <v>539</v>
      </c>
      <c r="B541" s="13">
        <v>41647</v>
      </c>
      <c r="C541" t="s">
        <v>31</v>
      </c>
      <c r="F541">
        <v>0</v>
      </c>
      <c r="H541">
        <v>77.64</v>
      </c>
      <c r="I541">
        <v>0</v>
      </c>
      <c r="J541">
        <v>200</v>
      </c>
      <c r="K541">
        <v>69.185000000000002</v>
      </c>
      <c r="L541">
        <v>13837</v>
      </c>
      <c r="M541">
        <v>15528</v>
      </c>
      <c r="N541">
        <v>1691</v>
      </c>
    </row>
    <row r="542" spans="1:14" hidden="1">
      <c r="A542">
        <v>540</v>
      </c>
      <c r="B542" s="13">
        <v>41648</v>
      </c>
      <c r="C542" t="s">
        <v>31</v>
      </c>
      <c r="F542">
        <v>0</v>
      </c>
      <c r="H542">
        <v>76.650000000000006</v>
      </c>
      <c r="I542">
        <v>0</v>
      </c>
      <c r="J542">
        <v>200</v>
      </c>
      <c r="K542">
        <v>69.185000000000002</v>
      </c>
      <c r="L542">
        <v>13837</v>
      </c>
      <c r="M542">
        <v>15330</v>
      </c>
      <c r="N542">
        <v>1493</v>
      </c>
    </row>
    <row r="543" spans="1:14" hidden="1">
      <c r="A543">
        <v>541</v>
      </c>
      <c r="B543" s="13">
        <v>41648</v>
      </c>
      <c r="C543" t="s">
        <v>32</v>
      </c>
      <c r="F543">
        <v>0</v>
      </c>
      <c r="H543">
        <v>147.53</v>
      </c>
      <c r="I543">
        <v>0</v>
      </c>
      <c r="J543">
        <v>25</v>
      </c>
      <c r="K543">
        <v>189.9</v>
      </c>
      <c r="L543">
        <v>4747.5</v>
      </c>
      <c r="M543">
        <v>3688.25</v>
      </c>
      <c r="N543">
        <v>-1059.25</v>
      </c>
    </row>
    <row r="544" spans="1:14" hidden="1">
      <c r="A544">
        <v>542</v>
      </c>
      <c r="B544" s="13">
        <v>41649</v>
      </c>
      <c r="C544" t="s">
        <v>32</v>
      </c>
      <c r="F544">
        <v>0</v>
      </c>
      <c r="H544">
        <v>145.72</v>
      </c>
      <c r="I544">
        <v>0</v>
      </c>
      <c r="J544">
        <v>25</v>
      </c>
      <c r="K544">
        <v>189.9</v>
      </c>
      <c r="L544">
        <v>4747.5</v>
      </c>
      <c r="M544">
        <v>3643</v>
      </c>
      <c r="N544">
        <v>-1104.5</v>
      </c>
    </row>
    <row r="545" spans="1:14" hidden="1">
      <c r="A545">
        <v>543</v>
      </c>
      <c r="B545" s="13">
        <v>41649</v>
      </c>
      <c r="C545" t="s">
        <v>31</v>
      </c>
      <c r="F545">
        <v>0</v>
      </c>
      <c r="H545">
        <v>76.13</v>
      </c>
      <c r="I545">
        <v>0</v>
      </c>
      <c r="J545">
        <v>200</v>
      </c>
      <c r="K545">
        <v>69.185000000000002</v>
      </c>
      <c r="L545">
        <v>13837</v>
      </c>
      <c r="M545">
        <v>15226</v>
      </c>
      <c r="N545">
        <v>1389</v>
      </c>
    </row>
    <row r="546" spans="1:14" hidden="1">
      <c r="A546">
        <v>544</v>
      </c>
      <c r="B546" s="13">
        <v>41652</v>
      </c>
      <c r="C546" t="s">
        <v>31</v>
      </c>
      <c r="F546">
        <v>0</v>
      </c>
      <c r="H546">
        <v>76.53</v>
      </c>
      <c r="I546">
        <v>0</v>
      </c>
      <c r="J546">
        <v>200</v>
      </c>
      <c r="K546">
        <v>69.185000000000002</v>
      </c>
      <c r="L546">
        <v>13837</v>
      </c>
      <c r="M546">
        <v>15306</v>
      </c>
      <c r="N546">
        <v>1469</v>
      </c>
    </row>
    <row r="547" spans="1:14" hidden="1">
      <c r="A547">
        <v>545</v>
      </c>
      <c r="B547" s="13">
        <v>41652</v>
      </c>
      <c r="C547" t="s">
        <v>32</v>
      </c>
      <c r="F547">
        <v>0</v>
      </c>
      <c r="H547">
        <v>139.34</v>
      </c>
      <c r="I547">
        <v>0</v>
      </c>
      <c r="J547">
        <v>25</v>
      </c>
      <c r="K547">
        <v>189.9</v>
      </c>
      <c r="L547">
        <v>4747.5</v>
      </c>
      <c r="M547">
        <v>3483.5</v>
      </c>
      <c r="N547">
        <v>-1264</v>
      </c>
    </row>
    <row r="548" spans="1:14" hidden="1">
      <c r="A548">
        <v>546</v>
      </c>
      <c r="B548" s="13">
        <v>41653</v>
      </c>
      <c r="C548" t="s">
        <v>31</v>
      </c>
      <c r="F548">
        <v>0</v>
      </c>
      <c r="H548">
        <v>78.06</v>
      </c>
      <c r="I548">
        <v>0</v>
      </c>
      <c r="J548">
        <v>200</v>
      </c>
      <c r="K548">
        <v>69.185000000000002</v>
      </c>
      <c r="L548">
        <v>13837</v>
      </c>
      <c r="M548">
        <v>15612</v>
      </c>
      <c r="N548">
        <v>1775</v>
      </c>
    </row>
    <row r="549" spans="1:14" hidden="1">
      <c r="A549">
        <v>547</v>
      </c>
      <c r="B549" s="13">
        <v>41653</v>
      </c>
      <c r="C549" t="s">
        <v>32</v>
      </c>
      <c r="F549">
        <v>0</v>
      </c>
      <c r="H549">
        <v>161.27000000000001</v>
      </c>
      <c r="I549">
        <v>0</v>
      </c>
      <c r="J549">
        <v>25</v>
      </c>
      <c r="K549">
        <v>189.9</v>
      </c>
      <c r="L549">
        <v>4747.5</v>
      </c>
      <c r="M549">
        <v>4031.75</v>
      </c>
      <c r="N549">
        <v>-715.74999999999898</v>
      </c>
    </row>
    <row r="550" spans="1:14" hidden="1">
      <c r="A550">
        <v>548</v>
      </c>
      <c r="B550" s="13">
        <v>41654</v>
      </c>
      <c r="C550" t="s">
        <v>31</v>
      </c>
      <c r="F550">
        <v>0</v>
      </c>
      <c r="H550">
        <v>79.62</v>
      </c>
      <c r="I550">
        <v>0</v>
      </c>
      <c r="J550">
        <v>200</v>
      </c>
      <c r="K550">
        <v>69.185000000000002</v>
      </c>
      <c r="L550">
        <v>13837</v>
      </c>
      <c r="M550">
        <v>15924</v>
      </c>
      <c r="N550">
        <v>2087</v>
      </c>
    </row>
    <row r="551" spans="1:14" hidden="1">
      <c r="A551">
        <v>549</v>
      </c>
      <c r="B551" s="13">
        <v>41654</v>
      </c>
      <c r="C551" t="s">
        <v>32</v>
      </c>
      <c r="F551">
        <v>0</v>
      </c>
      <c r="H551">
        <v>164.13</v>
      </c>
      <c r="I551">
        <v>0</v>
      </c>
      <c r="J551">
        <v>25</v>
      </c>
      <c r="K551">
        <v>189.9</v>
      </c>
      <c r="L551">
        <v>4747.5</v>
      </c>
      <c r="M551">
        <v>4103.25</v>
      </c>
      <c r="N551">
        <v>-644.25</v>
      </c>
    </row>
    <row r="552" spans="1:14" hidden="1">
      <c r="A552">
        <v>550</v>
      </c>
      <c r="B552" s="13">
        <v>41655</v>
      </c>
      <c r="C552" t="s">
        <v>32</v>
      </c>
      <c r="F552">
        <v>0</v>
      </c>
      <c r="H552">
        <v>170.97</v>
      </c>
      <c r="I552">
        <v>0</v>
      </c>
      <c r="J552">
        <v>25</v>
      </c>
      <c r="K552">
        <v>189.9</v>
      </c>
      <c r="L552">
        <v>4747.5</v>
      </c>
      <c r="M552">
        <v>4274.25</v>
      </c>
      <c r="N552">
        <v>-473.25</v>
      </c>
    </row>
    <row r="553" spans="1:14" hidden="1">
      <c r="A553">
        <v>551</v>
      </c>
      <c r="B553" s="13">
        <v>41655</v>
      </c>
      <c r="C553" t="s">
        <v>31</v>
      </c>
      <c r="F553">
        <v>0</v>
      </c>
      <c r="H553">
        <v>79.180000000000007</v>
      </c>
      <c r="I553">
        <v>0</v>
      </c>
      <c r="J553">
        <v>200</v>
      </c>
      <c r="K553">
        <v>69.185000000000002</v>
      </c>
      <c r="L553">
        <v>13837</v>
      </c>
      <c r="M553">
        <v>15836</v>
      </c>
      <c r="N553">
        <v>1999</v>
      </c>
    </row>
    <row r="554" spans="1:14" hidden="1">
      <c r="A554">
        <v>552</v>
      </c>
      <c r="B554" s="13">
        <v>41656</v>
      </c>
      <c r="C554" t="s">
        <v>32</v>
      </c>
      <c r="F554">
        <v>0</v>
      </c>
      <c r="H554">
        <v>170.01</v>
      </c>
      <c r="I554">
        <v>0</v>
      </c>
      <c r="J554">
        <v>25</v>
      </c>
      <c r="K554">
        <v>189.9</v>
      </c>
      <c r="L554">
        <v>4747.5</v>
      </c>
      <c r="M554">
        <v>4250.25</v>
      </c>
      <c r="N554">
        <v>-497.25</v>
      </c>
    </row>
    <row r="555" spans="1:14" hidden="1">
      <c r="A555">
        <v>553</v>
      </c>
      <c r="B555" s="13">
        <v>41656</v>
      </c>
      <c r="C555" t="s">
        <v>31</v>
      </c>
      <c r="F555">
        <v>0</v>
      </c>
      <c r="H555">
        <v>77.239999999999995</v>
      </c>
      <c r="I555">
        <v>0</v>
      </c>
      <c r="J555">
        <v>200</v>
      </c>
      <c r="K555">
        <v>69.185000000000002</v>
      </c>
      <c r="L555">
        <v>13837</v>
      </c>
      <c r="M555">
        <v>15447.9999999999</v>
      </c>
      <c r="N555">
        <v>1610.99999999999</v>
      </c>
    </row>
    <row r="556" spans="1:14" hidden="1">
      <c r="A556">
        <v>554</v>
      </c>
      <c r="B556" s="13">
        <v>41660</v>
      </c>
      <c r="C556" t="s">
        <v>32</v>
      </c>
      <c r="F556">
        <v>0</v>
      </c>
      <c r="H556">
        <v>176.68</v>
      </c>
      <c r="I556">
        <v>0</v>
      </c>
      <c r="J556">
        <v>25</v>
      </c>
      <c r="K556">
        <v>189.9</v>
      </c>
      <c r="L556">
        <v>4747.5</v>
      </c>
      <c r="M556">
        <v>4417</v>
      </c>
      <c r="N556">
        <v>-330.5</v>
      </c>
    </row>
    <row r="557" spans="1:14" hidden="1">
      <c r="A557">
        <v>555</v>
      </c>
      <c r="B557" s="13">
        <v>41660</v>
      </c>
      <c r="C557" t="s">
        <v>31</v>
      </c>
      <c r="F557">
        <v>0</v>
      </c>
      <c r="H557">
        <v>78.44</v>
      </c>
      <c r="I557">
        <v>0</v>
      </c>
      <c r="J557">
        <v>200</v>
      </c>
      <c r="K557">
        <v>69.185000000000002</v>
      </c>
      <c r="L557">
        <v>13837</v>
      </c>
      <c r="M557">
        <v>15688</v>
      </c>
      <c r="N557">
        <v>1851</v>
      </c>
    </row>
    <row r="558" spans="1:14" hidden="1">
      <c r="A558">
        <v>556</v>
      </c>
      <c r="B558" s="13">
        <v>41661</v>
      </c>
      <c r="C558" t="s">
        <v>31</v>
      </c>
      <c r="F558">
        <v>0</v>
      </c>
      <c r="H558">
        <v>78.790000000000006</v>
      </c>
      <c r="I558">
        <v>0</v>
      </c>
      <c r="J558">
        <v>200</v>
      </c>
      <c r="K558">
        <v>69.185000000000002</v>
      </c>
      <c r="L558">
        <v>13837</v>
      </c>
      <c r="M558">
        <v>15758</v>
      </c>
      <c r="N558">
        <v>1921</v>
      </c>
    </row>
    <row r="559" spans="1:14" hidden="1">
      <c r="A559">
        <v>557</v>
      </c>
      <c r="B559" s="13">
        <v>41661</v>
      </c>
      <c r="C559" t="s">
        <v>32</v>
      </c>
      <c r="F559">
        <v>0</v>
      </c>
      <c r="H559">
        <v>178.56</v>
      </c>
      <c r="I559">
        <v>0</v>
      </c>
      <c r="J559">
        <v>25</v>
      </c>
      <c r="K559">
        <v>189.9</v>
      </c>
      <c r="L559">
        <v>4747.5</v>
      </c>
      <c r="M559">
        <v>4464</v>
      </c>
      <c r="N559">
        <v>-283.5</v>
      </c>
    </row>
    <row r="560" spans="1:14" hidden="1">
      <c r="A560">
        <v>558</v>
      </c>
      <c r="B560" s="13">
        <v>41662</v>
      </c>
      <c r="C560" t="s">
        <v>32</v>
      </c>
      <c r="F560">
        <v>0</v>
      </c>
      <c r="H560">
        <v>181.5</v>
      </c>
      <c r="I560">
        <v>0</v>
      </c>
      <c r="J560">
        <v>25</v>
      </c>
      <c r="K560">
        <v>189.9</v>
      </c>
      <c r="L560">
        <v>4747.5</v>
      </c>
      <c r="M560">
        <v>4537.5</v>
      </c>
      <c r="N560">
        <v>-210</v>
      </c>
    </row>
    <row r="561" spans="1:14" hidden="1">
      <c r="A561">
        <v>559</v>
      </c>
      <c r="B561" s="13">
        <v>41662</v>
      </c>
      <c r="C561" t="s">
        <v>31</v>
      </c>
      <c r="F561">
        <v>0</v>
      </c>
      <c r="H561">
        <v>79.45</v>
      </c>
      <c r="I561">
        <v>0</v>
      </c>
      <c r="J561">
        <v>200</v>
      </c>
      <c r="K561">
        <v>69.185000000000002</v>
      </c>
      <c r="L561">
        <v>13837</v>
      </c>
      <c r="M561">
        <v>15890</v>
      </c>
      <c r="N561">
        <v>2053</v>
      </c>
    </row>
    <row r="562" spans="1:14" hidden="1">
      <c r="A562">
        <v>560</v>
      </c>
      <c r="B562" s="13">
        <v>41663</v>
      </c>
      <c r="C562" t="s">
        <v>32</v>
      </c>
      <c r="F562">
        <v>0</v>
      </c>
      <c r="H562">
        <v>174.6</v>
      </c>
      <c r="I562">
        <v>0</v>
      </c>
      <c r="J562">
        <v>25</v>
      </c>
      <c r="K562">
        <v>189.9</v>
      </c>
      <c r="L562">
        <v>4747.5</v>
      </c>
      <c r="M562">
        <v>4365</v>
      </c>
      <c r="N562">
        <v>-382.5</v>
      </c>
    </row>
    <row r="563" spans="1:14" hidden="1">
      <c r="A563">
        <v>561</v>
      </c>
      <c r="B563" s="13">
        <v>41663</v>
      </c>
      <c r="C563" t="s">
        <v>31</v>
      </c>
      <c r="F563">
        <v>0</v>
      </c>
      <c r="H563">
        <v>78.010000000000005</v>
      </c>
      <c r="I563">
        <v>0</v>
      </c>
      <c r="J563">
        <v>200</v>
      </c>
      <c r="K563">
        <v>69.185000000000002</v>
      </c>
      <c r="L563">
        <v>13837</v>
      </c>
      <c r="M563">
        <v>15602</v>
      </c>
      <c r="N563">
        <v>1765</v>
      </c>
    </row>
    <row r="564" spans="1:14" hidden="1">
      <c r="A564">
        <v>562</v>
      </c>
      <c r="B564" s="13">
        <v>41666</v>
      </c>
      <c r="C564" t="s">
        <v>32</v>
      </c>
      <c r="F564">
        <v>0</v>
      </c>
      <c r="H564">
        <v>169.62</v>
      </c>
      <c r="I564">
        <v>0</v>
      </c>
      <c r="J564">
        <v>25</v>
      </c>
      <c r="K564">
        <v>189.9</v>
      </c>
      <c r="L564">
        <v>4747.5</v>
      </c>
      <c r="M564">
        <v>4240.5</v>
      </c>
      <c r="N564">
        <v>-507</v>
      </c>
    </row>
    <row r="565" spans="1:14" hidden="1">
      <c r="A565">
        <v>563</v>
      </c>
      <c r="B565" s="13">
        <v>41666</v>
      </c>
      <c r="C565" t="s">
        <v>31</v>
      </c>
      <c r="F565">
        <v>0</v>
      </c>
      <c r="H565">
        <v>78.64</v>
      </c>
      <c r="I565">
        <v>0</v>
      </c>
      <c r="J565">
        <v>200</v>
      </c>
      <c r="K565">
        <v>69.185000000000002</v>
      </c>
      <c r="L565">
        <v>13837</v>
      </c>
      <c r="M565">
        <v>15728</v>
      </c>
      <c r="N565">
        <v>1891</v>
      </c>
    </row>
    <row r="566" spans="1:14" hidden="1">
      <c r="A566">
        <v>564</v>
      </c>
      <c r="B566" s="13">
        <v>41667</v>
      </c>
      <c r="C566" t="s">
        <v>32</v>
      </c>
      <c r="F566">
        <v>0</v>
      </c>
      <c r="H566">
        <v>178.38</v>
      </c>
      <c r="I566">
        <v>0</v>
      </c>
      <c r="J566">
        <v>25</v>
      </c>
      <c r="K566">
        <v>189.9</v>
      </c>
      <c r="L566">
        <v>4747.5</v>
      </c>
      <c r="M566">
        <v>4459.5</v>
      </c>
      <c r="N566">
        <v>-288</v>
      </c>
    </row>
    <row r="567" spans="1:14" hidden="1">
      <c r="A567">
        <v>565</v>
      </c>
      <c r="B567" s="13">
        <v>41667</v>
      </c>
      <c r="C567" t="s">
        <v>31</v>
      </c>
      <c r="F567">
        <v>0</v>
      </c>
      <c r="H567">
        <v>72.36</v>
      </c>
      <c r="I567">
        <v>0</v>
      </c>
      <c r="J567">
        <v>200</v>
      </c>
      <c r="K567">
        <v>69.185000000000002</v>
      </c>
      <c r="L567">
        <v>13837</v>
      </c>
      <c r="M567">
        <v>14472</v>
      </c>
      <c r="N567">
        <v>635</v>
      </c>
    </row>
    <row r="568" spans="1:14" hidden="1">
      <c r="A568">
        <v>566</v>
      </c>
      <c r="B568" s="13">
        <v>41668</v>
      </c>
      <c r="C568" t="s">
        <v>31</v>
      </c>
      <c r="F568">
        <v>0</v>
      </c>
      <c r="H568">
        <v>71.540000000000006</v>
      </c>
      <c r="I568">
        <v>0</v>
      </c>
      <c r="J568">
        <v>200</v>
      </c>
      <c r="K568">
        <v>69.185000000000002</v>
      </c>
      <c r="L568">
        <v>13837</v>
      </c>
      <c r="M568">
        <v>14308</v>
      </c>
      <c r="N568">
        <v>471.00000000000102</v>
      </c>
    </row>
    <row r="569" spans="1:14" hidden="1">
      <c r="A569">
        <v>567</v>
      </c>
      <c r="B569" s="13">
        <v>41668</v>
      </c>
      <c r="C569" t="s">
        <v>32</v>
      </c>
      <c r="F569">
        <v>0</v>
      </c>
      <c r="H569">
        <v>175.23</v>
      </c>
      <c r="I569">
        <v>0</v>
      </c>
      <c r="J569">
        <v>25</v>
      </c>
      <c r="K569">
        <v>189.9</v>
      </c>
      <c r="L569">
        <v>4747.5</v>
      </c>
      <c r="M569">
        <v>4380.75</v>
      </c>
      <c r="N569">
        <v>-366.75</v>
      </c>
    </row>
    <row r="570" spans="1:14" hidden="1">
      <c r="A570">
        <v>568</v>
      </c>
      <c r="B570" s="13">
        <v>41669</v>
      </c>
      <c r="C570" t="s">
        <v>31</v>
      </c>
      <c r="F570">
        <v>0</v>
      </c>
      <c r="H570">
        <v>71.400000000000006</v>
      </c>
      <c r="I570">
        <v>0</v>
      </c>
      <c r="J570">
        <v>200</v>
      </c>
      <c r="K570">
        <v>69.185000000000002</v>
      </c>
      <c r="L570">
        <v>13837</v>
      </c>
      <c r="M570">
        <v>14280</v>
      </c>
      <c r="N570">
        <v>443.00000000000102</v>
      </c>
    </row>
    <row r="571" spans="1:14" hidden="1">
      <c r="A571">
        <v>569</v>
      </c>
      <c r="B571" s="13">
        <v>41669</v>
      </c>
      <c r="C571" t="s">
        <v>32</v>
      </c>
      <c r="F571">
        <v>0</v>
      </c>
      <c r="H571">
        <v>182.84</v>
      </c>
      <c r="I571">
        <v>0</v>
      </c>
      <c r="J571">
        <v>25</v>
      </c>
      <c r="K571">
        <v>189.9</v>
      </c>
      <c r="L571">
        <v>4747.5</v>
      </c>
      <c r="M571">
        <v>4571</v>
      </c>
      <c r="N571">
        <v>-176.5</v>
      </c>
    </row>
    <row r="572" spans="1:14" hidden="1">
      <c r="A572">
        <v>570</v>
      </c>
      <c r="B572" s="13">
        <v>41670</v>
      </c>
      <c r="C572" t="s">
        <v>32</v>
      </c>
      <c r="F572">
        <v>0</v>
      </c>
      <c r="H572">
        <v>181.41</v>
      </c>
      <c r="I572">
        <v>0</v>
      </c>
      <c r="J572">
        <v>25</v>
      </c>
      <c r="K572">
        <v>189.9</v>
      </c>
      <c r="L572">
        <v>4747.5</v>
      </c>
      <c r="M572">
        <v>4535.25</v>
      </c>
      <c r="N572">
        <v>-212.25</v>
      </c>
    </row>
    <row r="573" spans="1:14" hidden="1">
      <c r="A573">
        <v>571</v>
      </c>
      <c r="B573" s="13">
        <v>41670</v>
      </c>
      <c r="C573" t="s">
        <v>31</v>
      </c>
      <c r="F573">
        <v>0</v>
      </c>
      <c r="H573">
        <v>71.510000000000005</v>
      </c>
      <c r="I573">
        <v>0</v>
      </c>
      <c r="J573">
        <v>200</v>
      </c>
      <c r="K573">
        <v>69.185000000000002</v>
      </c>
      <c r="L573">
        <v>13837</v>
      </c>
      <c r="M573">
        <v>14302</v>
      </c>
      <c r="N573">
        <v>465.00000000000102</v>
      </c>
    </row>
    <row r="574" spans="1:14" hidden="1">
      <c r="A574">
        <v>572</v>
      </c>
      <c r="B574" s="13">
        <v>41673</v>
      </c>
      <c r="C574" t="s">
        <v>32</v>
      </c>
      <c r="F574">
        <v>0</v>
      </c>
      <c r="H574">
        <v>177.11</v>
      </c>
      <c r="I574">
        <v>0</v>
      </c>
      <c r="J574">
        <v>25</v>
      </c>
      <c r="K574">
        <v>189.9</v>
      </c>
      <c r="L574">
        <v>4747.5</v>
      </c>
      <c r="M574">
        <v>4427.75</v>
      </c>
      <c r="N574">
        <v>-319.75</v>
      </c>
    </row>
    <row r="575" spans="1:14" hidden="1">
      <c r="A575">
        <v>573</v>
      </c>
      <c r="B575" s="13">
        <v>41673</v>
      </c>
      <c r="C575" t="s">
        <v>31</v>
      </c>
      <c r="F575">
        <v>0</v>
      </c>
      <c r="H575">
        <v>71.650000000000006</v>
      </c>
      <c r="I575">
        <v>0</v>
      </c>
      <c r="J575">
        <v>200</v>
      </c>
      <c r="K575">
        <v>69.185000000000002</v>
      </c>
      <c r="L575">
        <v>13837</v>
      </c>
      <c r="M575">
        <v>14330</v>
      </c>
      <c r="N575">
        <v>493.00000000000102</v>
      </c>
    </row>
    <row r="576" spans="1:14" hidden="1">
      <c r="A576">
        <v>574</v>
      </c>
      <c r="B576" s="13">
        <v>41674</v>
      </c>
      <c r="C576" t="s">
        <v>32</v>
      </c>
      <c r="F576">
        <v>0</v>
      </c>
      <c r="H576">
        <v>178.73</v>
      </c>
      <c r="I576">
        <v>0</v>
      </c>
      <c r="J576">
        <v>25</v>
      </c>
      <c r="K576">
        <v>189.9</v>
      </c>
      <c r="L576">
        <v>4747.5</v>
      </c>
      <c r="M576">
        <v>4468.25</v>
      </c>
      <c r="N576">
        <v>-279.25</v>
      </c>
    </row>
    <row r="577" spans="1:14" hidden="1">
      <c r="A577">
        <v>575</v>
      </c>
      <c r="B577" s="13">
        <v>41674</v>
      </c>
      <c r="C577" t="s">
        <v>31</v>
      </c>
      <c r="F577">
        <v>0</v>
      </c>
      <c r="H577">
        <v>72.680000000000007</v>
      </c>
      <c r="I577">
        <v>0</v>
      </c>
      <c r="J577">
        <v>200</v>
      </c>
      <c r="K577">
        <v>69.185000000000002</v>
      </c>
      <c r="L577">
        <v>13837</v>
      </c>
      <c r="M577">
        <v>14536</v>
      </c>
      <c r="N577">
        <v>699.00000000000102</v>
      </c>
    </row>
    <row r="578" spans="1:14" hidden="1">
      <c r="A578">
        <v>576</v>
      </c>
      <c r="B578" s="13">
        <v>41675</v>
      </c>
      <c r="C578" t="s">
        <v>32</v>
      </c>
      <c r="F578">
        <v>0</v>
      </c>
      <c r="H578">
        <v>174.42</v>
      </c>
      <c r="I578">
        <v>0</v>
      </c>
      <c r="J578">
        <v>25</v>
      </c>
      <c r="K578">
        <v>189.9</v>
      </c>
      <c r="L578">
        <v>4747.5</v>
      </c>
      <c r="M578">
        <v>4360.5</v>
      </c>
      <c r="N578">
        <v>-387</v>
      </c>
    </row>
    <row r="579" spans="1:14" hidden="1">
      <c r="A579">
        <v>577</v>
      </c>
      <c r="B579" s="13">
        <v>41675</v>
      </c>
      <c r="C579" t="s">
        <v>31</v>
      </c>
      <c r="F579">
        <v>0</v>
      </c>
      <c r="H579">
        <v>73.23</v>
      </c>
      <c r="I579">
        <v>0</v>
      </c>
      <c r="J579">
        <v>200</v>
      </c>
      <c r="K579">
        <v>69.185000000000002</v>
      </c>
      <c r="L579">
        <v>13837</v>
      </c>
      <c r="M579">
        <v>14646</v>
      </c>
      <c r="N579">
        <v>809</v>
      </c>
    </row>
    <row r="580" spans="1:14" hidden="1">
      <c r="A580">
        <v>578</v>
      </c>
      <c r="B580" s="13">
        <v>41676</v>
      </c>
      <c r="C580" t="s">
        <v>32</v>
      </c>
      <c r="F580">
        <v>0</v>
      </c>
      <c r="H580">
        <v>178.38</v>
      </c>
      <c r="I580">
        <v>0</v>
      </c>
      <c r="J580">
        <v>25</v>
      </c>
      <c r="K580">
        <v>189.9</v>
      </c>
      <c r="L580">
        <v>4747.5</v>
      </c>
      <c r="M580">
        <v>4459.5</v>
      </c>
      <c r="N580">
        <v>-288</v>
      </c>
    </row>
    <row r="581" spans="1:14" hidden="1">
      <c r="A581">
        <v>579</v>
      </c>
      <c r="B581" s="13">
        <v>41676</v>
      </c>
      <c r="C581" t="s">
        <v>31</v>
      </c>
      <c r="F581">
        <v>0</v>
      </c>
      <c r="H581">
        <v>73.22</v>
      </c>
      <c r="I581">
        <v>0</v>
      </c>
      <c r="J581">
        <v>200</v>
      </c>
      <c r="K581">
        <v>69.185000000000002</v>
      </c>
      <c r="L581">
        <v>13837</v>
      </c>
      <c r="M581">
        <v>14644</v>
      </c>
      <c r="N581">
        <v>807</v>
      </c>
    </row>
    <row r="582" spans="1:14" hidden="1">
      <c r="A582">
        <v>580</v>
      </c>
      <c r="B582" s="13">
        <v>41677</v>
      </c>
      <c r="C582" t="s">
        <v>31</v>
      </c>
      <c r="F582">
        <v>0</v>
      </c>
      <c r="H582">
        <v>74.239999999999995</v>
      </c>
      <c r="I582">
        <v>0</v>
      </c>
      <c r="J582">
        <v>200</v>
      </c>
      <c r="K582">
        <v>69.185000000000002</v>
      </c>
      <c r="L582">
        <v>13837</v>
      </c>
      <c r="M582">
        <v>14847.9999999999</v>
      </c>
      <c r="N582">
        <v>1010.99999999999</v>
      </c>
    </row>
    <row r="583" spans="1:14" hidden="1">
      <c r="A583">
        <v>581</v>
      </c>
      <c r="B583" s="13">
        <v>41677</v>
      </c>
      <c r="C583" t="s">
        <v>32</v>
      </c>
      <c r="F583">
        <v>0</v>
      </c>
      <c r="H583">
        <v>186.53</v>
      </c>
      <c r="I583">
        <v>0</v>
      </c>
      <c r="J583">
        <v>25</v>
      </c>
      <c r="K583">
        <v>189.9</v>
      </c>
      <c r="L583">
        <v>4747.5</v>
      </c>
      <c r="M583">
        <v>4663.25</v>
      </c>
      <c r="N583">
        <v>-84.25</v>
      </c>
    </row>
    <row r="584" spans="1:14" hidden="1">
      <c r="A584">
        <v>582</v>
      </c>
      <c r="B584" s="13">
        <v>41680</v>
      </c>
      <c r="C584" t="s">
        <v>31</v>
      </c>
      <c r="F584">
        <v>0</v>
      </c>
      <c r="H584">
        <v>75.569999999999993</v>
      </c>
      <c r="I584">
        <v>0</v>
      </c>
      <c r="J584">
        <v>200</v>
      </c>
      <c r="K584">
        <v>69.185000000000002</v>
      </c>
      <c r="L584">
        <v>13837</v>
      </c>
      <c r="M584">
        <v>15113.9999999999</v>
      </c>
      <c r="N584">
        <v>1276.99999999999</v>
      </c>
    </row>
    <row r="585" spans="1:14" hidden="1">
      <c r="A585">
        <v>583</v>
      </c>
      <c r="B585" s="13">
        <v>41680</v>
      </c>
      <c r="C585" t="s">
        <v>32</v>
      </c>
      <c r="F585">
        <v>0</v>
      </c>
      <c r="H585">
        <v>196.56</v>
      </c>
      <c r="I585">
        <v>0</v>
      </c>
      <c r="J585">
        <v>25</v>
      </c>
      <c r="K585">
        <v>189.9</v>
      </c>
      <c r="L585">
        <v>4747.5</v>
      </c>
      <c r="M585">
        <v>4914</v>
      </c>
      <c r="N585">
        <v>166.5</v>
      </c>
    </row>
    <row r="586" spans="1:14" hidden="1">
      <c r="A586">
        <v>584</v>
      </c>
      <c r="B586" s="13">
        <v>41681</v>
      </c>
      <c r="C586" t="s">
        <v>32</v>
      </c>
      <c r="F586">
        <v>0</v>
      </c>
      <c r="H586">
        <v>196.62</v>
      </c>
      <c r="I586">
        <v>0</v>
      </c>
      <c r="J586">
        <v>25</v>
      </c>
      <c r="K586">
        <v>189.9</v>
      </c>
      <c r="L586">
        <v>4747.5</v>
      </c>
      <c r="M586">
        <v>4915.5</v>
      </c>
      <c r="N586">
        <v>168</v>
      </c>
    </row>
    <row r="587" spans="1:14" hidden="1">
      <c r="A587">
        <v>585</v>
      </c>
      <c r="B587" s="13">
        <v>41681</v>
      </c>
      <c r="C587" t="s">
        <v>31</v>
      </c>
      <c r="F587">
        <v>0</v>
      </c>
      <c r="H587">
        <v>76.569999999999993</v>
      </c>
      <c r="I587">
        <v>0</v>
      </c>
      <c r="J587">
        <v>200</v>
      </c>
      <c r="K587">
        <v>69.185000000000002</v>
      </c>
      <c r="L587">
        <v>13837</v>
      </c>
      <c r="M587">
        <v>15313.9999999999</v>
      </c>
      <c r="N587">
        <v>1476.99999999999</v>
      </c>
    </row>
    <row r="588" spans="1:14" hidden="1">
      <c r="A588">
        <v>586</v>
      </c>
      <c r="B588" s="13">
        <v>41682</v>
      </c>
      <c r="C588" t="s">
        <v>31</v>
      </c>
      <c r="F588">
        <v>0</v>
      </c>
      <c r="H588">
        <v>76.56</v>
      </c>
      <c r="I588">
        <v>0</v>
      </c>
      <c r="J588">
        <v>200</v>
      </c>
      <c r="K588">
        <v>69.185000000000002</v>
      </c>
      <c r="L588">
        <v>13837</v>
      </c>
      <c r="M588">
        <v>15312</v>
      </c>
      <c r="N588">
        <v>1475</v>
      </c>
    </row>
    <row r="589" spans="1:14" hidden="1">
      <c r="A589">
        <v>587</v>
      </c>
      <c r="B589" s="13">
        <v>41682</v>
      </c>
      <c r="C589" t="s">
        <v>32</v>
      </c>
      <c r="F589">
        <v>0</v>
      </c>
      <c r="H589">
        <v>195.32</v>
      </c>
      <c r="I589">
        <v>0</v>
      </c>
      <c r="J589">
        <v>25</v>
      </c>
      <c r="K589">
        <v>189.9</v>
      </c>
      <c r="L589">
        <v>4747.5</v>
      </c>
      <c r="M589">
        <v>4883</v>
      </c>
      <c r="N589">
        <v>135.5</v>
      </c>
    </row>
    <row r="590" spans="1:14" hidden="1">
      <c r="A590">
        <v>588</v>
      </c>
      <c r="B590" s="13">
        <v>41683</v>
      </c>
      <c r="C590" t="s">
        <v>31</v>
      </c>
      <c r="F590">
        <v>0</v>
      </c>
      <c r="H590">
        <v>77.78</v>
      </c>
      <c r="I590">
        <v>0</v>
      </c>
      <c r="J590">
        <v>200</v>
      </c>
      <c r="K590">
        <v>69.185000000000002</v>
      </c>
      <c r="L590">
        <v>13837</v>
      </c>
      <c r="M590">
        <v>15556</v>
      </c>
      <c r="N590">
        <v>1719</v>
      </c>
    </row>
    <row r="591" spans="1:14" hidden="1">
      <c r="A591">
        <v>589</v>
      </c>
      <c r="B591" s="13">
        <v>41683</v>
      </c>
      <c r="C591" t="s">
        <v>32</v>
      </c>
      <c r="F591">
        <v>0</v>
      </c>
      <c r="H591">
        <v>199.63</v>
      </c>
      <c r="I591">
        <v>0</v>
      </c>
      <c r="J591">
        <v>25</v>
      </c>
      <c r="K591">
        <v>189.9</v>
      </c>
      <c r="L591">
        <v>4747.5</v>
      </c>
      <c r="M591">
        <v>4990.75</v>
      </c>
      <c r="N591">
        <v>243.25</v>
      </c>
    </row>
    <row r="592" spans="1:14" hidden="1">
      <c r="A592">
        <v>590</v>
      </c>
      <c r="B592" s="13">
        <v>41684</v>
      </c>
      <c r="C592" t="s">
        <v>31</v>
      </c>
      <c r="F592">
        <v>0</v>
      </c>
      <c r="H592">
        <v>77.709999999999994</v>
      </c>
      <c r="I592">
        <v>0</v>
      </c>
      <c r="J592">
        <v>200</v>
      </c>
      <c r="K592">
        <v>69.185000000000002</v>
      </c>
      <c r="L592">
        <v>13837</v>
      </c>
      <c r="M592">
        <v>15541.9999999999</v>
      </c>
      <c r="N592">
        <v>1704.99999999999</v>
      </c>
    </row>
    <row r="593" spans="1:14" hidden="1">
      <c r="A593">
        <v>591</v>
      </c>
      <c r="B593" s="13">
        <v>41684</v>
      </c>
      <c r="C593" t="s">
        <v>32</v>
      </c>
      <c r="F593">
        <v>0</v>
      </c>
      <c r="H593">
        <v>198.23</v>
      </c>
      <c r="I593">
        <v>0</v>
      </c>
      <c r="J593">
        <v>25</v>
      </c>
      <c r="K593">
        <v>189.9</v>
      </c>
      <c r="L593">
        <v>4747.5</v>
      </c>
      <c r="M593">
        <v>4955.75</v>
      </c>
      <c r="N593">
        <v>208.25</v>
      </c>
    </row>
    <row r="594" spans="1:14" hidden="1">
      <c r="A594">
        <v>592</v>
      </c>
      <c r="B594" s="13">
        <v>41688</v>
      </c>
      <c r="C594" t="s">
        <v>31</v>
      </c>
      <c r="F594">
        <v>0</v>
      </c>
      <c r="H594">
        <v>78</v>
      </c>
      <c r="I594">
        <v>0</v>
      </c>
      <c r="J594">
        <v>200</v>
      </c>
      <c r="K594">
        <v>69.185000000000002</v>
      </c>
      <c r="L594">
        <v>13837</v>
      </c>
      <c r="M594">
        <v>15600</v>
      </c>
      <c r="N594">
        <v>1763</v>
      </c>
    </row>
    <row r="595" spans="1:14" hidden="1">
      <c r="A595">
        <v>593</v>
      </c>
      <c r="B595" s="13">
        <v>41688</v>
      </c>
      <c r="C595" t="s">
        <v>32</v>
      </c>
      <c r="F595">
        <v>0</v>
      </c>
      <c r="H595">
        <v>203.7</v>
      </c>
      <c r="I595">
        <v>0</v>
      </c>
      <c r="J595">
        <v>25</v>
      </c>
      <c r="K595">
        <v>189.9</v>
      </c>
      <c r="L595">
        <v>4747.5</v>
      </c>
      <c r="M595">
        <v>5092.5</v>
      </c>
      <c r="N595">
        <v>345</v>
      </c>
    </row>
    <row r="596" spans="1:14" hidden="1">
      <c r="A596">
        <v>594</v>
      </c>
      <c r="B596" s="13">
        <v>41689</v>
      </c>
      <c r="C596" t="s">
        <v>31</v>
      </c>
      <c r="F596">
        <v>0</v>
      </c>
      <c r="H596">
        <v>76.77</v>
      </c>
      <c r="I596">
        <v>0</v>
      </c>
      <c r="J596">
        <v>200</v>
      </c>
      <c r="K596">
        <v>69.185000000000002</v>
      </c>
      <c r="L596">
        <v>13837</v>
      </c>
      <c r="M596">
        <v>15354</v>
      </c>
      <c r="N596">
        <v>1517</v>
      </c>
    </row>
    <row r="597" spans="1:14" hidden="1">
      <c r="A597">
        <v>595</v>
      </c>
      <c r="B597" s="13">
        <v>41689</v>
      </c>
      <c r="C597" t="s">
        <v>32</v>
      </c>
      <c r="F597">
        <v>0</v>
      </c>
      <c r="H597">
        <v>193.64</v>
      </c>
      <c r="I597">
        <v>0</v>
      </c>
      <c r="J597">
        <v>25</v>
      </c>
      <c r="K597">
        <v>189.9</v>
      </c>
      <c r="L597">
        <v>4747.5</v>
      </c>
      <c r="M597">
        <v>4841</v>
      </c>
      <c r="N597">
        <v>93.5</v>
      </c>
    </row>
    <row r="598" spans="1:14" hidden="1">
      <c r="A598">
        <v>596</v>
      </c>
      <c r="B598" s="13">
        <v>41690</v>
      </c>
      <c r="C598" t="s">
        <v>32</v>
      </c>
      <c r="F598">
        <v>0</v>
      </c>
      <c r="H598">
        <v>209.97</v>
      </c>
      <c r="I598">
        <v>0</v>
      </c>
      <c r="J598">
        <v>25</v>
      </c>
      <c r="K598">
        <v>189.9</v>
      </c>
      <c r="L598">
        <v>4747.5</v>
      </c>
      <c r="M598">
        <v>5249.25</v>
      </c>
      <c r="N598">
        <v>501.75</v>
      </c>
    </row>
    <row r="599" spans="1:14" hidden="1">
      <c r="A599">
        <v>597</v>
      </c>
      <c r="B599" s="13">
        <v>41690</v>
      </c>
      <c r="C599" t="s">
        <v>31</v>
      </c>
      <c r="F599">
        <v>0</v>
      </c>
      <c r="H599">
        <v>75.88</v>
      </c>
      <c r="I599">
        <v>0</v>
      </c>
      <c r="J599">
        <v>200</v>
      </c>
      <c r="K599">
        <v>69.185000000000002</v>
      </c>
      <c r="L599">
        <v>13837</v>
      </c>
      <c r="M599">
        <v>15176</v>
      </c>
      <c r="N599">
        <v>1339</v>
      </c>
    </row>
    <row r="600" spans="1:14" hidden="1">
      <c r="A600">
        <v>598</v>
      </c>
      <c r="B600" s="13">
        <v>41691</v>
      </c>
      <c r="C600" t="s">
        <v>31</v>
      </c>
      <c r="F600">
        <v>0</v>
      </c>
      <c r="H600">
        <v>75.040000000000006</v>
      </c>
      <c r="I600">
        <v>0</v>
      </c>
      <c r="J600">
        <v>200</v>
      </c>
      <c r="K600">
        <v>69.185000000000002</v>
      </c>
      <c r="L600">
        <v>13837</v>
      </c>
      <c r="M600">
        <v>15008</v>
      </c>
      <c r="N600">
        <v>1171</v>
      </c>
    </row>
    <row r="601" spans="1:14" hidden="1">
      <c r="A601">
        <v>599</v>
      </c>
      <c r="B601" s="13">
        <v>41691</v>
      </c>
      <c r="C601" t="s">
        <v>32</v>
      </c>
      <c r="F601">
        <v>0</v>
      </c>
      <c r="H601">
        <v>209.6</v>
      </c>
      <c r="I601">
        <v>0</v>
      </c>
      <c r="J601">
        <v>25</v>
      </c>
      <c r="K601">
        <v>189.9</v>
      </c>
      <c r="L601">
        <v>4747.5</v>
      </c>
      <c r="M601">
        <v>5240</v>
      </c>
      <c r="N601">
        <v>492.5</v>
      </c>
    </row>
    <row r="602" spans="1:14" hidden="1">
      <c r="A602">
        <v>600</v>
      </c>
      <c r="B602" s="13">
        <v>41694</v>
      </c>
      <c r="C602" t="s">
        <v>32</v>
      </c>
      <c r="F602">
        <v>0</v>
      </c>
      <c r="H602">
        <v>217.65</v>
      </c>
      <c r="I602">
        <v>0</v>
      </c>
      <c r="J602">
        <v>25</v>
      </c>
      <c r="K602">
        <v>189.9</v>
      </c>
      <c r="L602">
        <v>4747.5</v>
      </c>
      <c r="M602">
        <v>5441.25</v>
      </c>
      <c r="N602">
        <v>693.75</v>
      </c>
    </row>
    <row r="603" spans="1:14" hidden="1">
      <c r="A603">
        <v>601</v>
      </c>
      <c r="B603" s="13">
        <v>41694</v>
      </c>
      <c r="C603" t="s">
        <v>31</v>
      </c>
      <c r="F603">
        <v>0</v>
      </c>
      <c r="H603">
        <v>75.36</v>
      </c>
      <c r="I603">
        <v>0</v>
      </c>
      <c r="J603">
        <v>200</v>
      </c>
      <c r="K603">
        <v>69.185000000000002</v>
      </c>
      <c r="L603">
        <v>13837</v>
      </c>
      <c r="M603">
        <v>15072</v>
      </c>
      <c r="N603">
        <v>1235</v>
      </c>
    </row>
    <row r="604" spans="1:14" hidden="1">
      <c r="A604">
        <v>602</v>
      </c>
      <c r="B604" s="13">
        <v>41695</v>
      </c>
      <c r="C604" t="s">
        <v>31</v>
      </c>
      <c r="F604">
        <v>0</v>
      </c>
      <c r="H604">
        <v>74.58</v>
      </c>
      <c r="I604">
        <v>0</v>
      </c>
      <c r="J604">
        <v>200</v>
      </c>
      <c r="K604">
        <v>69.185000000000002</v>
      </c>
      <c r="L604">
        <v>13837</v>
      </c>
      <c r="M604">
        <v>14916</v>
      </c>
      <c r="N604">
        <v>1079</v>
      </c>
    </row>
    <row r="605" spans="1:14" hidden="1">
      <c r="A605">
        <v>603</v>
      </c>
      <c r="B605" s="13">
        <v>41695</v>
      </c>
      <c r="C605" t="s">
        <v>32</v>
      </c>
      <c r="F605">
        <v>0</v>
      </c>
      <c r="H605">
        <v>248</v>
      </c>
      <c r="I605">
        <v>0</v>
      </c>
      <c r="J605">
        <v>25</v>
      </c>
      <c r="K605">
        <v>189.9</v>
      </c>
      <c r="L605">
        <v>4747.5</v>
      </c>
      <c r="M605">
        <v>6200</v>
      </c>
      <c r="N605">
        <v>1452.5</v>
      </c>
    </row>
    <row r="606" spans="1:14" hidden="1">
      <c r="A606">
        <v>604</v>
      </c>
      <c r="B606" s="13">
        <v>41696</v>
      </c>
      <c r="C606" t="s">
        <v>31</v>
      </c>
      <c r="F606">
        <v>0</v>
      </c>
      <c r="H606">
        <v>73.91</v>
      </c>
      <c r="I606">
        <v>0</v>
      </c>
      <c r="J606">
        <v>200</v>
      </c>
      <c r="K606">
        <v>69.185000000000002</v>
      </c>
      <c r="L606">
        <v>13837</v>
      </c>
      <c r="M606">
        <v>14782</v>
      </c>
      <c r="N606">
        <v>945</v>
      </c>
    </row>
    <row r="607" spans="1:14" hidden="1">
      <c r="A607">
        <v>605</v>
      </c>
      <c r="B607" s="13">
        <v>41696</v>
      </c>
      <c r="C607" t="s">
        <v>32</v>
      </c>
      <c r="F607">
        <v>0</v>
      </c>
      <c r="H607">
        <v>253</v>
      </c>
      <c r="I607">
        <v>0</v>
      </c>
      <c r="J607">
        <v>25</v>
      </c>
      <c r="K607">
        <v>189.9</v>
      </c>
      <c r="L607">
        <v>4747.5</v>
      </c>
      <c r="M607">
        <v>6325</v>
      </c>
      <c r="N607">
        <v>1577.5</v>
      </c>
    </row>
    <row r="608" spans="1:14" hidden="1">
      <c r="A608">
        <v>606</v>
      </c>
      <c r="B608" s="13">
        <v>41697</v>
      </c>
      <c r="C608" t="s">
        <v>32</v>
      </c>
      <c r="F608">
        <v>0</v>
      </c>
      <c r="H608">
        <v>252.54</v>
      </c>
      <c r="I608">
        <v>0</v>
      </c>
      <c r="J608">
        <v>25</v>
      </c>
      <c r="K608">
        <v>189.9</v>
      </c>
      <c r="L608">
        <v>4747.5</v>
      </c>
      <c r="M608">
        <v>6313.5</v>
      </c>
      <c r="N608">
        <v>1566</v>
      </c>
    </row>
    <row r="609" spans="1:14" hidden="1">
      <c r="A609">
        <v>607</v>
      </c>
      <c r="B609" s="13">
        <v>41697</v>
      </c>
      <c r="C609" t="s">
        <v>31</v>
      </c>
      <c r="F609">
        <v>0</v>
      </c>
      <c r="H609">
        <v>75.38</v>
      </c>
      <c r="I609">
        <v>0</v>
      </c>
      <c r="J609">
        <v>200</v>
      </c>
      <c r="K609">
        <v>69.185000000000002</v>
      </c>
      <c r="L609">
        <v>13837</v>
      </c>
      <c r="M609">
        <v>15076</v>
      </c>
      <c r="N609">
        <v>1239</v>
      </c>
    </row>
    <row r="610" spans="1:14" hidden="1">
      <c r="A610">
        <v>608</v>
      </c>
      <c r="B610" s="13">
        <v>41698</v>
      </c>
      <c r="C610" t="s">
        <v>31</v>
      </c>
      <c r="F610">
        <v>0</v>
      </c>
      <c r="H610">
        <v>75.180000000000007</v>
      </c>
      <c r="I610">
        <v>0</v>
      </c>
      <c r="J610">
        <v>200</v>
      </c>
      <c r="K610">
        <v>69.185000000000002</v>
      </c>
      <c r="L610">
        <v>13837</v>
      </c>
      <c r="M610">
        <v>15036</v>
      </c>
      <c r="N610">
        <v>1199</v>
      </c>
    </row>
    <row r="611" spans="1:14" hidden="1">
      <c r="A611">
        <v>609</v>
      </c>
      <c r="B611" s="13">
        <v>41698</v>
      </c>
      <c r="C611" t="s">
        <v>32</v>
      </c>
      <c r="F611">
        <v>0</v>
      </c>
      <c r="H611">
        <v>244.81</v>
      </c>
      <c r="I611">
        <v>0</v>
      </c>
      <c r="J611">
        <v>25</v>
      </c>
      <c r="K611">
        <v>189.9</v>
      </c>
      <c r="L611">
        <v>4747.5</v>
      </c>
      <c r="M611">
        <v>6120.25</v>
      </c>
      <c r="N611">
        <v>1372.75</v>
      </c>
    </row>
    <row r="612" spans="1:14" hidden="1">
      <c r="A612">
        <v>610</v>
      </c>
      <c r="B612" s="13">
        <v>41701</v>
      </c>
      <c r="C612" t="s">
        <v>32</v>
      </c>
      <c r="F612">
        <v>0</v>
      </c>
      <c r="H612">
        <v>250.56</v>
      </c>
      <c r="I612">
        <v>0</v>
      </c>
      <c r="J612">
        <v>25</v>
      </c>
      <c r="K612">
        <v>189.9</v>
      </c>
      <c r="L612">
        <v>4747.5</v>
      </c>
      <c r="M612">
        <v>6264</v>
      </c>
      <c r="N612">
        <v>1516.5</v>
      </c>
    </row>
    <row r="613" spans="1:14" hidden="1">
      <c r="A613">
        <v>611</v>
      </c>
      <c r="B613" s="13">
        <v>41701</v>
      </c>
      <c r="C613" t="s">
        <v>31</v>
      </c>
      <c r="F613">
        <v>0</v>
      </c>
      <c r="H613">
        <v>75.39</v>
      </c>
      <c r="I613">
        <v>0</v>
      </c>
      <c r="J613">
        <v>200</v>
      </c>
      <c r="K613">
        <v>69.185000000000002</v>
      </c>
      <c r="L613">
        <v>13837</v>
      </c>
      <c r="M613">
        <v>15078</v>
      </c>
      <c r="N613">
        <v>1241</v>
      </c>
    </row>
    <row r="614" spans="1:14" hidden="1">
      <c r="A614">
        <v>612</v>
      </c>
      <c r="B614" s="13">
        <v>41702</v>
      </c>
      <c r="C614" t="s">
        <v>31</v>
      </c>
      <c r="F614">
        <v>0</v>
      </c>
      <c r="H614">
        <v>75.89</v>
      </c>
      <c r="I614">
        <v>0</v>
      </c>
      <c r="J614">
        <v>200</v>
      </c>
      <c r="K614">
        <v>69.185000000000002</v>
      </c>
      <c r="L614">
        <v>13837</v>
      </c>
      <c r="M614">
        <v>15178</v>
      </c>
      <c r="N614">
        <v>1341</v>
      </c>
    </row>
    <row r="615" spans="1:14" hidden="1">
      <c r="A615">
        <v>613</v>
      </c>
      <c r="B615" s="13">
        <v>41702</v>
      </c>
      <c r="C615" t="s">
        <v>32</v>
      </c>
      <c r="F615">
        <v>0</v>
      </c>
      <c r="H615">
        <v>254.84</v>
      </c>
      <c r="I615">
        <v>0</v>
      </c>
      <c r="J615">
        <v>25</v>
      </c>
      <c r="K615">
        <v>189.9</v>
      </c>
      <c r="L615">
        <v>4747.5</v>
      </c>
      <c r="M615">
        <v>6371</v>
      </c>
      <c r="N615">
        <v>1623.5</v>
      </c>
    </row>
    <row r="616" spans="1:14" hidden="1">
      <c r="A616">
        <v>614</v>
      </c>
      <c r="B616" s="13">
        <v>41703</v>
      </c>
      <c r="C616" t="s">
        <v>31</v>
      </c>
      <c r="F616">
        <v>0</v>
      </c>
      <c r="H616">
        <v>76.05</v>
      </c>
      <c r="I616">
        <v>0</v>
      </c>
      <c r="J616">
        <v>200</v>
      </c>
      <c r="K616">
        <v>69.185000000000002</v>
      </c>
      <c r="L616">
        <v>13837</v>
      </c>
      <c r="M616">
        <v>15210</v>
      </c>
      <c r="N616">
        <v>1373</v>
      </c>
    </row>
    <row r="617" spans="1:14" hidden="1">
      <c r="A617">
        <v>615</v>
      </c>
      <c r="B617" s="13">
        <v>41703</v>
      </c>
      <c r="C617" t="s">
        <v>32</v>
      </c>
      <c r="F617">
        <v>0</v>
      </c>
      <c r="H617">
        <v>252.66</v>
      </c>
      <c r="I617">
        <v>0</v>
      </c>
      <c r="J617">
        <v>25</v>
      </c>
      <c r="K617">
        <v>189.9</v>
      </c>
      <c r="L617">
        <v>4747.5</v>
      </c>
      <c r="M617">
        <v>6316.5</v>
      </c>
      <c r="N617">
        <v>1569</v>
      </c>
    </row>
    <row r="618" spans="1:14" hidden="1">
      <c r="A618">
        <v>616</v>
      </c>
      <c r="B618" s="13">
        <v>41704</v>
      </c>
      <c r="C618" t="s">
        <v>32</v>
      </c>
      <c r="F618">
        <v>0</v>
      </c>
      <c r="H618">
        <v>252.94</v>
      </c>
      <c r="I618">
        <v>0</v>
      </c>
      <c r="J618">
        <v>25</v>
      </c>
      <c r="K618">
        <v>189.9</v>
      </c>
      <c r="L618">
        <v>4747.5</v>
      </c>
      <c r="M618">
        <v>6323.5</v>
      </c>
      <c r="N618">
        <v>1576</v>
      </c>
    </row>
    <row r="619" spans="1:14" hidden="1">
      <c r="A619">
        <v>617</v>
      </c>
      <c r="B619" s="13">
        <v>41704</v>
      </c>
      <c r="C619" t="s">
        <v>31</v>
      </c>
      <c r="F619">
        <v>0</v>
      </c>
      <c r="H619">
        <v>75.819999999999993</v>
      </c>
      <c r="I619">
        <v>0</v>
      </c>
      <c r="J619">
        <v>200</v>
      </c>
      <c r="K619">
        <v>69.185000000000002</v>
      </c>
      <c r="L619">
        <v>13837</v>
      </c>
      <c r="M619">
        <v>15163.9999999999</v>
      </c>
      <c r="N619">
        <v>1326.99999999999</v>
      </c>
    </row>
    <row r="620" spans="1:14" hidden="1">
      <c r="A620">
        <v>618</v>
      </c>
      <c r="B620" s="13">
        <v>41705</v>
      </c>
      <c r="C620" t="s">
        <v>31</v>
      </c>
      <c r="F620">
        <v>0</v>
      </c>
      <c r="H620">
        <v>75.78</v>
      </c>
      <c r="I620">
        <v>0</v>
      </c>
      <c r="J620">
        <v>200</v>
      </c>
      <c r="K620">
        <v>69.185000000000002</v>
      </c>
      <c r="L620">
        <v>13837</v>
      </c>
      <c r="M620">
        <v>15156</v>
      </c>
      <c r="N620">
        <v>1319</v>
      </c>
    </row>
    <row r="621" spans="1:14" hidden="1">
      <c r="A621">
        <v>619</v>
      </c>
      <c r="B621" s="13">
        <v>41705</v>
      </c>
      <c r="C621" t="s">
        <v>32</v>
      </c>
      <c r="F621">
        <v>0</v>
      </c>
      <c r="H621">
        <v>246.21</v>
      </c>
      <c r="I621">
        <v>0</v>
      </c>
      <c r="J621">
        <v>25</v>
      </c>
      <c r="K621">
        <v>189.9</v>
      </c>
      <c r="L621">
        <v>4747.5</v>
      </c>
      <c r="M621">
        <v>6155.25</v>
      </c>
      <c r="N621">
        <v>1407.75</v>
      </c>
    </row>
    <row r="622" spans="1:14" hidden="1">
      <c r="A622">
        <v>620</v>
      </c>
      <c r="B622" s="13">
        <v>41708</v>
      </c>
      <c r="C622" t="s">
        <v>31</v>
      </c>
      <c r="F622">
        <v>0</v>
      </c>
      <c r="H622">
        <v>75.849999999999994</v>
      </c>
      <c r="I622">
        <v>0</v>
      </c>
      <c r="J622">
        <v>200</v>
      </c>
      <c r="K622">
        <v>69.185000000000002</v>
      </c>
      <c r="L622">
        <v>13837</v>
      </c>
      <c r="M622">
        <v>15169.9999999999</v>
      </c>
      <c r="N622">
        <v>1332.99999999999</v>
      </c>
    </row>
    <row r="623" spans="1:14" hidden="1">
      <c r="A623">
        <v>621</v>
      </c>
      <c r="B623" s="13">
        <v>41708</v>
      </c>
      <c r="C623" t="s">
        <v>32</v>
      </c>
      <c r="F623">
        <v>0</v>
      </c>
      <c r="H623">
        <v>238.84</v>
      </c>
      <c r="I623">
        <v>0</v>
      </c>
      <c r="J623">
        <v>25</v>
      </c>
      <c r="K623">
        <v>189.9</v>
      </c>
      <c r="L623">
        <v>4747.5</v>
      </c>
      <c r="M623">
        <v>5971</v>
      </c>
      <c r="N623">
        <v>1223.5</v>
      </c>
    </row>
    <row r="624" spans="1:14" hidden="1">
      <c r="A624">
        <v>622</v>
      </c>
      <c r="B624" s="13">
        <v>41709</v>
      </c>
      <c r="C624" t="s">
        <v>32</v>
      </c>
      <c r="F624">
        <v>0</v>
      </c>
      <c r="H624">
        <v>234.41</v>
      </c>
      <c r="I624">
        <v>0</v>
      </c>
      <c r="J624">
        <v>25</v>
      </c>
      <c r="K624">
        <v>189.9</v>
      </c>
      <c r="L624">
        <v>4747.5</v>
      </c>
      <c r="M624">
        <v>5860.25</v>
      </c>
      <c r="N624">
        <v>1112.75</v>
      </c>
    </row>
    <row r="625" spans="1:14" hidden="1">
      <c r="A625">
        <v>623</v>
      </c>
      <c r="B625" s="13">
        <v>41709</v>
      </c>
      <c r="C625" t="s">
        <v>31</v>
      </c>
      <c r="F625">
        <v>0</v>
      </c>
      <c r="H625">
        <v>76.58</v>
      </c>
      <c r="I625">
        <v>0</v>
      </c>
      <c r="J625">
        <v>200</v>
      </c>
      <c r="K625">
        <v>69.185000000000002</v>
      </c>
      <c r="L625">
        <v>13837</v>
      </c>
      <c r="M625">
        <v>15316</v>
      </c>
      <c r="N625">
        <v>1479</v>
      </c>
    </row>
    <row r="626" spans="1:14" hidden="1">
      <c r="A626">
        <v>624</v>
      </c>
      <c r="B626" s="13">
        <v>41710</v>
      </c>
      <c r="C626" t="s">
        <v>32</v>
      </c>
      <c r="F626">
        <v>0</v>
      </c>
      <c r="H626">
        <v>241.49</v>
      </c>
      <c r="I626">
        <v>0</v>
      </c>
      <c r="J626">
        <v>25</v>
      </c>
      <c r="K626">
        <v>189.9</v>
      </c>
      <c r="L626">
        <v>4747.5</v>
      </c>
      <c r="M626">
        <v>6037.25</v>
      </c>
      <c r="N626">
        <v>1289.75</v>
      </c>
    </row>
    <row r="627" spans="1:14" hidden="1">
      <c r="A627">
        <v>625</v>
      </c>
      <c r="B627" s="13">
        <v>41710</v>
      </c>
      <c r="C627" t="s">
        <v>31</v>
      </c>
      <c r="F627">
        <v>0</v>
      </c>
      <c r="H627">
        <v>76.66</v>
      </c>
      <c r="I627">
        <v>0</v>
      </c>
      <c r="J627">
        <v>200</v>
      </c>
      <c r="K627">
        <v>69.185000000000002</v>
      </c>
      <c r="L627">
        <v>13837</v>
      </c>
      <c r="M627">
        <v>15332</v>
      </c>
      <c r="N627">
        <v>1495</v>
      </c>
    </row>
    <row r="628" spans="1:14" hidden="1">
      <c r="A628">
        <v>626</v>
      </c>
      <c r="B628" s="13">
        <v>41711</v>
      </c>
      <c r="C628" t="s">
        <v>32</v>
      </c>
      <c r="F628">
        <v>0</v>
      </c>
      <c r="H628">
        <v>237.79</v>
      </c>
      <c r="I628">
        <v>0</v>
      </c>
      <c r="J628">
        <v>25</v>
      </c>
      <c r="K628">
        <v>189.9</v>
      </c>
      <c r="L628">
        <v>4747.5</v>
      </c>
      <c r="M628">
        <v>5944.75</v>
      </c>
      <c r="N628">
        <v>1197.25</v>
      </c>
    </row>
    <row r="629" spans="1:14" hidden="1">
      <c r="A629">
        <v>627</v>
      </c>
      <c r="B629" s="13">
        <v>41711</v>
      </c>
      <c r="C629" t="s">
        <v>31</v>
      </c>
      <c r="F629">
        <v>0</v>
      </c>
      <c r="H629">
        <v>75.81</v>
      </c>
      <c r="I629">
        <v>0</v>
      </c>
      <c r="J629">
        <v>200</v>
      </c>
      <c r="K629">
        <v>69.185000000000002</v>
      </c>
      <c r="L629">
        <v>13837</v>
      </c>
      <c r="M629">
        <v>15162</v>
      </c>
      <c r="N629">
        <v>1325</v>
      </c>
    </row>
    <row r="630" spans="1:14" hidden="1">
      <c r="A630">
        <v>628</v>
      </c>
      <c r="B630" s="13">
        <v>41712</v>
      </c>
      <c r="C630" t="s">
        <v>32</v>
      </c>
      <c r="F630">
        <v>0</v>
      </c>
      <c r="H630">
        <v>230.97</v>
      </c>
      <c r="I630">
        <v>0</v>
      </c>
      <c r="J630">
        <v>25</v>
      </c>
      <c r="K630">
        <v>189.9</v>
      </c>
      <c r="L630">
        <v>4747.5</v>
      </c>
      <c r="M630">
        <v>5774.25</v>
      </c>
      <c r="N630">
        <v>1026.75</v>
      </c>
    </row>
    <row r="631" spans="1:14" hidden="1">
      <c r="A631">
        <v>629</v>
      </c>
      <c r="B631" s="13">
        <v>41712</v>
      </c>
      <c r="C631" t="s">
        <v>31</v>
      </c>
      <c r="F631">
        <v>0</v>
      </c>
      <c r="H631">
        <v>74.959999999999994</v>
      </c>
      <c r="I631">
        <v>0</v>
      </c>
      <c r="J631">
        <v>200</v>
      </c>
      <c r="K631">
        <v>69.185000000000002</v>
      </c>
      <c r="L631">
        <v>13837</v>
      </c>
      <c r="M631">
        <v>14991.9999999999</v>
      </c>
      <c r="N631">
        <v>1154.99999999999</v>
      </c>
    </row>
    <row r="632" spans="1:14" hidden="1">
      <c r="A632">
        <v>630</v>
      </c>
      <c r="B632" s="13">
        <v>41715</v>
      </c>
      <c r="C632" t="s">
        <v>32</v>
      </c>
      <c r="F632">
        <v>0</v>
      </c>
      <c r="H632">
        <v>233.98</v>
      </c>
      <c r="I632">
        <v>0</v>
      </c>
      <c r="J632">
        <v>25</v>
      </c>
      <c r="K632">
        <v>189.9</v>
      </c>
      <c r="L632">
        <v>4747.5</v>
      </c>
      <c r="M632">
        <v>5849.5</v>
      </c>
      <c r="N632">
        <v>1102</v>
      </c>
    </row>
    <row r="633" spans="1:14" hidden="1">
      <c r="A633">
        <v>631</v>
      </c>
      <c r="B633" s="13">
        <v>41715</v>
      </c>
      <c r="C633" t="s">
        <v>31</v>
      </c>
      <c r="F633">
        <v>0</v>
      </c>
      <c r="H633">
        <v>75.25</v>
      </c>
      <c r="I633">
        <v>0</v>
      </c>
      <c r="J633">
        <v>200</v>
      </c>
      <c r="K633">
        <v>69.185000000000002</v>
      </c>
      <c r="L633">
        <v>13837</v>
      </c>
      <c r="M633">
        <v>15050</v>
      </c>
      <c r="N633">
        <v>1213</v>
      </c>
    </row>
    <row r="634" spans="1:14" hidden="1">
      <c r="A634">
        <v>632</v>
      </c>
      <c r="B634" s="13">
        <v>41716</v>
      </c>
      <c r="C634" t="s">
        <v>32</v>
      </c>
      <c r="F634">
        <v>0</v>
      </c>
      <c r="H634">
        <v>240.04</v>
      </c>
      <c r="I634">
        <v>0</v>
      </c>
      <c r="J634">
        <v>25</v>
      </c>
      <c r="K634">
        <v>189.9</v>
      </c>
      <c r="L634">
        <v>4747.5</v>
      </c>
      <c r="M634">
        <v>6001</v>
      </c>
      <c r="N634">
        <v>1253.5</v>
      </c>
    </row>
    <row r="635" spans="1:14" hidden="1">
      <c r="A635">
        <v>633</v>
      </c>
      <c r="B635" s="13">
        <v>41716</v>
      </c>
      <c r="C635" t="s">
        <v>31</v>
      </c>
      <c r="F635">
        <v>0</v>
      </c>
      <c r="H635">
        <v>75.91</v>
      </c>
      <c r="I635">
        <v>0</v>
      </c>
      <c r="J635">
        <v>200</v>
      </c>
      <c r="K635">
        <v>69.185000000000002</v>
      </c>
      <c r="L635">
        <v>13837</v>
      </c>
      <c r="M635">
        <v>15182</v>
      </c>
      <c r="N635">
        <v>1345</v>
      </c>
    </row>
    <row r="636" spans="1:14" hidden="1">
      <c r="A636">
        <v>634</v>
      </c>
      <c r="B636" s="13">
        <v>41717</v>
      </c>
      <c r="C636" t="s">
        <v>32</v>
      </c>
      <c r="F636">
        <v>0</v>
      </c>
      <c r="H636">
        <v>235.84</v>
      </c>
      <c r="I636">
        <v>0</v>
      </c>
      <c r="J636">
        <v>25</v>
      </c>
      <c r="K636">
        <v>189.9</v>
      </c>
      <c r="L636">
        <v>4747.5</v>
      </c>
      <c r="M636">
        <v>5896</v>
      </c>
      <c r="N636">
        <v>1148.5</v>
      </c>
    </row>
    <row r="637" spans="1:14" hidden="1">
      <c r="A637">
        <v>635</v>
      </c>
      <c r="B637" s="13">
        <v>41717</v>
      </c>
      <c r="C637" t="s">
        <v>31</v>
      </c>
      <c r="F637">
        <v>0</v>
      </c>
      <c r="H637">
        <v>75.89</v>
      </c>
      <c r="I637">
        <v>0</v>
      </c>
      <c r="J637">
        <v>200</v>
      </c>
      <c r="K637">
        <v>69.185000000000002</v>
      </c>
      <c r="L637">
        <v>13837</v>
      </c>
      <c r="M637">
        <v>15178</v>
      </c>
      <c r="N637">
        <v>1341</v>
      </c>
    </row>
    <row r="638" spans="1:14" hidden="1">
      <c r="A638">
        <v>636</v>
      </c>
      <c r="B638" s="13">
        <v>41718</v>
      </c>
      <c r="C638" t="s">
        <v>32</v>
      </c>
      <c r="F638">
        <v>0</v>
      </c>
      <c r="H638">
        <v>234.91</v>
      </c>
      <c r="I638">
        <v>0</v>
      </c>
      <c r="J638">
        <v>25</v>
      </c>
      <c r="K638">
        <v>189.9</v>
      </c>
      <c r="L638">
        <v>4747.5</v>
      </c>
      <c r="M638">
        <v>5872.75</v>
      </c>
      <c r="N638">
        <v>1125.25</v>
      </c>
    </row>
    <row r="639" spans="1:14" hidden="1">
      <c r="A639">
        <v>637</v>
      </c>
      <c r="B639" s="13">
        <v>41718</v>
      </c>
      <c r="C639" t="s">
        <v>31</v>
      </c>
      <c r="F639">
        <v>0</v>
      </c>
      <c r="H639">
        <v>75.53</v>
      </c>
      <c r="I639">
        <v>0</v>
      </c>
      <c r="J639">
        <v>200</v>
      </c>
      <c r="K639">
        <v>69.185000000000002</v>
      </c>
      <c r="L639">
        <v>13837</v>
      </c>
      <c r="M639">
        <v>15106</v>
      </c>
      <c r="N639">
        <v>1269</v>
      </c>
    </row>
    <row r="640" spans="1:14" hidden="1">
      <c r="A640">
        <v>638</v>
      </c>
      <c r="B640" s="13">
        <v>41719</v>
      </c>
      <c r="C640" t="s">
        <v>32</v>
      </c>
      <c r="F640">
        <v>0</v>
      </c>
      <c r="H640">
        <v>228.89</v>
      </c>
      <c r="I640">
        <v>0</v>
      </c>
      <c r="J640">
        <v>25</v>
      </c>
      <c r="K640">
        <v>189.9</v>
      </c>
      <c r="L640">
        <v>4747.5</v>
      </c>
      <c r="M640">
        <v>5722.25</v>
      </c>
      <c r="N640">
        <v>974.75</v>
      </c>
    </row>
    <row r="641" spans="1:14" hidden="1">
      <c r="A641">
        <v>639</v>
      </c>
      <c r="B641" s="13">
        <v>41719</v>
      </c>
      <c r="C641" t="s">
        <v>31</v>
      </c>
      <c r="F641">
        <v>0</v>
      </c>
      <c r="H641">
        <v>76.12</v>
      </c>
      <c r="I641">
        <v>0</v>
      </c>
      <c r="J641">
        <v>200</v>
      </c>
      <c r="K641">
        <v>69.185000000000002</v>
      </c>
      <c r="L641">
        <v>13837</v>
      </c>
      <c r="M641">
        <v>15224</v>
      </c>
      <c r="N641">
        <v>1387</v>
      </c>
    </row>
    <row r="642" spans="1:14" hidden="1">
      <c r="A642">
        <v>640</v>
      </c>
      <c r="B642" s="13">
        <v>41722</v>
      </c>
      <c r="C642" t="s">
        <v>31</v>
      </c>
      <c r="F642">
        <v>0</v>
      </c>
      <c r="H642">
        <v>77.03</v>
      </c>
      <c r="I642">
        <v>0</v>
      </c>
      <c r="J642">
        <v>200</v>
      </c>
      <c r="K642">
        <v>69.185000000000002</v>
      </c>
      <c r="L642">
        <v>13837</v>
      </c>
      <c r="M642">
        <v>15406</v>
      </c>
      <c r="N642">
        <v>1569</v>
      </c>
    </row>
    <row r="643" spans="1:14" hidden="1">
      <c r="A643">
        <v>641</v>
      </c>
      <c r="B643" s="13">
        <v>41722</v>
      </c>
      <c r="C643" t="s">
        <v>32</v>
      </c>
      <c r="F643">
        <v>0</v>
      </c>
      <c r="H643">
        <v>220.17</v>
      </c>
      <c r="I643">
        <v>0</v>
      </c>
      <c r="J643">
        <v>25</v>
      </c>
      <c r="K643">
        <v>189.9</v>
      </c>
      <c r="L643">
        <v>4747.5</v>
      </c>
      <c r="M643">
        <v>5504.25</v>
      </c>
      <c r="N643">
        <v>756.75</v>
      </c>
    </row>
    <row r="644" spans="1:14" hidden="1">
      <c r="A644">
        <v>642</v>
      </c>
      <c r="B644" s="13">
        <v>41723</v>
      </c>
      <c r="C644" t="s">
        <v>32</v>
      </c>
      <c r="F644">
        <v>0</v>
      </c>
      <c r="H644">
        <v>220.44</v>
      </c>
      <c r="I644">
        <v>0</v>
      </c>
      <c r="J644">
        <v>25</v>
      </c>
      <c r="K644">
        <v>189.9</v>
      </c>
      <c r="L644">
        <v>4747.5</v>
      </c>
      <c r="M644">
        <v>5511</v>
      </c>
      <c r="N644">
        <v>763.5</v>
      </c>
    </row>
    <row r="645" spans="1:14" hidden="1">
      <c r="A645">
        <v>643</v>
      </c>
      <c r="B645" s="13">
        <v>41723</v>
      </c>
      <c r="C645" t="s">
        <v>31</v>
      </c>
      <c r="F645">
        <v>0</v>
      </c>
      <c r="H645">
        <v>77.86</v>
      </c>
      <c r="I645">
        <v>0</v>
      </c>
      <c r="J645">
        <v>200</v>
      </c>
      <c r="K645">
        <v>69.185000000000002</v>
      </c>
      <c r="L645">
        <v>13837</v>
      </c>
      <c r="M645">
        <v>15572</v>
      </c>
      <c r="N645">
        <v>1735</v>
      </c>
    </row>
    <row r="646" spans="1:14" hidden="1">
      <c r="A646">
        <v>644</v>
      </c>
      <c r="B646" s="13">
        <v>41724</v>
      </c>
      <c r="C646" t="s">
        <v>32</v>
      </c>
      <c r="F646">
        <v>0</v>
      </c>
      <c r="H646">
        <v>212.96</v>
      </c>
      <c r="I646">
        <v>0</v>
      </c>
      <c r="J646">
        <v>25</v>
      </c>
      <c r="K646">
        <v>189.9</v>
      </c>
      <c r="L646">
        <v>4747.5</v>
      </c>
      <c r="M646">
        <v>5324</v>
      </c>
      <c r="N646">
        <v>576.5</v>
      </c>
    </row>
    <row r="647" spans="1:14" hidden="1">
      <c r="A647">
        <v>645</v>
      </c>
      <c r="B647" s="13">
        <v>41724</v>
      </c>
      <c r="C647" t="s">
        <v>31</v>
      </c>
      <c r="F647">
        <v>0</v>
      </c>
      <c r="H647">
        <v>77.11</v>
      </c>
      <c r="I647">
        <v>0</v>
      </c>
      <c r="J647">
        <v>200</v>
      </c>
      <c r="K647">
        <v>69.185000000000002</v>
      </c>
      <c r="L647">
        <v>13837</v>
      </c>
      <c r="M647">
        <v>15422</v>
      </c>
      <c r="N647">
        <v>1585</v>
      </c>
    </row>
    <row r="648" spans="1:14" hidden="1">
      <c r="A648">
        <v>646</v>
      </c>
      <c r="B648" s="13">
        <v>41725</v>
      </c>
      <c r="C648" t="s">
        <v>31</v>
      </c>
      <c r="F648">
        <v>0</v>
      </c>
      <c r="H648">
        <v>76.78</v>
      </c>
      <c r="I648">
        <v>0</v>
      </c>
      <c r="J648">
        <v>200</v>
      </c>
      <c r="K648">
        <v>69.185000000000002</v>
      </c>
      <c r="L648">
        <v>13837</v>
      </c>
      <c r="M648">
        <v>15356</v>
      </c>
      <c r="N648">
        <v>1519</v>
      </c>
    </row>
    <row r="649" spans="1:14" hidden="1">
      <c r="A649">
        <v>647</v>
      </c>
      <c r="B649" s="13">
        <v>41725</v>
      </c>
      <c r="C649" t="s">
        <v>32</v>
      </c>
      <c r="F649">
        <v>0</v>
      </c>
      <c r="H649">
        <v>207.32</v>
      </c>
      <c r="I649">
        <v>0</v>
      </c>
      <c r="J649">
        <v>25</v>
      </c>
      <c r="K649">
        <v>189.9</v>
      </c>
      <c r="L649">
        <v>4747.5</v>
      </c>
      <c r="M649">
        <v>5183</v>
      </c>
      <c r="N649">
        <v>435.5</v>
      </c>
    </row>
    <row r="650" spans="1:14" hidden="1">
      <c r="A650">
        <v>648</v>
      </c>
      <c r="B650" s="13">
        <v>41726</v>
      </c>
      <c r="C650" t="s">
        <v>32</v>
      </c>
      <c r="F650">
        <v>0</v>
      </c>
      <c r="H650">
        <v>212.37</v>
      </c>
      <c r="I650">
        <v>0</v>
      </c>
      <c r="J650">
        <v>25</v>
      </c>
      <c r="K650">
        <v>189.9</v>
      </c>
      <c r="L650">
        <v>4747.5</v>
      </c>
      <c r="M650">
        <v>5309.25</v>
      </c>
      <c r="N650">
        <v>561.75</v>
      </c>
    </row>
    <row r="651" spans="1:14" hidden="1">
      <c r="A651">
        <v>649</v>
      </c>
      <c r="B651" s="13">
        <v>41726</v>
      </c>
      <c r="C651" t="s">
        <v>31</v>
      </c>
      <c r="F651">
        <v>0</v>
      </c>
      <c r="H651">
        <v>76.69</v>
      </c>
      <c r="I651">
        <v>0</v>
      </c>
      <c r="J651">
        <v>200</v>
      </c>
      <c r="K651">
        <v>69.185000000000002</v>
      </c>
      <c r="L651">
        <v>13837</v>
      </c>
      <c r="M651">
        <v>15338</v>
      </c>
      <c r="N651">
        <v>1501</v>
      </c>
    </row>
    <row r="652" spans="1:14" hidden="1">
      <c r="A652">
        <v>650</v>
      </c>
      <c r="B652" s="13">
        <v>41729</v>
      </c>
      <c r="C652" t="s">
        <v>32</v>
      </c>
      <c r="F652">
        <v>0</v>
      </c>
      <c r="H652">
        <v>208.45</v>
      </c>
      <c r="I652">
        <v>0</v>
      </c>
      <c r="J652">
        <v>25</v>
      </c>
      <c r="K652">
        <v>189.9</v>
      </c>
      <c r="L652">
        <v>4747.5</v>
      </c>
      <c r="M652">
        <v>5211.25</v>
      </c>
      <c r="N652">
        <v>463.75</v>
      </c>
    </row>
    <row r="653" spans="1:14" hidden="1">
      <c r="A653">
        <v>651</v>
      </c>
      <c r="B653" s="13">
        <v>41729</v>
      </c>
      <c r="C653" t="s">
        <v>31</v>
      </c>
      <c r="F653">
        <v>0</v>
      </c>
      <c r="H653">
        <v>76.680000000000007</v>
      </c>
      <c r="I653">
        <v>0</v>
      </c>
      <c r="J653">
        <v>200</v>
      </c>
      <c r="K653">
        <v>69.185000000000002</v>
      </c>
      <c r="L653">
        <v>13837</v>
      </c>
      <c r="M653">
        <v>15336</v>
      </c>
      <c r="N653">
        <v>1499</v>
      </c>
    </row>
    <row r="654" spans="1:14" hidden="1">
      <c r="A654">
        <v>652</v>
      </c>
      <c r="B654" s="13">
        <v>41730</v>
      </c>
      <c r="C654" t="s">
        <v>32</v>
      </c>
      <c r="F654">
        <v>0</v>
      </c>
      <c r="H654">
        <v>216.97</v>
      </c>
      <c r="I654">
        <v>0</v>
      </c>
      <c r="J654">
        <v>25</v>
      </c>
      <c r="K654">
        <v>189.9</v>
      </c>
      <c r="L654">
        <v>4747.5</v>
      </c>
      <c r="M654">
        <v>5424.25</v>
      </c>
      <c r="N654">
        <v>676.75</v>
      </c>
    </row>
    <row r="655" spans="1:14" hidden="1">
      <c r="A655">
        <v>653</v>
      </c>
      <c r="B655" s="13">
        <v>41730</v>
      </c>
      <c r="C655" t="s">
        <v>31</v>
      </c>
      <c r="F655">
        <v>0</v>
      </c>
      <c r="H655">
        <v>77.38</v>
      </c>
      <c r="I655">
        <v>0</v>
      </c>
      <c r="J655">
        <v>200</v>
      </c>
      <c r="K655">
        <v>69.185000000000002</v>
      </c>
      <c r="L655">
        <v>13837</v>
      </c>
      <c r="M655">
        <v>15476</v>
      </c>
      <c r="N655">
        <v>1639</v>
      </c>
    </row>
    <row r="656" spans="1:14" hidden="1">
      <c r="A656">
        <v>654</v>
      </c>
      <c r="B656" s="13">
        <v>41731</v>
      </c>
      <c r="C656" t="s">
        <v>32</v>
      </c>
      <c r="F656">
        <v>0</v>
      </c>
      <c r="H656">
        <v>230.29</v>
      </c>
      <c r="I656">
        <v>0</v>
      </c>
      <c r="J656">
        <v>25</v>
      </c>
      <c r="K656">
        <v>189.9</v>
      </c>
      <c r="L656">
        <v>4747.5</v>
      </c>
      <c r="M656">
        <v>5757.25</v>
      </c>
      <c r="N656">
        <v>1009.75</v>
      </c>
    </row>
    <row r="657" spans="1:14" hidden="1">
      <c r="A657">
        <v>655</v>
      </c>
      <c r="B657" s="13">
        <v>41731</v>
      </c>
      <c r="C657" t="s">
        <v>31</v>
      </c>
      <c r="F657">
        <v>0</v>
      </c>
      <c r="H657">
        <v>77.510000000000005</v>
      </c>
      <c r="I657">
        <v>0</v>
      </c>
      <c r="J657">
        <v>200</v>
      </c>
      <c r="K657">
        <v>69.185000000000002</v>
      </c>
      <c r="L657">
        <v>13837</v>
      </c>
      <c r="M657">
        <v>15502</v>
      </c>
      <c r="N657">
        <v>1665</v>
      </c>
    </row>
    <row r="658" spans="1:14" hidden="1">
      <c r="A658">
        <v>656</v>
      </c>
      <c r="B658" s="13">
        <v>41732</v>
      </c>
      <c r="C658" t="s">
        <v>31</v>
      </c>
      <c r="F658">
        <v>0</v>
      </c>
      <c r="H658">
        <v>76.97</v>
      </c>
      <c r="I658">
        <v>0</v>
      </c>
      <c r="J658">
        <v>200</v>
      </c>
      <c r="K658">
        <v>69.185000000000002</v>
      </c>
      <c r="L658">
        <v>13837</v>
      </c>
      <c r="M658">
        <v>15394</v>
      </c>
      <c r="N658">
        <v>1557</v>
      </c>
    </row>
    <row r="659" spans="1:14" hidden="1">
      <c r="A659">
        <v>657</v>
      </c>
      <c r="B659" s="13">
        <v>41732</v>
      </c>
      <c r="C659" t="s">
        <v>32</v>
      </c>
      <c r="F659">
        <v>0</v>
      </c>
      <c r="H659">
        <v>225.4</v>
      </c>
      <c r="I659">
        <v>0</v>
      </c>
      <c r="J659">
        <v>25</v>
      </c>
      <c r="K659">
        <v>189.9</v>
      </c>
      <c r="L659">
        <v>4747.5</v>
      </c>
      <c r="M659">
        <v>5635</v>
      </c>
      <c r="N659">
        <v>887.5</v>
      </c>
    </row>
    <row r="660" spans="1:14" hidden="1">
      <c r="A660">
        <v>658</v>
      </c>
      <c r="B660" s="13">
        <v>41733</v>
      </c>
      <c r="C660" t="s">
        <v>32</v>
      </c>
      <c r="F660">
        <v>0</v>
      </c>
      <c r="H660">
        <v>212.23</v>
      </c>
      <c r="I660">
        <v>0</v>
      </c>
      <c r="J660">
        <v>25</v>
      </c>
      <c r="K660">
        <v>189.9</v>
      </c>
      <c r="L660">
        <v>4747.5</v>
      </c>
      <c r="M660">
        <v>5305.75</v>
      </c>
      <c r="N660">
        <v>558.25</v>
      </c>
    </row>
    <row r="661" spans="1:14" hidden="1">
      <c r="A661">
        <v>659</v>
      </c>
      <c r="B661" s="13">
        <v>41733</v>
      </c>
      <c r="C661" t="s">
        <v>31</v>
      </c>
      <c r="F661">
        <v>0</v>
      </c>
      <c r="H661">
        <v>75.97</v>
      </c>
      <c r="I661">
        <v>0</v>
      </c>
      <c r="J661">
        <v>200</v>
      </c>
      <c r="K661">
        <v>69.185000000000002</v>
      </c>
      <c r="L661">
        <v>13837</v>
      </c>
      <c r="M661">
        <v>15194</v>
      </c>
      <c r="N661">
        <v>1357</v>
      </c>
    </row>
    <row r="662" spans="1:14" hidden="1">
      <c r="A662">
        <v>660</v>
      </c>
      <c r="B662" s="13">
        <v>41736</v>
      </c>
      <c r="C662" t="s">
        <v>32</v>
      </c>
      <c r="F662">
        <v>0</v>
      </c>
      <c r="H662">
        <v>207.52</v>
      </c>
      <c r="I662">
        <v>0</v>
      </c>
      <c r="J662">
        <v>25</v>
      </c>
      <c r="K662">
        <v>189.9</v>
      </c>
      <c r="L662">
        <v>4747.5</v>
      </c>
      <c r="M662">
        <v>5188</v>
      </c>
      <c r="N662">
        <v>440.5</v>
      </c>
    </row>
    <row r="663" spans="1:14" hidden="1">
      <c r="A663">
        <v>661</v>
      </c>
      <c r="B663" s="13">
        <v>41736</v>
      </c>
      <c r="C663" t="s">
        <v>31</v>
      </c>
      <c r="F663">
        <v>0</v>
      </c>
      <c r="H663">
        <v>74.78</v>
      </c>
      <c r="I663">
        <v>0</v>
      </c>
      <c r="J663">
        <v>200</v>
      </c>
      <c r="K663">
        <v>69.185000000000002</v>
      </c>
      <c r="L663">
        <v>13837</v>
      </c>
      <c r="M663">
        <v>14956</v>
      </c>
      <c r="N663">
        <v>1119</v>
      </c>
    </row>
    <row r="664" spans="1:14" hidden="1">
      <c r="A664">
        <v>662</v>
      </c>
      <c r="B664" s="13">
        <v>41737</v>
      </c>
      <c r="C664" t="s">
        <v>32</v>
      </c>
      <c r="F664">
        <v>0</v>
      </c>
      <c r="H664">
        <v>215.46</v>
      </c>
      <c r="I664">
        <v>0</v>
      </c>
      <c r="J664">
        <v>25</v>
      </c>
      <c r="K664">
        <v>189.9</v>
      </c>
      <c r="L664">
        <v>4747.5</v>
      </c>
      <c r="M664">
        <v>5386.5</v>
      </c>
      <c r="N664">
        <v>639</v>
      </c>
    </row>
    <row r="665" spans="1:14" hidden="1">
      <c r="A665">
        <v>663</v>
      </c>
      <c r="B665" s="13">
        <v>41737</v>
      </c>
      <c r="C665" t="s">
        <v>31</v>
      </c>
      <c r="F665">
        <v>0</v>
      </c>
      <c r="H665">
        <v>74.78</v>
      </c>
      <c r="I665">
        <v>0</v>
      </c>
      <c r="J665">
        <v>200</v>
      </c>
      <c r="K665">
        <v>69.185000000000002</v>
      </c>
      <c r="L665">
        <v>13837</v>
      </c>
      <c r="M665">
        <v>14956</v>
      </c>
      <c r="N665">
        <v>1119</v>
      </c>
    </row>
    <row r="666" spans="1:14" hidden="1">
      <c r="A666">
        <v>664</v>
      </c>
      <c r="B666" s="13">
        <v>41738</v>
      </c>
      <c r="C666" t="s">
        <v>32</v>
      </c>
      <c r="F666">
        <v>0</v>
      </c>
      <c r="H666">
        <v>216.93</v>
      </c>
      <c r="I666">
        <v>0</v>
      </c>
      <c r="J666">
        <v>25</v>
      </c>
      <c r="K666">
        <v>189.9</v>
      </c>
      <c r="L666">
        <v>4747.5</v>
      </c>
      <c r="M666">
        <v>5423.25</v>
      </c>
      <c r="N666">
        <v>675.75</v>
      </c>
    </row>
    <row r="667" spans="1:14" hidden="1">
      <c r="A667">
        <v>665</v>
      </c>
      <c r="B667" s="13">
        <v>41738</v>
      </c>
      <c r="C667" t="s">
        <v>31</v>
      </c>
      <c r="F667">
        <v>0</v>
      </c>
      <c r="H667">
        <v>75.760000000000005</v>
      </c>
      <c r="I667">
        <v>0</v>
      </c>
      <c r="J667">
        <v>200</v>
      </c>
      <c r="K667">
        <v>69.185000000000002</v>
      </c>
      <c r="L667">
        <v>13837</v>
      </c>
      <c r="M667">
        <v>15152</v>
      </c>
      <c r="N667">
        <v>1315</v>
      </c>
    </row>
    <row r="668" spans="1:14" hidden="1">
      <c r="A668">
        <v>666</v>
      </c>
      <c r="B668" s="13">
        <v>41739</v>
      </c>
      <c r="C668" t="s">
        <v>32</v>
      </c>
      <c r="F668">
        <v>0</v>
      </c>
      <c r="H668">
        <v>204.19</v>
      </c>
      <c r="I668">
        <v>0</v>
      </c>
      <c r="J668">
        <v>25</v>
      </c>
      <c r="K668">
        <v>189.9</v>
      </c>
      <c r="L668">
        <v>4747.5</v>
      </c>
      <c r="M668">
        <v>5104.75</v>
      </c>
      <c r="N668">
        <v>357.25</v>
      </c>
    </row>
    <row r="669" spans="1:14" hidden="1">
      <c r="A669">
        <v>667</v>
      </c>
      <c r="B669" s="13">
        <v>41739</v>
      </c>
      <c r="C669" t="s">
        <v>31</v>
      </c>
      <c r="F669">
        <v>0</v>
      </c>
      <c r="H669">
        <v>74.78</v>
      </c>
      <c r="I669">
        <v>0</v>
      </c>
      <c r="J669">
        <v>200</v>
      </c>
      <c r="K669">
        <v>69.185000000000002</v>
      </c>
      <c r="L669">
        <v>13837</v>
      </c>
      <c r="M669">
        <v>14956</v>
      </c>
      <c r="N669">
        <v>1119</v>
      </c>
    </row>
    <row r="670" spans="1:14" hidden="1">
      <c r="A670">
        <v>668</v>
      </c>
      <c r="B670" s="13">
        <v>41740</v>
      </c>
      <c r="C670" t="s">
        <v>32</v>
      </c>
      <c r="F670">
        <v>0</v>
      </c>
      <c r="H670">
        <v>203.78</v>
      </c>
      <c r="I670">
        <v>0</v>
      </c>
      <c r="J670">
        <v>25</v>
      </c>
      <c r="K670">
        <v>189.9</v>
      </c>
      <c r="L670">
        <v>4747.5</v>
      </c>
      <c r="M670">
        <v>5094.5</v>
      </c>
      <c r="N670">
        <v>347</v>
      </c>
    </row>
    <row r="671" spans="1:14" hidden="1">
      <c r="A671">
        <v>669</v>
      </c>
      <c r="B671" s="13">
        <v>41740</v>
      </c>
      <c r="C671" t="s">
        <v>31</v>
      </c>
      <c r="F671">
        <v>0</v>
      </c>
      <c r="H671">
        <v>74.23</v>
      </c>
      <c r="I671">
        <v>0</v>
      </c>
      <c r="J671">
        <v>200</v>
      </c>
      <c r="K671">
        <v>69.185000000000002</v>
      </c>
      <c r="L671">
        <v>13837</v>
      </c>
      <c r="M671">
        <v>14846</v>
      </c>
      <c r="N671">
        <v>1009</v>
      </c>
    </row>
    <row r="672" spans="1:14" hidden="1">
      <c r="A672">
        <v>670</v>
      </c>
      <c r="B672" s="13">
        <v>41743</v>
      </c>
      <c r="C672" t="s">
        <v>32</v>
      </c>
      <c r="F672">
        <v>0</v>
      </c>
      <c r="H672">
        <v>198.09</v>
      </c>
      <c r="I672">
        <v>0</v>
      </c>
      <c r="J672">
        <v>25</v>
      </c>
      <c r="K672">
        <v>189.9</v>
      </c>
      <c r="L672">
        <v>4747.5</v>
      </c>
      <c r="M672">
        <v>4952.25</v>
      </c>
      <c r="N672">
        <v>204.75</v>
      </c>
    </row>
    <row r="673" spans="1:14" hidden="1">
      <c r="A673">
        <v>671</v>
      </c>
      <c r="B673" s="13">
        <v>41743</v>
      </c>
      <c r="C673" t="s">
        <v>31</v>
      </c>
      <c r="F673">
        <v>0</v>
      </c>
      <c r="H673">
        <v>74.53</v>
      </c>
      <c r="I673">
        <v>0</v>
      </c>
      <c r="J673">
        <v>200</v>
      </c>
      <c r="K673">
        <v>69.185000000000002</v>
      </c>
      <c r="L673">
        <v>13837</v>
      </c>
      <c r="M673">
        <v>14906</v>
      </c>
      <c r="N673">
        <v>1069</v>
      </c>
    </row>
    <row r="674" spans="1:14" hidden="1">
      <c r="A674">
        <v>672</v>
      </c>
      <c r="B674" s="13">
        <v>41744</v>
      </c>
      <c r="C674" t="s">
        <v>32</v>
      </c>
      <c r="F674">
        <v>0</v>
      </c>
      <c r="H674">
        <v>193.91</v>
      </c>
      <c r="I674">
        <v>0</v>
      </c>
      <c r="J674">
        <v>25</v>
      </c>
      <c r="K674">
        <v>189.9</v>
      </c>
      <c r="L674">
        <v>4747.5</v>
      </c>
      <c r="M674">
        <v>4847.75</v>
      </c>
      <c r="N674">
        <v>100.25</v>
      </c>
    </row>
    <row r="675" spans="1:14" hidden="1">
      <c r="A675">
        <v>673</v>
      </c>
      <c r="B675" s="13">
        <v>41744</v>
      </c>
      <c r="C675" t="s">
        <v>31</v>
      </c>
      <c r="F675">
        <v>0</v>
      </c>
      <c r="H675">
        <v>73.989999999999995</v>
      </c>
      <c r="I675">
        <v>0</v>
      </c>
      <c r="J675">
        <v>200</v>
      </c>
      <c r="K675">
        <v>69.185000000000002</v>
      </c>
      <c r="L675">
        <v>13837</v>
      </c>
      <c r="M675">
        <v>14797.9999999999</v>
      </c>
      <c r="N675">
        <v>960.99999999999795</v>
      </c>
    </row>
    <row r="676" spans="1:14" hidden="1">
      <c r="A676">
        <v>674</v>
      </c>
      <c r="B676" s="13">
        <v>41745</v>
      </c>
      <c r="C676" t="s">
        <v>31</v>
      </c>
      <c r="F676">
        <v>0</v>
      </c>
      <c r="H676">
        <v>74.14</v>
      </c>
      <c r="I676">
        <v>0</v>
      </c>
      <c r="J676">
        <v>200</v>
      </c>
      <c r="K676">
        <v>69.185000000000002</v>
      </c>
      <c r="L676">
        <v>13837</v>
      </c>
      <c r="M676">
        <v>14828</v>
      </c>
      <c r="N676">
        <v>991</v>
      </c>
    </row>
    <row r="677" spans="1:14" hidden="1">
      <c r="A677">
        <v>675</v>
      </c>
      <c r="B677" s="13">
        <v>41745</v>
      </c>
      <c r="C677" t="s">
        <v>32</v>
      </c>
      <c r="F677">
        <v>0</v>
      </c>
      <c r="H677">
        <v>199.11</v>
      </c>
      <c r="I677">
        <v>0</v>
      </c>
      <c r="J677">
        <v>25</v>
      </c>
      <c r="K677">
        <v>189.9</v>
      </c>
      <c r="L677">
        <v>4747.5</v>
      </c>
      <c r="M677">
        <v>4977.75</v>
      </c>
      <c r="N677">
        <v>230.25</v>
      </c>
    </row>
    <row r="678" spans="1:14" hidden="1">
      <c r="A678">
        <v>676</v>
      </c>
      <c r="B678" s="13">
        <v>41746</v>
      </c>
      <c r="C678" t="s">
        <v>31</v>
      </c>
      <c r="F678">
        <v>0</v>
      </c>
      <c r="H678">
        <v>74.989999999999995</v>
      </c>
      <c r="I678">
        <v>0</v>
      </c>
      <c r="J678">
        <v>200</v>
      </c>
      <c r="K678">
        <v>69.185000000000002</v>
      </c>
      <c r="L678">
        <v>13837</v>
      </c>
      <c r="M678">
        <v>14997.9999999999</v>
      </c>
      <c r="N678">
        <v>1160.99999999999</v>
      </c>
    </row>
    <row r="679" spans="1:14" hidden="1">
      <c r="A679">
        <v>677</v>
      </c>
      <c r="B679" s="13">
        <v>41746</v>
      </c>
      <c r="C679" t="s">
        <v>32</v>
      </c>
      <c r="F679">
        <v>0</v>
      </c>
      <c r="H679">
        <v>198.12</v>
      </c>
      <c r="I679">
        <v>0</v>
      </c>
      <c r="J679">
        <v>25</v>
      </c>
      <c r="K679">
        <v>189.9</v>
      </c>
      <c r="L679">
        <v>4747.5</v>
      </c>
      <c r="M679">
        <v>4953</v>
      </c>
      <c r="N679">
        <v>205.5</v>
      </c>
    </row>
    <row r="680" spans="1:14" hidden="1">
      <c r="A680">
        <v>678</v>
      </c>
      <c r="B680" s="13">
        <v>41750</v>
      </c>
      <c r="C680" t="s">
        <v>32</v>
      </c>
      <c r="F680">
        <v>0</v>
      </c>
      <c r="H680">
        <v>204.38</v>
      </c>
      <c r="I680">
        <v>0</v>
      </c>
      <c r="J680">
        <v>25</v>
      </c>
      <c r="K680">
        <v>189.9</v>
      </c>
      <c r="L680">
        <v>4747.5</v>
      </c>
      <c r="M680">
        <v>5109.5</v>
      </c>
      <c r="N680">
        <v>362</v>
      </c>
    </row>
    <row r="681" spans="1:14" hidden="1">
      <c r="A681">
        <v>679</v>
      </c>
      <c r="B681" s="13">
        <v>41750</v>
      </c>
      <c r="C681" t="s">
        <v>31</v>
      </c>
      <c r="F681">
        <v>0</v>
      </c>
      <c r="H681">
        <v>75.88</v>
      </c>
      <c r="I681">
        <v>0</v>
      </c>
      <c r="J681">
        <v>200</v>
      </c>
      <c r="K681">
        <v>69.185000000000002</v>
      </c>
      <c r="L681">
        <v>13837</v>
      </c>
      <c r="M681">
        <v>15176</v>
      </c>
      <c r="N681">
        <v>1339</v>
      </c>
    </row>
    <row r="682" spans="1:14" hidden="1">
      <c r="A682">
        <v>680</v>
      </c>
      <c r="B682" s="13">
        <v>41751</v>
      </c>
      <c r="C682" t="s">
        <v>31</v>
      </c>
      <c r="F682">
        <v>0</v>
      </c>
      <c r="H682">
        <v>75.959999999999994</v>
      </c>
      <c r="I682">
        <v>0</v>
      </c>
      <c r="J682">
        <v>200</v>
      </c>
      <c r="K682">
        <v>69.185000000000002</v>
      </c>
      <c r="L682">
        <v>13837</v>
      </c>
      <c r="M682">
        <v>15191.9999999999</v>
      </c>
      <c r="N682">
        <v>1354.99999999999</v>
      </c>
    </row>
    <row r="683" spans="1:14" hidden="1">
      <c r="A683">
        <v>681</v>
      </c>
      <c r="B683" s="13">
        <v>41751</v>
      </c>
      <c r="C683" t="s">
        <v>32</v>
      </c>
      <c r="F683">
        <v>0</v>
      </c>
      <c r="H683">
        <v>218.64</v>
      </c>
      <c r="I683">
        <v>0</v>
      </c>
      <c r="J683">
        <v>25</v>
      </c>
      <c r="K683">
        <v>189.9</v>
      </c>
      <c r="L683">
        <v>4747.5</v>
      </c>
      <c r="M683">
        <v>5466</v>
      </c>
      <c r="N683">
        <v>718.5</v>
      </c>
    </row>
    <row r="684" spans="1:14" hidden="1">
      <c r="A684">
        <v>682</v>
      </c>
      <c r="B684" s="13">
        <v>41752</v>
      </c>
      <c r="C684" t="s">
        <v>31</v>
      </c>
      <c r="F684">
        <v>0</v>
      </c>
      <c r="H684">
        <v>74.959999999999994</v>
      </c>
      <c r="I684">
        <v>0</v>
      </c>
      <c r="J684">
        <v>200</v>
      </c>
      <c r="K684">
        <v>69.185000000000002</v>
      </c>
      <c r="L684">
        <v>13837</v>
      </c>
      <c r="M684">
        <v>14991.9999999999</v>
      </c>
      <c r="N684">
        <v>1154.99999999999</v>
      </c>
    </row>
    <row r="685" spans="1:14" hidden="1">
      <c r="A685">
        <v>683</v>
      </c>
      <c r="B685" s="13">
        <v>41752</v>
      </c>
      <c r="C685" t="s">
        <v>32</v>
      </c>
      <c r="F685">
        <v>0</v>
      </c>
      <c r="H685">
        <v>207.99</v>
      </c>
      <c r="I685">
        <v>0</v>
      </c>
      <c r="J685">
        <v>25</v>
      </c>
      <c r="K685">
        <v>189.9</v>
      </c>
      <c r="L685">
        <v>4747.5</v>
      </c>
      <c r="M685">
        <v>5199.75</v>
      </c>
      <c r="N685">
        <v>452.25</v>
      </c>
    </row>
    <row r="686" spans="1:14" hidden="1">
      <c r="A686">
        <v>684</v>
      </c>
      <c r="B686" s="13">
        <v>41753</v>
      </c>
      <c r="C686" t="s">
        <v>31</v>
      </c>
      <c r="F686">
        <v>0</v>
      </c>
      <c r="H686">
        <v>81.11</v>
      </c>
      <c r="I686">
        <v>0</v>
      </c>
      <c r="J686">
        <v>200</v>
      </c>
      <c r="K686">
        <v>69.185000000000002</v>
      </c>
      <c r="L686">
        <v>13837</v>
      </c>
      <c r="M686">
        <v>16222</v>
      </c>
      <c r="N686">
        <v>2385</v>
      </c>
    </row>
    <row r="687" spans="1:14" hidden="1">
      <c r="A687">
        <v>685</v>
      </c>
      <c r="B687" s="13">
        <v>41753</v>
      </c>
      <c r="C687" t="s">
        <v>32</v>
      </c>
      <c r="F687">
        <v>0</v>
      </c>
      <c r="H687">
        <v>207.86</v>
      </c>
      <c r="I687">
        <v>0</v>
      </c>
      <c r="J687">
        <v>25</v>
      </c>
      <c r="K687">
        <v>189.9</v>
      </c>
      <c r="L687">
        <v>4747.5</v>
      </c>
      <c r="M687">
        <v>5196.5</v>
      </c>
      <c r="N687">
        <v>449</v>
      </c>
    </row>
    <row r="688" spans="1:14" hidden="1">
      <c r="A688">
        <v>686</v>
      </c>
      <c r="B688" s="13">
        <v>41754</v>
      </c>
      <c r="C688" t="s">
        <v>31</v>
      </c>
      <c r="F688">
        <v>0</v>
      </c>
      <c r="H688">
        <v>81.709999999999994</v>
      </c>
      <c r="I688">
        <v>0</v>
      </c>
      <c r="J688">
        <v>200</v>
      </c>
      <c r="K688">
        <v>69.185000000000002</v>
      </c>
      <c r="L688">
        <v>13837</v>
      </c>
      <c r="M688">
        <v>16341.9999999999</v>
      </c>
      <c r="N688">
        <v>2504.99999999999</v>
      </c>
    </row>
    <row r="689" spans="1:14" hidden="1">
      <c r="A689">
        <v>687</v>
      </c>
      <c r="B689" s="13">
        <v>41754</v>
      </c>
      <c r="C689" t="s">
        <v>32</v>
      </c>
      <c r="F689">
        <v>0</v>
      </c>
      <c r="H689">
        <v>199.85</v>
      </c>
      <c r="I689">
        <v>0</v>
      </c>
      <c r="J689">
        <v>25</v>
      </c>
      <c r="K689">
        <v>189.9</v>
      </c>
      <c r="L689">
        <v>4747.5</v>
      </c>
      <c r="M689">
        <v>4996.25</v>
      </c>
      <c r="N689">
        <v>248.75</v>
      </c>
    </row>
    <row r="690" spans="1:14" hidden="1">
      <c r="A690">
        <v>688</v>
      </c>
      <c r="B690" s="13">
        <v>41757</v>
      </c>
      <c r="C690" t="s">
        <v>32</v>
      </c>
      <c r="F690">
        <v>0</v>
      </c>
      <c r="H690">
        <v>198.51</v>
      </c>
      <c r="I690">
        <v>0</v>
      </c>
      <c r="J690">
        <v>25</v>
      </c>
      <c r="K690">
        <v>189.9</v>
      </c>
      <c r="L690">
        <v>4747.5</v>
      </c>
      <c r="M690">
        <v>4962.75</v>
      </c>
      <c r="N690">
        <v>215.25</v>
      </c>
    </row>
    <row r="691" spans="1:14" hidden="1">
      <c r="A691">
        <v>689</v>
      </c>
      <c r="B691" s="13">
        <v>41757</v>
      </c>
      <c r="C691" t="s">
        <v>31</v>
      </c>
      <c r="F691">
        <v>0</v>
      </c>
      <c r="H691">
        <v>84.87</v>
      </c>
      <c r="I691">
        <v>0</v>
      </c>
      <c r="J691">
        <v>200</v>
      </c>
      <c r="K691">
        <v>69.185000000000002</v>
      </c>
      <c r="L691">
        <v>13837</v>
      </c>
      <c r="M691">
        <v>16974</v>
      </c>
      <c r="N691">
        <v>3137</v>
      </c>
    </row>
    <row r="692" spans="1:14" hidden="1">
      <c r="A692">
        <v>690</v>
      </c>
      <c r="B692" s="13">
        <v>41758</v>
      </c>
      <c r="C692" t="s">
        <v>31</v>
      </c>
      <c r="F692">
        <v>0</v>
      </c>
      <c r="H692">
        <v>84.62</v>
      </c>
      <c r="I692">
        <v>0</v>
      </c>
      <c r="J692">
        <v>200</v>
      </c>
      <c r="K692">
        <v>69.185000000000002</v>
      </c>
      <c r="L692">
        <v>13837</v>
      </c>
      <c r="M692">
        <v>16924</v>
      </c>
      <c r="N692">
        <v>3087</v>
      </c>
    </row>
    <row r="693" spans="1:14" hidden="1">
      <c r="A693">
        <v>691</v>
      </c>
      <c r="B693" s="13">
        <v>41758</v>
      </c>
      <c r="C693" t="s">
        <v>32</v>
      </c>
      <c r="F693">
        <v>0</v>
      </c>
      <c r="H693">
        <v>206.92</v>
      </c>
      <c r="I693">
        <v>0</v>
      </c>
      <c r="J693">
        <v>25</v>
      </c>
      <c r="K693">
        <v>189.9</v>
      </c>
      <c r="L693">
        <v>4747.5</v>
      </c>
      <c r="M693">
        <v>5173</v>
      </c>
      <c r="N693">
        <v>425.5</v>
      </c>
    </row>
    <row r="694" spans="1:14" hidden="1">
      <c r="A694">
        <v>692</v>
      </c>
      <c r="B694" s="13">
        <v>41759</v>
      </c>
      <c r="C694" t="s">
        <v>32</v>
      </c>
      <c r="F694">
        <v>0</v>
      </c>
      <c r="H694">
        <v>207.89</v>
      </c>
      <c r="I694">
        <v>0</v>
      </c>
      <c r="J694">
        <v>25</v>
      </c>
      <c r="K694">
        <v>189.9</v>
      </c>
      <c r="L694">
        <v>4747.5</v>
      </c>
      <c r="M694">
        <v>5197.25</v>
      </c>
      <c r="N694">
        <v>449.75</v>
      </c>
    </row>
    <row r="695" spans="1:14" hidden="1">
      <c r="A695">
        <v>693</v>
      </c>
      <c r="B695" s="13">
        <v>41759</v>
      </c>
      <c r="C695" t="s">
        <v>31</v>
      </c>
      <c r="F695">
        <v>0</v>
      </c>
      <c r="H695">
        <v>84.3</v>
      </c>
      <c r="I695">
        <v>0</v>
      </c>
      <c r="J695">
        <v>200</v>
      </c>
      <c r="K695">
        <v>69.185000000000002</v>
      </c>
      <c r="L695">
        <v>13837</v>
      </c>
      <c r="M695">
        <v>16860</v>
      </c>
      <c r="N695">
        <v>3023</v>
      </c>
    </row>
    <row r="696" spans="1:14" hidden="1">
      <c r="A696">
        <v>694</v>
      </c>
      <c r="B696" s="13">
        <v>41760</v>
      </c>
      <c r="C696" t="s">
        <v>32</v>
      </c>
      <c r="F696">
        <v>0</v>
      </c>
      <c r="H696">
        <v>207.73</v>
      </c>
      <c r="I696">
        <v>0</v>
      </c>
      <c r="J696">
        <v>25</v>
      </c>
      <c r="K696">
        <v>189.9</v>
      </c>
      <c r="L696">
        <v>4747.5</v>
      </c>
      <c r="M696">
        <v>5193.25</v>
      </c>
      <c r="N696">
        <v>445.75</v>
      </c>
    </row>
    <row r="697" spans="1:14" hidden="1">
      <c r="A697">
        <v>695</v>
      </c>
      <c r="B697" s="13">
        <v>41760</v>
      </c>
      <c r="C697" t="s">
        <v>31</v>
      </c>
      <c r="F697">
        <v>0</v>
      </c>
      <c r="H697">
        <v>84.5</v>
      </c>
      <c r="I697">
        <v>0</v>
      </c>
      <c r="J697">
        <v>200</v>
      </c>
      <c r="K697">
        <v>69.185000000000002</v>
      </c>
      <c r="L697">
        <v>13837</v>
      </c>
      <c r="M697">
        <v>16900</v>
      </c>
      <c r="N697">
        <v>3063</v>
      </c>
    </row>
    <row r="698" spans="1:14" hidden="1">
      <c r="A698">
        <v>696</v>
      </c>
      <c r="B698" s="13">
        <v>41761</v>
      </c>
      <c r="C698" t="s">
        <v>32</v>
      </c>
      <c r="F698">
        <v>0</v>
      </c>
      <c r="H698">
        <v>210.91</v>
      </c>
      <c r="I698">
        <v>0</v>
      </c>
      <c r="J698">
        <v>25</v>
      </c>
      <c r="K698">
        <v>189.9</v>
      </c>
      <c r="L698">
        <v>4747.5</v>
      </c>
      <c r="M698">
        <v>5272.75</v>
      </c>
      <c r="N698">
        <v>525.25</v>
      </c>
    </row>
    <row r="699" spans="1:14" hidden="1">
      <c r="A699">
        <v>697</v>
      </c>
      <c r="B699" s="13">
        <v>41761</v>
      </c>
      <c r="C699" t="s">
        <v>31</v>
      </c>
      <c r="F699">
        <v>0</v>
      </c>
      <c r="H699">
        <v>84.65</v>
      </c>
      <c r="I699">
        <v>0</v>
      </c>
      <c r="J699">
        <v>200</v>
      </c>
      <c r="K699">
        <v>69.185000000000002</v>
      </c>
      <c r="L699">
        <v>13837</v>
      </c>
      <c r="M699">
        <v>16930</v>
      </c>
      <c r="N699">
        <v>3093</v>
      </c>
    </row>
    <row r="700" spans="1:14" hidden="1">
      <c r="A700">
        <v>698</v>
      </c>
      <c r="B700" s="13">
        <v>41764</v>
      </c>
      <c r="C700" t="s">
        <v>32</v>
      </c>
      <c r="F700">
        <v>0</v>
      </c>
      <c r="H700">
        <v>216.61</v>
      </c>
      <c r="I700">
        <v>0</v>
      </c>
      <c r="J700">
        <v>25</v>
      </c>
      <c r="K700">
        <v>189.9</v>
      </c>
      <c r="L700">
        <v>4747.5</v>
      </c>
      <c r="M700">
        <v>5415.25</v>
      </c>
      <c r="N700">
        <v>667.75</v>
      </c>
    </row>
    <row r="701" spans="1:14" hidden="1">
      <c r="A701">
        <v>699</v>
      </c>
      <c r="B701" s="13">
        <v>41764</v>
      </c>
      <c r="C701" t="s">
        <v>31</v>
      </c>
      <c r="F701">
        <v>0</v>
      </c>
      <c r="H701">
        <v>85.85</v>
      </c>
      <c r="I701">
        <v>0</v>
      </c>
      <c r="J701">
        <v>200</v>
      </c>
      <c r="K701">
        <v>69.185000000000002</v>
      </c>
      <c r="L701">
        <v>13837</v>
      </c>
      <c r="M701">
        <v>17170</v>
      </c>
      <c r="N701">
        <v>3333</v>
      </c>
    </row>
    <row r="702" spans="1:14" hidden="1">
      <c r="A702">
        <v>700</v>
      </c>
      <c r="B702" s="13">
        <v>41765</v>
      </c>
      <c r="C702" t="s">
        <v>32</v>
      </c>
      <c r="F702">
        <v>0</v>
      </c>
      <c r="H702">
        <v>207.28</v>
      </c>
      <c r="I702">
        <v>0</v>
      </c>
      <c r="J702">
        <v>25</v>
      </c>
      <c r="K702">
        <v>189.9</v>
      </c>
      <c r="L702">
        <v>4747.5</v>
      </c>
      <c r="M702">
        <v>5182</v>
      </c>
      <c r="N702">
        <v>434.5</v>
      </c>
    </row>
    <row r="703" spans="1:14" hidden="1">
      <c r="A703">
        <v>701</v>
      </c>
      <c r="B703" s="13">
        <v>41765</v>
      </c>
      <c r="C703" t="s">
        <v>31</v>
      </c>
      <c r="F703">
        <v>0</v>
      </c>
      <c r="H703">
        <v>84.92</v>
      </c>
      <c r="I703">
        <v>0</v>
      </c>
      <c r="J703">
        <v>200</v>
      </c>
      <c r="K703">
        <v>69.185000000000002</v>
      </c>
      <c r="L703">
        <v>13837</v>
      </c>
      <c r="M703">
        <v>16984</v>
      </c>
      <c r="N703">
        <v>3147</v>
      </c>
    </row>
    <row r="704" spans="1:14" hidden="1">
      <c r="A704">
        <v>702</v>
      </c>
      <c r="B704" s="13">
        <v>41766</v>
      </c>
      <c r="C704" t="s">
        <v>31</v>
      </c>
      <c r="F704">
        <v>0</v>
      </c>
      <c r="H704">
        <v>84.62</v>
      </c>
      <c r="I704">
        <v>0</v>
      </c>
      <c r="J704">
        <v>200</v>
      </c>
      <c r="K704">
        <v>69.185000000000002</v>
      </c>
      <c r="L704">
        <v>13837</v>
      </c>
      <c r="M704">
        <v>16924</v>
      </c>
      <c r="N704">
        <v>3087</v>
      </c>
    </row>
    <row r="705" spans="1:14" hidden="1">
      <c r="A705">
        <v>703</v>
      </c>
      <c r="B705" s="13">
        <v>41766</v>
      </c>
      <c r="C705" t="s">
        <v>32</v>
      </c>
      <c r="F705">
        <v>0</v>
      </c>
      <c r="H705">
        <v>201.35</v>
      </c>
      <c r="I705">
        <v>0</v>
      </c>
      <c r="J705">
        <v>25</v>
      </c>
      <c r="K705">
        <v>189.9</v>
      </c>
      <c r="L705">
        <v>4747.5</v>
      </c>
      <c r="M705">
        <v>5033.75</v>
      </c>
      <c r="N705">
        <v>286.25</v>
      </c>
    </row>
    <row r="706" spans="1:14" hidden="1">
      <c r="A706">
        <v>704</v>
      </c>
      <c r="B706" s="13">
        <v>41767</v>
      </c>
      <c r="C706" t="s">
        <v>31</v>
      </c>
      <c r="F706">
        <v>0</v>
      </c>
      <c r="H706">
        <v>84</v>
      </c>
      <c r="I706">
        <v>0</v>
      </c>
      <c r="J706">
        <v>200</v>
      </c>
      <c r="K706">
        <v>69.185000000000002</v>
      </c>
      <c r="L706">
        <v>13837</v>
      </c>
      <c r="M706">
        <v>16800</v>
      </c>
      <c r="N706">
        <v>2963</v>
      </c>
    </row>
    <row r="707" spans="1:14" hidden="1">
      <c r="A707">
        <v>705</v>
      </c>
      <c r="B707" s="13">
        <v>41767</v>
      </c>
      <c r="C707" t="s">
        <v>32</v>
      </c>
      <c r="F707">
        <v>0</v>
      </c>
      <c r="H707">
        <v>178.59</v>
      </c>
      <c r="I707">
        <v>0</v>
      </c>
      <c r="J707">
        <v>25</v>
      </c>
      <c r="K707">
        <v>189.9</v>
      </c>
      <c r="L707">
        <v>4747.5</v>
      </c>
      <c r="M707">
        <v>4464.75</v>
      </c>
      <c r="N707">
        <v>-282.75</v>
      </c>
    </row>
    <row r="708" spans="1:14" hidden="1">
      <c r="A708">
        <v>706</v>
      </c>
      <c r="B708" s="13">
        <v>41768</v>
      </c>
      <c r="C708" t="s">
        <v>31</v>
      </c>
      <c r="F708">
        <v>0</v>
      </c>
      <c r="H708">
        <v>83.65</v>
      </c>
      <c r="I708">
        <v>0</v>
      </c>
      <c r="J708">
        <v>200</v>
      </c>
      <c r="K708">
        <v>69.185000000000002</v>
      </c>
      <c r="L708">
        <v>13837</v>
      </c>
      <c r="M708">
        <v>16730</v>
      </c>
      <c r="N708">
        <v>2893</v>
      </c>
    </row>
    <row r="709" spans="1:14" hidden="1">
      <c r="A709">
        <v>707</v>
      </c>
      <c r="B709" s="13">
        <v>41768</v>
      </c>
      <c r="C709" t="s">
        <v>32</v>
      </c>
      <c r="F709">
        <v>0</v>
      </c>
      <c r="H709">
        <v>182.26</v>
      </c>
      <c r="I709">
        <v>0</v>
      </c>
      <c r="J709">
        <v>25</v>
      </c>
      <c r="K709">
        <v>189.9</v>
      </c>
      <c r="L709">
        <v>4747.5</v>
      </c>
      <c r="M709">
        <v>4556.5</v>
      </c>
      <c r="N709">
        <v>-191</v>
      </c>
    </row>
    <row r="710" spans="1:14" hidden="1">
      <c r="A710">
        <v>708</v>
      </c>
      <c r="B710" s="13">
        <v>41771</v>
      </c>
      <c r="C710" t="s">
        <v>31</v>
      </c>
      <c r="F710">
        <v>0</v>
      </c>
      <c r="H710">
        <v>84.69</v>
      </c>
      <c r="I710">
        <v>0</v>
      </c>
      <c r="J710">
        <v>200</v>
      </c>
      <c r="K710">
        <v>69.185000000000002</v>
      </c>
      <c r="L710">
        <v>13837</v>
      </c>
      <c r="M710">
        <v>16938</v>
      </c>
      <c r="N710">
        <v>3101</v>
      </c>
    </row>
    <row r="711" spans="1:14" hidden="1">
      <c r="A711">
        <v>709</v>
      </c>
      <c r="B711" s="13">
        <v>41771</v>
      </c>
      <c r="C711" t="s">
        <v>32</v>
      </c>
      <c r="F711">
        <v>0</v>
      </c>
      <c r="H711">
        <v>184.67</v>
      </c>
      <c r="I711">
        <v>0</v>
      </c>
      <c r="J711">
        <v>25</v>
      </c>
      <c r="K711">
        <v>189.9</v>
      </c>
      <c r="L711">
        <v>4747.5</v>
      </c>
      <c r="M711">
        <v>4616.75</v>
      </c>
      <c r="N711">
        <v>-130.75</v>
      </c>
    </row>
    <row r="712" spans="1:14" hidden="1">
      <c r="A712">
        <v>710</v>
      </c>
      <c r="B712" s="13">
        <v>41772</v>
      </c>
      <c r="C712" t="s">
        <v>31</v>
      </c>
      <c r="F712">
        <v>0</v>
      </c>
      <c r="H712">
        <v>84.82</v>
      </c>
      <c r="I712">
        <v>0</v>
      </c>
      <c r="J712">
        <v>200</v>
      </c>
      <c r="K712">
        <v>69.185000000000002</v>
      </c>
      <c r="L712">
        <v>13837</v>
      </c>
      <c r="M712">
        <v>16964</v>
      </c>
      <c r="N712">
        <v>3127</v>
      </c>
    </row>
    <row r="713" spans="1:14" hidden="1">
      <c r="A713">
        <v>711</v>
      </c>
      <c r="B713" s="13">
        <v>41772</v>
      </c>
      <c r="C713" t="s">
        <v>32</v>
      </c>
      <c r="F713">
        <v>0</v>
      </c>
      <c r="H713">
        <v>190.16</v>
      </c>
      <c r="I713">
        <v>0</v>
      </c>
      <c r="J713">
        <v>25</v>
      </c>
      <c r="K713">
        <v>189.9</v>
      </c>
      <c r="L713">
        <v>4747.5</v>
      </c>
      <c r="M713">
        <v>4754</v>
      </c>
      <c r="N713">
        <v>6.5</v>
      </c>
    </row>
    <row r="714" spans="1:14" hidden="1">
      <c r="A714">
        <v>712</v>
      </c>
      <c r="B714" s="13">
        <v>41773</v>
      </c>
      <c r="C714" t="s">
        <v>32</v>
      </c>
      <c r="F714">
        <v>0</v>
      </c>
      <c r="H714">
        <v>190.62</v>
      </c>
      <c r="I714">
        <v>0</v>
      </c>
      <c r="J714">
        <v>25</v>
      </c>
      <c r="K714">
        <v>189.9</v>
      </c>
      <c r="L714">
        <v>4747.5</v>
      </c>
      <c r="M714">
        <v>4765.5</v>
      </c>
      <c r="N714">
        <v>18</v>
      </c>
    </row>
    <row r="715" spans="1:14" hidden="1">
      <c r="A715">
        <v>713</v>
      </c>
      <c r="B715" s="13">
        <v>41773</v>
      </c>
      <c r="C715" t="s">
        <v>31</v>
      </c>
      <c r="F715">
        <v>0</v>
      </c>
      <c r="H715">
        <v>84.84</v>
      </c>
      <c r="I715">
        <v>0</v>
      </c>
      <c r="J715">
        <v>200</v>
      </c>
      <c r="K715">
        <v>69.185000000000002</v>
      </c>
      <c r="L715">
        <v>13837</v>
      </c>
      <c r="M715">
        <v>16968</v>
      </c>
      <c r="N715">
        <v>3131</v>
      </c>
    </row>
    <row r="716" spans="1:14" hidden="1">
      <c r="A716">
        <v>714</v>
      </c>
      <c r="B716" s="13">
        <v>41774</v>
      </c>
      <c r="C716" t="s">
        <v>32</v>
      </c>
      <c r="F716">
        <v>0</v>
      </c>
      <c r="H716">
        <v>188.59</v>
      </c>
      <c r="I716">
        <v>0</v>
      </c>
      <c r="J716">
        <v>25</v>
      </c>
      <c r="K716">
        <v>189.9</v>
      </c>
      <c r="L716">
        <v>4747.5</v>
      </c>
      <c r="M716">
        <v>4714.75</v>
      </c>
      <c r="N716">
        <v>-32.75</v>
      </c>
    </row>
    <row r="717" spans="1:14" hidden="1">
      <c r="A717">
        <v>715</v>
      </c>
      <c r="B717" s="13">
        <v>41774</v>
      </c>
      <c r="C717" t="s">
        <v>31</v>
      </c>
      <c r="F717">
        <v>0</v>
      </c>
      <c r="H717">
        <v>84.12</v>
      </c>
      <c r="I717">
        <v>0</v>
      </c>
      <c r="J717">
        <v>200</v>
      </c>
      <c r="K717">
        <v>69.185000000000002</v>
      </c>
      <c r="L717">
        <v>13837</v>
      </c>
      <c r="M717">
        <v>16824</v>
      </c>
      <c r="N717">
        <v>2987</v>
      </c>
    </row>
    <row r="718" spans="1:14" hidden="1">
      <c r="A718">
        <v>716</v>
      </c>
      <c r="B718" s="13">
        <v>41775</v>
      </c>
      <c r="C718" t="s">
        <v>32</v>
      </c>
      <c r="F718">
        <v>0</v>
      </c>
      <c r="H718">
        <v>191.56</v>
      </c>
      <c r="I718">
        <v>0</v>
      </c>
      <c r="J718">
        <v>25</v>
      </c>
      <c r="K718">
        <v>189.9</v>
      </c>
      <c r="L718">
        <v>4747.5</v>
      </c>
      <c r="M718">
        <v>4789</v>
      </c>
      <c r="N718">
        <v>41.5</v>
      </c>
    </row>
    <row r="719" spans="1:14" hidden="1">
      <c r="A719">
        <v>717</v>
      </c>
      <c r="B719" s="13">
        <v>41775</v>
      </c>
      <c r="C719" t="s">
        <v>31</v>
      </c>
      <c r="F719">
        <v>0</v>
      </c>
      <c r="H719">
        <v>85.36</v>
      </c>
      <c r="I719">
        <v>0</v>
      </c>
      <c r="J719">
        <v>200</v>
      </c>
      <c r="K719">
        <v>69.185000000000002</v>
      </c>
      <c r="L719">
        <v>13837</v>
      </c>
      <c r="M719">
        <v>17072</v>
      </c>
      <c r="N719">
        <v>3235</v>
      </c>
    </row>
    <row r="720" spans="1:14" hidden="1">
      <c r="A720">
        <v>718</v>
      </c>
      <c r="B720" s="13">
        <v>41778</v>
      </c>
      <c r="C720" t="s">
        <v>32</v>
      </c>
      <c r="F720">
        <v>0</v>
      </c>
      <c r="H720">
        <v>196.09</v>
      </c>
      <c r="I720">
        <v>0</v>
      </c>
      <c r="J720">
        <v>25</v>
      </c>
      <c r="K720">
        <v>189.9</v>
      </c>
      <c r="L720">
        <v>4747.5</v>
      </c>
      <c r="M720">
        <v>4902.25</v>
      </c>
      <c r="N720">
        <v>154.75</v>
      </c>
    </row>
    <row r="721" spans="1:14" hidden="1">
      <c r="A721">
        <v>719</v>
      </c>
      <c r="B721" s="13">
        <v>41778</v>
      </c>
      <c r="C721" t="s">
        <v>31</v>
      </c>
      <c r="F721">
        <v>0</v>
      </c>
      <c r="H721">
        <v>86.37</v>
      </c>
      <c r="I721">
        <v>0</v>
      </c>
      <c r="J721">
        <v>200</v>
      </c>
      <c r="K721">
        <v>69.185000000000002</v>
      </c>
      <c r="L721">
        <v>13837</v>
      </c>
      <c r="M721">
        <v>17274</v>
      </c>
      <c r="N721">
        <v>3437</v>
      </c>
    </row>
    <row r="722" spans="1:14" hidden="1">
      <c r="A722">
        <v>720</v>
      </c>
      <c r="B722" s="13">
        <v>41779</v>
      </c>
      <c r="C722" t="s">
        <v>32</v>
      </c>
      <c r="F722">
        <v>0</v>
      </c>
      <c r="H722">
        <v>195.3</v>
      </c>
      <c r="I722">
        <v>0</v>
      </c>
      <c r="J722">
        <v>25</v>
      </c>
      <c r="K722">
        <v>189.9</v>
      </c>
      <c r="L722">
        <v>4747.5</v>
      </c>
      <c r="M722">
        <v>4882.5</v>
      </c>
      <c r="N722">
        <v>135</v>
      </c>
    </row>
    <row r="723" spans="1:14" hidden="1">
      <c r="A723">
        <v>721</v>
      </c>
      <c r="B723" s="13">
        <v>41779</v>
      </c>
      <c r="C723" t="s">
        <v>31</v>
      </c>
      <c r="F723">
        <v>0</v>
      </c>
      <c r="H723">
        <v>86.39</v>
      </c>
      <c r="I723">
        <v>0</v>
      </c>
      <c r="J723">
        <v>200</v>
      </c>
      <c r="K723">
        <v>69.185000000000002</v>
      </c>
      <c r="L723">
        <v>13837</v>
      </c>
      <c r="M723">
        <v>17278</v>
      </c>
      <c r="N723">
        <v>3441</v>
      </c>
    </row>
    <row r="724" spans="1:14" hidden="1">
      <c r="A724">
        <v>722</v>
      </c>
      <c r="B724" s="13">
        <v>41780</v>
      </c>
      <c r="C724" t="s">
        <v>31</v>
      </c>
      <c r="F724">
        <v>0</v>
      </c>
      <c r="H724">
        <v>86.62</v>
      </c>
      <c r="I724">
        <v>0</v>
      </c>
      <c r="J724">
        <v>200</v>
      </c>
      <c r="K724">
        <v>69.185000000000002</v>
      </c>
      <c r="L724">
        <v>13837</v>
      </c>
      <c r="M724">
        <v>17324</v>
      </c>
      <c r="N724">
        <v>3487</v>
      </c>
    </row>
    <row r="725" spans="1:14" hidden="1">
      <c r="A725">
        <v>723</v>
      </c>
      <c r="B725" s="13">
        <v>41780</v>
      </c>
      <c r="C725" t="s">
        <v>32</v>
      </c>
      <c r="F725">
        <v>0</v>
      </c>
      <c r="H725">
        <v>199.45</v>
      </c>
      <c r="I725">
        <v>0</v>
      </c>
      <c r="J725">
        <v>25</v>
      </c>
      <c r="K725">
        <v>189.9</v>
      </c>
      <c r="L725">
        <v>4747.5</v>
      </c>
      <c r="M725">
        <v>4986.25</v>
      </c>
      <c r="N725">
        <v>238.75</v>
      </c>
    </row>
    <row r="726" spans="1:14" hidden="1">
      <c r="A726">
        <v>724</v>
      </c>
      <c r="B726" s="13">
        <v>41781</v>
      </c>
      <c r="C726" t="s">
        <v>32</v>
      </c>
      <c r="F726">
        <v>0</v>
      </c>
      <c r="H726">
        <v>204.88</v>
      </c>
      <c r="I726">
        <v>0</v>
      </c>
      <c r="J726">
        <v>25</v>
      </c>
      <c r="K726">
        <v>189.9</v>
      </c>
      <c r="L726">
        <v>4747.5</v>
      </c>
      <c r="M726">
        <v>5122</v>
      </c>
      <c r="N726">
        <v>374.5</v>
      </c>
    </row>
    <row r="727" spans="1:14" hidden="1">
      <c r="A727">
        <v>725</v>
      </c>
      <c r="B727" s="13">
        <v>41781</v>
      </c>
      <c r="C727" t="s">
        <v>31</v>
      </c>
      <c r="F727">
        <v>0</v>
      </c>
      <c r="H727">
        <v>86.75</v>
      </c>
      <c r="I727">
        <v>0</v>
      </c>
      <c r="J727">
        <v>200</v>
      </c>
      <c r="K727">
        <v>69.185000000000002</v>
      </c>
      <c r="L727">
        <v>13837</v>
      </c>
      <c r="M727">
        <v>17350</v>
      </c>
      <c r="N727">
        <v>3513</v>
      </c>
    </row>
    <row r="728" spans="1:14" hidden="1">
      <c r="A728">
        <v>726</v>
      </c>
      <c r="B728" s="13">
        <v>41782</v>
      </c>
      <c r="C728" t="s">
        <v>31</v>
      </c>
      <c r="F728">
        <v>0</v>
      </c>
      <c r="H728">
        <v>87.73</v>
      </c>
      <c r="I728">
        <v>0</v>
      </c>
      <c r="J728">
        <v>200</v>
      </c>
      <c r="K728">
        <v>69.185000000000002</v>
      </c>
      <c r="L728">
        <v>13837</v>
      </c>
      <c r="M728">
        <v>17546</v>
      </c>
      <c r="N728">
        <v>3709</v>
      </c>
    </row>
    <row r="729" spans="1:14" hidden="1">
      <c r="A729">
        <v>727</v>
      </c>
      <c r="B729" s="13">
        <v>41782</v>
      </c>
      <c r="C729" t="s">
        <v>32</v>
      </c>
      <c r="F729">
        <v>0</v>
      </c>
      <c r="H729">
        <v>207.3</v>
      </c>
      <c r="I729">
        <v>0</v>
      </c>
      <c r="J729">
        <v>25</v>
      </c>
      <c r="K729">
        <v>189.9</v>
      </c>
      <c r="L729">
        <v>4747.5</v>
      </c>
      <c r="M729">
        <v>5182.5</v>
      </c>
      <c r="N729">
        <v>435</v>
      </c>
    </row>
    <row r="730" spans="1:14" hidden="1">
      <c r="A730">
        <v>728</v>
      </c>
      <c r="B730" s="13">
        <v>41786</v>
      </c>
      <c r="C730" t="s">
        <v>31</v>
      </c>
      <c r="F730">
        <v>0</v>
      </c>
      <c r="H730">
        <v>89.38</v>
      </c>
      <c r="I730">
        <v>0</v>
      </c>
      <c r="J730">
        <v>200</v>
      </c>
      <c r="K730">
        <v>69.185000000000002</v>
      </c>
      <c r="L730">
        <v>13837</v>
      </c>
      <c r="M730">
        <v>17876</v>
      </c>
      <c r="N730">
        <v>4039</v>
      </c>
    </row>
    <row r="731" spans="1:14" hidden="1">
      <c r="A731">
        <v>729</v>
      </c>
      <c r="B731" s="13">
        <v>41786</v>
      </c>
      <c r="C731" t="s">
        <v>32</v>
      </c>
      <c r="F731">
        <v>0</v>
      </c>
      <c r="H731">
        <v>211.56</v>
      </c>
      <c r="I731">
        <v>0</v>
      </c>
      <c r="J731">
        <v>25</v>
      </c>
      <c r="K731">
        <v>189.9</v>
      </c>
      <c r="L731">
        <v>4747.5</v>
      </c>
      <c r="M731">
        <v>5289</v>
      </c>
      <c r="N731">
        <v>541.5</v>
      </c>
    </row>
    <row r="732" spans="1:14" hidden="1">
      <c r="A732">
        <v>730</v>
      </c>
      <c r="B732" s="13">
        <v>41787</v>
      </c>
      <c r="C732" t="s">
        <v>31</v>
      </c>
      <c r="F732">
        <v>0</v>
      </c>
      <c r="H732">
        <v>89.14</v>
      </c>
      <c r="I732">
        <v>0</v>
      </c>
      <c r="J732">
        <v>200</v>
      </c>
      <c r="K732">
        <v>69.185000000000002</v>
      </c>
      <c r="L732">
        <v>13837</v>
      </c>
      <c r="M732">
        <v>17828</v>
      </c>
      <c r="N732">
        <v>3991</v>
      </c>
    </row>
    <row r="733" spans="1:14" hidden="1">
      <c r="A733">
        <v>731</v>
      </c>
      <c r="B733" s="13">
        <v>41787</v>
      </c>
      <c r="C733" t="s">
        <v>32</v>
      </c>
      <c r="F733">
        <v>0</v>
      </c>
      <c r="H733">
        <v>210.24</v>
      </c>
      <c r="I733">
        <v>0</v>
      </c>
      <c r="J733">
        <v>25</v>
      </c>
      <c r="K733">
        <v>189.9</v>
      </c>
      <c r="L733">
        <v>4747.5</v>
      </c>
      <c r="M733">
        <v>5256</v>
      </c>
      <c r="N733">
        <v>508.5</v>
      </c>
    </row>
    <row r="734" spans="1:14" hidden="1">
      <c r="A734">
        <v>732</v>
      </c>
      <c r="B734" s="13">
        <v>41788</v>
      </c>
      <c r="C734" t="s">
        <v>31</v>
      </c>
      <c r="F734">
        <v>0</v>
      </c>
      <c r="H734">
        <v>90.77</v>
      </c>
      <c r="I734">
        <v>0</v>
      </c>
      <c r="J734">
        <v>200</v>
      </c>
      <c r="K734">
        <v>69.185000000000002</v>
      </c>
      <c r="L734">
        <v>13837</v>
      </c>
      <c r="M734">
        <v>18154</v>
      </c>
      <c r="N734">
        <v>4317</v>
      </c>
    </row>
    <row r="735" spans="1:14" hidden="1">
      <c r="A735">
        <v>733</v>
      </c>
      <c r="B735" s="13">
        <v>41788</v>
      </c>
      <c r="C735" t="s">
        <v>32</v>
      </c>
      <c r="F735">
        <v>0</v>
      </c>
      <c r="H735">
        <v>210.24</v>
      </c>
      <c r="I735">
        <v>0</v>
      </c>
      <c r="J735">
        <v>25</v>
      </c>
      <c r="K735">
        <v>189.9</v>
      </c>
      <c r="L735">
        <v>4747.5</v>
      </c>
      <c r="M735">
        <v>5256</v>
      </c>
      <c r="N735">
        <v>508.5</v>
      </c>
    </row>
    <row r="736" spans="1:14" hidden="1">
      <c r="A736">
        <v>734</v>
      </c>
      <c r="B736" s="13">
        <v>41789</v>
      </c>
      <c r="C736" t="s">
        <v>32</v>
      </c>
      <c r="F736">
        <v>0</v>
      </c>
      <c r="H736">
        <v>207.77</v>
      </c>
      <c r="I736">
        <v>0</v>
      </c>
      <c r="J736">
        <v>25</v>
      </c>
      <c r="K736">
        <v>189.9</v>
      </c>
      <c r="L736">
        <v>4747.5</v>
      </c>
      <c r="M736">
        <v>5194.25</v>
      </c>
      <c r="N736">
        <v>446.75</v>
      </c>
    </row>
    <row r="737" spans="1:14" hidden="1">
      <c r="A737">
        <v>735</v>
      </c>
      <c r="B737" s="13">
        <v>41789</v>
      </c>
      <c r="C737" t="s">
        <v>31</v>
      </c>
      <c r="F737">
        <v>0</v>
      </c>
      <c r="H737">
        <v>90.43</v>
      </c>
      <c r="I737">
        <v>0</v>
      </c>
      <c r="J737">
        <v>200</v>
      </c>
      <c r="K737">
        <v>69.185000000000002</v>
      </c>
      <c r="L737">
        <v>13837</v>
      </c>
      <c r="M737">
        <v>18086</v>
      </c>
      <c r="N737">
        <v>4249</v>
      </c>
    </row>
    <row r="738" spans="1:14" hidden="1">
      <c r="A738">
        <v>736</v>
      </c>
      <c r="B738" s="13">
        <v>41792</v>
      </c>
      <c r="C738" t="s">
        <v>31</v>
      </c>
      <c r="F738">
        <v>0</v>
      </c>
      <c r="H738">
        <v>89.81</v>
      </c>
      <c r="I738">
        <v>0</v>
      </c>
      <c r="J738">
        <v>200</v>
      </c>
      <c r="K738">
        <v>69.185000000000002</v>
      </c>
      <c r="L738">
        <v>13837</v>
      </c>
      <c r="M738">
        <v>17962</v>
      </c>
      <c r="N738">
        <v>4125</v>
      </c>
    </row>
    <row r="739" spans="1:14" hidden="1">
      <c r="A739">
        <v>737</v>
      </c>
      <c r="B739" s="13">
        <v>41792</v>
      </c>
      <c r="C739" t="s">
        <v>32</v>
      </c>
      <c r="F739">
        <v>0</v>
      </c>
      <c r="H739">
        <v>204.7</v>
      </c>
      <c r="I739">
        <v>0</v>
      </c>
      <c r="J739">
        <v>25</v>
      </c>
      <c r="K739">
        <v>189.9</v>
      </c>
      <c r="L739">
        <v>4747.5</v>
      </c>
      <c r="M739">
        <v>5117.5</v>
      </c>
      <c r="N739">
        <v>370</v>
      </c>
    </row>
    <row r="740" spans="1:14" hidden="1">
      <c r="A740">
        <v>738</v>
      </c>
      <c r="B740" s="13">
        <v>41793</v>
      </c>
      <c r="C740" t="s">
        <v>32</v>
      </c>
      <c r="F740">
        <v>0</v>
      </c>
      <c r="H740">
        <v>204.94</v>
      </c>
      <c r="I740">
        <v>0</v>
      </c>
      <c r="J740">
        <v>25</v>
      </c>
      <c r="K740">
        <v>189.9</v>
      </c>
      <c r="L740">
        <v>4747.5</v>
      </c>
      <c r="M740">
        <v>5123.5</v>
      </c>
      <c r="N740">
        <v>376</v>
      </c>
    </row>
    <row r="741" spans="1:14" hidden="1">
      <c r="A741">
        <v>739</v>
      </c>
      <c r="B741" s="13">
        <v>41793</v>
      </c>
      <c r="C741" t="s">
        <v>31</v>
      </c>
      <c r="F741">
        <v>0</v>
      </c>
      <c r="H741">
        <v>91.08</v>
      </c>
      <c r="I741">
        <v>0</v>
      </c>
      <c r="J741">
        <v>200</v>
      </c>
      <c r="K741">
        <v>69.185000000000002</v>
      </c>
      <c r="L741">
        <v>13837</v>
      </c>
      <c r="M741">
        <v>18216</v>
      </c>
      <c r="N741">
        <v>4379</v>
      </c>
    </row>
    <row r="742" spans="1:14" hidden="1">
      <c r="A742">
        <v>740</v>
      </c>
      <c r="B742" s="13">
        <v>41794</v>
      </c>
      <c r="C742" t="s">
        <v>32</v>
      </c>
      <c r="F742">
        <v>0</v>
      </c>
      <c r="H742">
        <v>203.99</v>
      </c>
      <c r="I742">
        <v>0</v>
      </c>
      <c r="J742">
        <v>25</v>
      </c>
      <c r="K742">
        <v>189.9</v>
      </c>
      <c r="L742">
        <v>4747.5</v>
      </c>
      <c r="M742">
        <v>5099.75</v>
      </c>
      <c r="N742">
        <v>352.25</v>
      </c>
    </row>
    <row r="743" spans="1:14" hidden="1">
      <c r="A743">
        <v>741</v>
      </c>
      <c r="B743" s="13">
        <v>41794</v>
      </c>
      <c r="C743" t="s">
        <v>31</v>
      </c>
      <c r="F743">
        <v>0</v>
      </c>
      <c r="H743">
        <v>92.12</v>
      </c>
      <c r="I743">
        <v>0</v>
      </c>
      <c r="J743">
        <v>200</v>
      </c>
      <c r="K743">
        <v>69.185000000000002</v>
      </c>
      <c r="L743">
        <v>13837</v>
      </c>
      <c r="M743">
        <v>18424</v>
      </c>
      <c r="N743">
        <v>4587</v>
      </c>
    </row>
    <row r="744" spans="1:14" hidden="1">
      <c r="A744">
        <v>742</v>
      </c>
      <c r="B744" s="13">
        <v>41795</v>
      </c>
      <c r="C744" t="s">
        <v>32</v>
      </c>
      <c r="F744">
        <v>0</v>
      </c>
      <c r="H744">
        <v>206.9</v>
      </c>
      <c r="I744">
        <v>0</v>
      </c>
      <c r="J744">
        <v>25</v>
      </c>
      <c r="K744">
        <v>189.9</v>
      </c>
      <c r="L744">
        <v>4747.5</v>
      </c>
      <c r="M744">
        <v>5172.5</v>
      </c>
      <c r="N744">
        <v>425</v>
      </c>
    </row>
    <row r="745" spans="1:14" hidden="1">
      <c r="A745">
        <v>743</v>
      </c>
      <c r="B745" s="13">
        <v>41795</v>
      </c>
      <c r="C745" t="s">
        <v>31</v>
      </c>
      <c r="F745">
        <v>0</v>
      </c>
      <c r="H745">
        <v>92.48</v>
      </c>
      <c r="I745">
        <v>0</v>
      </c>
      <c r="J745">
        <v>200</v>
      </c>
      <c r="K745">
        <v>69.185000000000002</v>
      </c>
      <c r="L745">
        <v>13837</v>
      </c>
      <c r="M745">
        <v>18496</v>
      </c>
      <c r="N745">
        <v>4659</v>
      </c>
    </row>
    <row r="746" spans="1:14" hidden="1">
      <c r="A746">
        <v>744</v>
      </c>
      <c r="B746" s="13">
        <v>41796</v>
      </c>
      <c r="C746" t="s">
        <v>32</v>
      </c>
      <c r="F746">
        <v>0</v>
      </c>
      <c r="H746">
        <v>208.17</v>
      </c>
      <c r="I746">
        <v>0</v>
      </c>
      <c r="J746">
        <v>25</v>
      </c>
      <c r="K746">
        <v>189.9</v>
      </c>
      <c r="L746">
        <v>4747.5</v>
      </c>
      <c r="M746">
        <v>5204.25</v>
      </c>
      <c r="N746">
        <v>456.75</v>
      </c>
    </row>
    <row r="747" spans="1:14" hidden="1">
      <c r="A747">
        <v>745</v>
      </c>
      <c r="B747" s="13">
        <v>41796</v>
      </c>
      <c r="C747" t="s">
        <v>31</v>
      </c>
      <c r="F747">
        <v>0</v>
      </c>
      <c r="H747">
        <v>92.22</v>
      </c>
      <c r="I747">
        <v>0</v>
      </c>
      <c r="J747">
        <v>200</v>
      </c>
      <c r="K747">
        <v>69.185000000000002</v>
      </c>
      <c r="L747">
        <v>13837</v>
      </c>
      <c r="M747">
        <v>18444</v>
      </c>
      <c r="N747">
        <v>4607</v>
      </c>
    </row>
    <row r="748" spans="1:14" hidden="1">
      <c r="A748">
        <v>746</v>
      </c>
      <c r="B748" s="13">
        <v>41799</v>
      </c>
      <c r="C748" t="s">
        <v>32</v>
      </c>
      <c r="F748">
        <v>0</v>
      </c>
      <c r="H748">
        <v>205.31</v>
      </c>
      <c r="I748">
        <v>0</v>
      </c>
      <c r="J748">
        <v>25</v>
      </c>
      <c r="K748">
        <v>189.9</v>
      </c>
      <c r="L748">
        <v>4747.5</v>
      </c>
      <c r="M748">
        <v>5132.75</v>
      </c>
      <c r="N748">
        <v>385.25</v>
      </c>
    </row>
    <row r="749" spans="1:14" hidden="1">
      <c r="A749">
        <v>747</v>
      </c>
      <c r="B749" s="13">
        <v>41799</v>
      </c>
      <c r="C749" t="s">
        <v>31</v>
      </c>
      <c r="F749">
        <v>0</v>
      </c>
      <c r="H749">
        <v>93.7</v>
      </c>
      <c r="I749">
        <v>0</v>
      </c>
      <c r="J749">
        <v>200</v>
      </c>
      <c r="K749">
        <v>69.185000000000002</v>
      </c>
      <c r="L749">
        <v>13837</v>
      </c>
      <c r="M749">
        <v>18740</v>
      </c>
      <c r="N749">
        <v>4903</v>
      </c>
    </row>
    <row r="750" spans="1:14" hidden="1">
      <c r="A750">
        <v>748</v>
      </c>
      <c r="B750" s="13">
        <v>41800</v>
      </c>
      <c r="C750" t="s">
        <v>32</v>
      </c>
      <c r="F750">
        <v>0</v>
      </c>
      <c r="H750">
        <v>202.3</v>
      </c>
      <c r="I750">
        <v>0</v>
      </c>
      <c r="J750">
        <v>25</v>
      </c>
      <c r="K750">
        <v>189.9</v>
      </c>
      <c r="L750">
        <v>4747.5</v>
      </c>
      <c r="M750">
        <v>5057.5</v>
      </c>
      <c r="N750">
        <v>310</v>
      </c>
    </row>
    <row r="751" spans="1:14" hidden="1">
      <c r="A751">
        <v>749</v>
      </c>
      <c r="B751" s="13">
        <v>41800</v>
      </c>
      <c r="C751" t="s">
        <v>31</v>
      </c>
      <c r="F751">
        <v>0</v>
      </c>
      <c r="H751">
        <v>94.25</v>
      </c>
      <c r="I751">
        <v>0</v>
      </c>
      <c r="J751">
        <v>200</v>
      </c>
      <c r="K751">
        <v>69.185000000000002</v>
      </c>
      <c r="L751">
        <v>13837</v>
      </c>
      <c r="M751">
        <v>18850</v>
      </c>
      <c r="N751">
        <v>5013</v>
      </c>
    </row>
    <row r="752" spans="1:14" hidden="1">
      <c r="A752">
        <v>750</v>
      </c>
      <c r="B752" s="13">
        <v>41801</v>
      </c>
      <c r="C752" t="s">
        <v>32</v>
      </c>
      <c r="F752">
        <v>0</v>
      </c>
      <c r="H752">
        <v>204.47</v>
      </c>
      <c r="I752">
        <v>0</v>
      </c>
      <c r="J752">
        <v>25</v>
      </c>
      <c r="K752">
        <v>189.9</v>
      </c>
      <c r="L752">
        <v>4747.5</v>
      </c>
      <c r="M752">
        <v>5111.75</v>
      </c>
      <c r="N752">
        <v>364.25</v>
      </c>
    </row>
    <row r="753" spans="1:14" hidden="1">
      <c r="A753">
        <v>751</v>
      </c>
      <c r="B753" s="13">
        <v>41801</v>
      </c>
      <c r="C753" t="s">
        <v>31</v>
      </c>
      <c r="F753">
        <v>0</v>
      </c>
      <c r="H753">
        <v>93.86</v>
      </c>
      <c r="I753">
        <v>0</v>
      </c>
      <c r="J753">
        <v>200</v>
      </c>
      <c r="K753">
        <v>69.185000000000002</v>
      </c>
      <c r="L753">
        <v>13837</v>
      </c>
      <c r="M753">
        <v>18772</v>
      </c>
      <c r="N753">
        <v>4935</v>
      </c>
    </row>
    <row r="754" spans="1:14" hidden="1">
      <c r="A754">
        <v>752</v>
      </c>
      <c r="B754" s="13">
        <v>41802</v>
      </c>
      <c r="C754" t="s">
        <v>31</v>
      </c>
      <c r="F754">
        <v>0</v>
      </c>
      <c r="H754">
        <v>92.29</v>
      </c>
      <c r="I754">
        <v>0</v>
      </c>
      <c r="J754">
        <v>200</v>
      </c>
      <c r="K754">
        <v>69.185000000000002</v>
      </c>
      <c r="L754">
        <v>13837</v>
      </c>
      <c r="M754">
        <v>18458</v>
      </c>
      <c r="N754">
        <v>4621</v>
      </c>
    </row>
    <row r="755" spans="1:14" hidden="1">
      <c r="A755">
        <v>753</v>
      </c>
      <c r="B755" s="13">
        <v>41802</v>
      </c>
      <c r="C755" t="s">
        <v>32</v>
      </c>
      <c r="F755">
        <v>0</v>
      </c>
      <c r="H755">
        <v>203.52</v>
      </c>
      <c r="I755">
        <v>0</v>
      </c>
      <c r="J755">
        <v>25</v>
      </c>
      <c r="K755">
        <v>189.9</v>
      </c>
      <c r="L755">
        <v>4747.5</v>
      </c>
      <c r="M755">
        <v>5088</v>
      </c>
      <c r="N755">
        <v>340.5</v>
      </c>
    </row>
    <row r="756" spans="1:14" hidden="1">
      <c r="A756">
        <v>754</v>
      </c>
      <c r="B756" s="13">
        <v>41803</v>
      </c>
      <c r="C756" t="s">
        <v>31</v>
      </c>
      <c r="F756">
        <v>0</v>
      </c>
      <c r="H756">
        <v>91.28</v>
      </c>
      <c r="I756">
        <v>0</v>
      </c>
      <c r="J756">
        <v>200</v>
      </c>
      <c r="K756">
        <v>69.185000000000002</v>
      </c>
      <c r="L756">
        <v>13837</v>
      </c>
      <c r="M756">
        <v>18256</v>
      </c>
      <c r="N756">
        <v>4419</v>
      </c>
    </row>
    <row r="757" spans="1:14" hidden="1">
      <c r="A757">
        <v>755</v>
      </c>
      <c r="B757" s="13">
        <v>41803</v>
      </c>
      <c r="C757" t="s">
        <v>32</v>
      </c>
      <c r="F757">
        <v>0</v>
      </c>
      <c r="H757">
        <v>206.42</v>
      </c>
      <c r="I757">
        <v>0</v>
      </c>
      <c r="J757">
        <v>25</v>
      </c>
      <c r="K757">
        <v>189.9</v>
      </c>
      <c r="L757">
        <v>4747.5</v>
      </c>
      <c r="M757">
        <v>5160.5</v>
      </c>
      <c r="N757">
        <v>413</v>
      </c>
    </row>
    <row r="758" spans="1:14" hidden="1">
      <c r="A758">
        <v>756</v>
      </c>
      <c r="B758" s="13">
        <v>41806</v>
      </c>
      <c r="C758" t="s">
        <v>31</v>
      </c>
      <c r="F758">
        <v>0</v>
      </c>
      <c r="H758">
        <v>92.2</v>
      </c>
      <c r="I758">
        <v>0</v>
      </c>
      <c r="J758">
        <v>200</v>
      </c>
      <c r="K758">
        <v>69.185000000000002</v>
      </c>
      <c r="L758">
        <v>13837</v>
      </c>
      <c r="M758">
        <v>18440</v>
      </c>
      <c r="N758">
        <v>4603</v>
      </c>
    </row>
    <row r="759" spans="1:14" hidden="1">
      <c r="A759">
        <v>757</v>
      </c>
      <c r="B759" s="13">
        <v>41806</v>
      </c>
      <c r="C759" t="s">
        <v>32</v>
      </c>
      <c r="F759">
        <v>0</v>
      </c>
      <c r="H759">
        <v>224.61</v>
      </c>
      <c r="I759">
        <v>0</v>
      </c>
      <c r="J759">
        <v>25</v>
      </c>
      <c r="K759">
        <v>189.9</v>
      </c>
      <c r="L759">
        <v>4747.5</v>
      </c>
      <c r="M759">
        <v>5615.25</v>
      </c>
      <c r="N759">
        <v>867.75</v>
      </c>
    </row>
    <row r="760" spans="1:14" hidden="1">
      <c r="A760">
        <v>758</v>
      </c>
      <c r="B760" s="13">
        <v>41807</v>
      </c>
      <c r="C760" t="s">
        <v>32</v>
      </c>
      <c r="F760">
        <v>0</v>
      </c>
      <c r="H760">
        <v>231.67</v>
      </c>
      <c r="I760">
        <v>0</v>
      </c>
      <c r="J760">
        <v>25</v>
      </c>
      <c r="K760">
        <v>189.9</v>
      </c>
      <c r="L760">
        <v>4747.5</v>
      </c>
      <c r="M760">
        <v>5791.75</v>
      </c>
      <c r="N760">
        <v>1044.25</v>
      </c>
    </row>
    <row r="761" spans="1:14" hidden="1">
      <c r="A761">
        <v>759</v>
      </c>
      <c r="B761" s="13">
        <v>41807</v>
      </c>
      <c r="C761" t="s">
        <v>31</v>
      </c>
      <c r="F761">
        <v>0</v>
      </c>
      <c r="H761">
        <v>92.08</v>
      </c>
      <c r="I761">
        <v>0</v>
      </c>
      <c r="J761">
        <v>200</v>
      </c>
      <c r="K761">
        <v>69.185000000000002</v>
      </c>
      <c r="L761">
        <v>13837</v>
      </c>
      <c r="M761">
        <v>18416</v>
      </c>
      <c r="N761">
        <v>4579</v>
      </c>
    </row>
    <row r="762" spans="1:14" hidden="1">
      <c r="A762">
        <v>760</v>
      </c>
      <c r="B762" s="13">
        <v>41808</v>
      </c>
      <c r="C762" t="s">
        <v>31</v>
      </c>
      <c r="F762">
        <v>0</v>
      </c>
      <c r="H762">
        <v>92.18</v>
      </c>
      <c r="I762">
        <v>0</v>
      </c>
      <c r="J762">
        <v>200</v>
      </c>
      <c r="K762">
        <v>69.185000000000002</v>
      </c>
      <c r="L762">
        <v>13837</v>
      </c>
      <c r="M762">
        <v>18436</v>
      </c>
      <c r="N762">
        <v>4599</v>
      </c>
    </row>
    <row r="763" spans="1:14" hidden="1">
      <c r="A763">
        <v>761</v>
      </c>
      <c r="B763" s="13">
        <v>41808</v>
      </c>
      <c r="C763" t="s">
        <v>32</v>
      </c>
      <c r="F763">
        <v>0</v>
      </c>
      <c r="H763">
        <v>227.12</v>
      </c>
      <c r="I763">
        <v>0</v>
      </c>
      <c r="J763">
        <v>25</v>
      </c>
      <c r="K763">
        <v>189.9</v>
      </c>
      <c r="L763">
        <v>4747.5</v>
      </c>
      <c r="M763">
        <v>5678</v>
      </c>
      <c r="N763">
        <v>930.5</v>
      </c>
    </row>
    <row r="764" spans="1:14" hidden="1">
      <c r="A764">
        <v>762</v>
      </c>
      <c r="B764" s="13">
        <v>41809</v>
      </c>
      <c r="C764" t="s">
        <v>32</v>
      </c>
      <c r="F764">
        <v>0</v>
      </c>
      <c r="H764">
        <v>227.79</v>
      </c>
      <c r="I764">
        <v>0</v>
      </c>
      <c r="J764">
        <v>25</v>
      </c>
      <c r="K764">
        <v>189.9</v>
      </c>
      <c r="L764">
        <v>4747.5</v>
      </c>
      <c r="M764">
        <v>5694.75</v>
      </c>
      <c r="N764">
        <v>947.25</v>
      </c>
    </row>
    <row r="765" spans="1:14" hidden="1">
      <c r="A765">
        <v>763</v>
      </c>
      <c r="B765" s="13">
        <v>41809</v>
      </c>
      <c r="C765" t="s">
        <v>31</v>
      </c>
      <c r="F765">
        <v>0</v>
      </c>
      <c r="H765">
        <v>91.86</v>
      </c>
      <c r="I765">
        <v>0</v>
      </c>
      <c r="J765">
        <v>200</v>
      </c>
      <c r="K765">
        <v>69.185000000000002</v>
      </c>
      <c r="L765">
        <v>13837</v>
      </c>
      <c r="M765">
        <v>18372</v>
      </c>
      <c r="N765">
        <v>4535</v>
      </c>
    </row>
    <row r="766" spans="1:14" hidden="1">
      <c r="A766">
        <v>764</v>
      </c>
      <c r="B766" s="13">
        <v>41810</v>
      </c>
      <c r="C766" t="s">
        <v>32</v>
      </c>
      <c r="F766">
        <v>0</v>
      </c>
      <c r="H766">
        <v>229.59</v>
      </c>
      <c r="I766">
        <v>0</v>
      </c>
      <c r="J766">
        <v>25</v>
      </c>
      <c r="K766">
        <v>189.9</v>
      </c>
      <c r="L766">
        <v>4747.5</v>
      </c>
      <c r="M766">
        <v>5739.75</v>
      </c>
      <c r="N766">
        <v>992.25</v>
      </c>
    </row>
    <row r="767" spans="1:14" hidden="1">
      <c r="A767">
        <v>765</v>
      </c>
      <c r="B767" s="13">
        <v>41810</v>
      </c>
      <c r="C767" t="s">
        <v>31</v>
      </c>
      <c r="F767">
        <v>0</v>
      </c>
      <c r="H767">
        <v>90.91</v>
      </c>
      <c r="I767">
        <v>0</v>
      </c>
      <c r="J767">
        <v>200</v>
      </c>
      <c r="K767">
        <v>69.185000000000002</v>
      </c>
      <c r="L767">
        <v>13837</v>
      </c>
      <c r="M767">
        <v>18182</v>
      </c>
      <c r="N767">
        <v>4345</v>
      </c>
    </row>
    <row r="768" spans="1:14" hidden="1">
      <c r="A768">
        <v>766</v>
      </c>
      <c r="B768" s="13">
        <v>41813</v>
      </c>
      <c r="C768" t="s">
        <v>31</v>
      </c>
      <c r="F768">
        <v>0</v>
      </c>
      <c r="H768">
        <v>90.83</v>
      </c>
      <c r="I768">
        <v>0</v>
      </c>
      <c r="J768">
        <v>200</v>
      </c>
      <c r="K768">
        <v>69.185000000000002</v>
      </c>
      <c r="L768">
        <v>13837</v>
      </c>
      <c r="M768">
        <v>18166</v>
      </c>
      <c r="N768">
        <v>4329</v>
      </c>
    </row>
    <row r="769" spans="1:14" hidden="1">
      <c r="A769">
        <v>767</v>
      </c>
      <c r="B769" s="13">
        <v>41813</v>
      </c>
      <c r="C769" t="s">
        <v>32</v>
      </c>
      <c r="F769">
        <v>0</v>
      </c>
      <c r="H769">
        <v>237.22</v>
      </c>
      <c r="I769">
        <v>0</v>
      </c>
      <c r="J769">
        <v>25</v>
      </c>
      <c r="K769">
        <v>189.9</v>
      </c>
      <c r="L769">
        <v>4747.5</v>
      </c>
      <c r="M769">
        <v>5930.5</v>
      </c>
      <c r="N769">
        <v>1183</v>
      </c>
    </row>
    <row r="770" spans="1:14" hidden="1">
      <c r="A770">
        <v>768</v>
      </c>
      <c r="B770" s="13">
        <v>41814</v>
      </c>
      <c r="C770" t="s">
        <v>31</v>
      </c>
      <c r="F770">
        <v>0</v>
      </c>
      <c r="H770">
        <v>90.28</v>
      </c>
      <c r="I770">
        <v>0</v>
      </c>
      <c r="J770">
        <v>200</v>
      </c>
      <c r="K770">
        <v>69.185000000000002</v>
      </c>
      <c r="L770">
        <v>13837</v>
      </c>
      <c r="M770">
        <v>18056</v>
      </c>
      <c r="N770">
        <v>4219</v>
      </c>
    </row>
    <row r="771" spans="1:14" hidden="1">
      <c r="A771">
        <v>769</v>
      </c>
      <c r="B771" s="13">
        <v>41814</v>
      </c>
      <c r="C771" t="s">
        <v>32</v>
      </c>
      <c r="F771">
        <v>0</v>
      </c>
      <c r="H771">
        <v>232.5</v>
      </c>
      <c r="I771">
        <v>0</v>
      </c>
      <c r="J771">
        <v>25</v>
      </c>
      <c r="K771">
        <v>189.9</v>
      </c>
      <c r="L771">
        <v>4747.5</v>
      </c>
      <c r="M771">
        <v>5812.5</v>
      </c>
      <c r="N771">
        <v>1065</v>
      </c>
    </row>
    <row r="772" spans="1:14" hidden="1">
      <c r="A772">
        <v>770</v>
      </c>
      <c r="B772" s="13">
        <v>41815</v>
      </c>
      <c r="C772" t="s">
        <v>31</v>
      </c>
      <c r="F772">
        <v>0</v>
      </c>
      <c r="H772">
        <v>90.36</v>
      </c>
      <c r="I772">
        <v>0</v>
      </c>
      <c r="J772">
        <v>200</v>
      </c>
      <c r="K772">
        <v>69.185000000000002</v>
      </c>
      <c r="L772">
        <v>13837</v>
      </c>
      <c r="M772">
        <v>18072</v>
      </c>
      <c r="N772">
        <v>4235</v>
      </c>
    </row>
    <row r="773" spans="1:14" hidden="1">
      <c r="A773">
        <v>771</v>
      </c>
      <c r="B773" s="13">
        <v>41815</v>
      </c>
      <c r="C773" t="s">
        <v>32</v>
      </c>
      <c r="F773">
        <v>0</v>
      </c>
      <c r="H773">
        <v>236.89</v>
      </c>
      <c r="I773">
        <v>0</v>
      </c>
      <c r="J773">
        <v>25</v>
      </c>
      <c r="K773">
        <v>189.9</v>
      </c>
      <c r="L773">
        <v>4747.5</v>
      </c>
      <c r="M773">
        <v>5922.25</v>
      </c>
      <c r="N773">
        <v>1174.75</v>
      </c>
    </row>
    <row r="774" spans="1:14" hidden="1">
      <c r="A774">
        <v>772</v>
      </c>
      <c r="B774" s="13">
        <v>41816</v>
      </c>
      <c r="C774" t="s">
        <v>31</v>
      </c>
      <c r="F774">
        <v>0</v>
      </c>
      <c r="H774">
        <v>90.9</v>
      </c>
      <c r="I774">
        <v>0</v>
      </c>
      <c r="J774">
        <v>200</v>
      </c>
      <c r="K774">
        <v>69.185000000000002</v>
      </c>
      <c r="L774">
        <v>13837</v>
      </c>
      <c r="M774">
        <v>18180</v>
      </c>
      <c r="N774">
        <v>4343</v>
      </c>
    </row>
    <row r="775" spans="1:14" hidden="1">
      <c r="A775">
        <v>773</v>
      </c>
      <c r="B775" s="13">
        <v>41816</v>
      </c>
      <c r="C775" t="s">
        <v>32</v>
      </c>
      <c r="F775">
        <v>0</v>
      </c>
      <c r="H775">
        <v>235.6</v>
      </c>
      <c r="I775">
        <v>0</v>
      </c>
      <c r="J775">
        <v>25</v>
      </c>
      <c r="K775">
        <v>189.9</v>
      </c>
      <c r="L775">
        <v>4747.5</v>
      </c>
      <c r="M775">
        <v>5890</v>
      </c>
      <c r="N775">
        <v>1142.5</v>
      </c>
    </row>
    <row r="776" spans="1:14" hidden="1">
      <c r="A776">
        <v>774</v>
      </c>
      <c r="B776" s="13">
        <v>41817</v>
      </c>
      <c r="C776" t="s">
        <v>31</v>
      </c>
      <c r="F776">
        <v>0</v>
      </c>
      <c r="H776">
        <v>91.98</v>
      </c>
      <c r="I776">
        <v>0</v>
      </c>
      <c r="J776">
        <v>200</v>
      </c>
      <c r="K776">
        <v>69.185000000000002</v>
      </c>
      <c r="L776">
        <v>13837</v>
      </c>
      <c r="M776">
        <v>18396</v>
      </c>
      <c r="N776">
        <v>4559</v>
      </c>
    </row>
    <row r="777" spans="1:14" hidden="1">
      <c r="A777">
        <v>775</v>
      </c>
      <c r="B777" s="13">
        <v>41817</v>
      </c>
      <c r="C777" t="s">
        <v>32</v>
      </c>
      <c r="F777">
        <v>0</v>
      </c>
      <c r="H777">
        <v>239.06</v>
      </c>
      <c r="I777">
        <v>0</v>
      </c>
      <c r="J777">
        <v>25</v>
      </c>
      <c r="K777">
        <v>189.9</v>
      </c>
      <c r="L777">
        <v>4747.5</v>
      </c>
      <c r="M777">
        <v>5976.5</v>
      </c>
      <c r="N777">
        <v>1229</v>
      </c>
    </row>
    <row r="778" spans="1:14" hidden="1">
      <c r="A778">
        <v>776</v>
      </c>
      <c r="B778" s="13">
        <v>41820</v>
      </c>
      <c r="C778" t="s">
        <v>31</v>
      </c>
      <c r="F778">
        <v>0</v>
      </c>
      <c r="H778">
        <v>92.93</v>
      </c>
      <c r="I778">
        <v>0</v>
      </c>
      <c r="J778">
        <v>200</v>
      </c>
      <c r="K778">
        <v>69.185000000000002</v>
      </c>
      <c r="L778">
        <v>13837</v>
      </c>
      <c r="M778">
        <v>18586</v>
      </c>
      <c r="N778">
        <v>4749</v>
      </c>
    </row>
    <row r="779" spans="1:14" hidden="1">
      <c r="A779">
        <v>777</v>
      </c>
      <c r="B779" s="13">
        <v>41820</v>
      </c>
      <c r="C779" t="s">
        <v>32</v>
      </c>
      <c r="F779">
        <v>0</v>
      </c>
      <c r="H779">
        <v>240.06</v>
      </c>
      <c r="I779">
        <v>0</v>
      </c>
      <c r="J779">
        <v>25</v>
      </c>
      <c r="K779">
        <v>189.9</v>
      </c>
      <c r="L779">
        <v>4747.5</v>
      </c>
      <c r="M779">
        <v>6001.5</v>
      </c>
      <c r="N779">
        <v>1254</v>
      </c>
    </row>
    <row r="780" spans="1:14" hidden="1">
      <c r="A780">
        <v>778</v>
      </c>
      <c r="B780" s="13">
        <v>41821</v>
      </c>
      <c r="C780" t="s">
        <v>32</v>
      </c>
      <c r="F780">
        <v>0</v>
      </c>
      <c r="H780">
        <v>239.72</v>
      </c>
      <c r="I780">
        <v>0</v>
      </c>
      <c r="J780">
        <v>25</v>
      </c>
      <c r="K780">
        <v>189.9</v>
      </c>
      <c r="L780">
        <v>4747.5</v>
      </c>
      <c r="M780">
        <v>5993</v>
      </c>
      <c r="N780">
        <v>1245.5</v>
      </c>
    </row>
    <row r="781" spans="1:14" hidden="1">
      <c r="A781">
        <v>779</v>
      </c>
      <c r="B781" s="13">
        <v>41821</v>
      </c>
      <c r="C781" t="s">
        <v>31</v>
      </c>
      <c r="F781">
        <v>0</v>
      </c>
      <c r="H781">
        <v>93.52</v>
      </c>
      <c r="I781">
        <v>0</v>
      </c>
      <c r="J781">
        <v>200</v>
      </c>
      <c r="K781">
        <v>69.185000000000002</v>
      </c>
      <c r="L781">
        <v>13837</v>
      </c>
      <c r="M781">
        <v>18704</v>
      </c>
      <c r="N781">
        <v>4867</v>
      </c>
    </row>
    <row r="782" spans="1:14" hidden="1">
      <c r="A782">
        <v>780</v>
      </c>
      <c r="B782" s="13">
        <v>41822</v>
      </c>
      <c r="C782" t="s">
        <v>31</v>
      </c>
      <c r="F782">
        <v>0</v>
      </c>
      <c r="H782">
        <v>93.48</v>
      </c>
      <c r="I782">
        <v>0</v>
      </c>
      <c r="J782">
        <v>200</v>
      </c>
      <c r="K782">
        <v>69.185000000000002</v>
      </c>
      <c r="L782">
        <v>13837</v>
      </c>
      <c r="M782">
        <v>18696</v>
      </c>
      <c r="N782">
        <v>4859</v>
      </c>
    </row>
    <row r="783" spans="1:14" hidden="1">
      <c r="A783">
        <v>781</v>
      </c>
      <c r="B783" s="13">
        <v>41822</v>
      </c>
      <c r="C783" t="s">
        <v>32</v>
      </c>
      <c r="F783">
        <v>0</v>
      </c>
      <c r="H783">
        <v>229.43</v>
      </c>
      <c r="I783">
        <v>0</v>
      </c>
      <c r="J783">
        <v>25</v>
      </c>
      <c r="K783">
        <v>189.9</v>
      </c>
      <c r="L783">
        <v>4747.5</v>
      </c>
      <c r="M783">
        <v>5735.75</v>
      </c>
      <c r="N783">
        <v>988.25</v>
      </c>
    </row>
    <row r="784" spans="1:14" hidden="1">
      <c r="A784">
        <v>782</v>
      </c>
      <c r="B784" s="13">
        <v>41823</v>
      </c>
      <c r="C784" t="s">
        <v>31</v>
      </c>
      <c r="F784">
        <v>0</v>
      </c>
      <c r="H784">
        <v>94.03</v>
      </c>
      <c r="I784">
        <v>0</v>
      </c>
      <c r="J784">
        <v>200</v>
      </c>
      <c r="K784">
        <v>69.185000000000002</v>
      </c>
      <c r="L784">
        <v>13837</v>
      </c>
      <c r="M784">
        <v>18806</v>
      </c>
      <c r="N784">
        <v>4969</v>
      </c>
    </row>
    <row r="785" spans="1:14" hidden="1">
      <c r="A785">
        <v>783</v>
      </c>
      <c r="B785" s="13">
        <v>41823</v>
      </c>
      <c r="C785" t="s">
        <v>32</v>
      </c>
      <c r="F785">
        <v>0</v>
      </c>
      <c r="H785">
        <v>229.25</v>
      </c>
      <c r="I785">
        <v>0</v>
      </c>
      <c r="J785">
        <v>25</v>
      </c>
      <c r="K785">
        <v>189.9</v>
      </c>
      <c r="L785">
        <v>4747.5</v>
      </c>
      <c r="M785">
        <v>5731.25</v>
      </c>
      <c r="N785">
        <v>983.75</v>
      </c>
    </row>
    <row r="786" spans="1:14" hidden="1">
      <c r="A786">
        <v>784</v>
      </c>
      <c r="B786" s="13">
        <v>41827</v>
      </c>
      <c r="C786" t="s">
        <v>31</v>
      </c>
      <c r="F786">
        <v>0</v>
      </c>
      <c r="H786">
        <v>95.97</v>
      </c>
      <c r="I786">
        <v>0</v>
      </c>
      <c r="J786">
        <v>200</v>
      </c>
      <c r="K786">
        <v>69.185000000000002</v>
      </c>
      <c r="L786">
        <v>13837</v>
      </c>
      <c r="M786">
        <v>19194</v>
      </c>
      <c r="N786">
        <v>5357</v>
      </c>
    </row>
    <row r="787" spans="1:14" hidden="1">
      <c r="A787">
        <v>785</v>
      </c>
      <c r="B787" s="13">
        <v>41827</v>
      </c>
      <c r="C787" t="s">
        <v>32</v>
      </c>
      <c r="F787">
        <v>0</v>
      </c>
      <c r="H787">
        <v>222.66</v>
      </c>
      <c r="I787">
        <v>0</v>
      </c>
      <c r="J787">
        <v>25</v>
      </c>
      <c r="K787">
        <v>189.9</v>
      </c>
      <c r="L787">
        <v>4747.5</v>
      </c>
      <c r="M787">
        <v>5566.5</v>
      </c>
      <c r="N787">
        <v>819</v>
      </c>
    </row>
    <row r="788" spans="1:14" hidden="1">
      <c r="A788">
        <v>786</v>
      </c>
      <c r="B788" s="13">
        <v>41828</v>
      </c>
      <c r="C788" t="s">
        <v>32</v>
      </c>
      <c r="F788">
        <v>0</v>
      </c>
      <c r="H788">
        <v>219.07</v>
      </c>
      <c r="I788">
        <v>0</v>
      </c>
      <c r="J788">
        <v>25</v>
      </c>
      <c r="K788">
        <v>189.9</v>
      </c>
      <c r="L788">
        <v>4747.5</v>
      </c>
      <c r="M788">
        <v>5476.75</v>
      </c>
      <c r="N788">
        <v>729.25</v>
      </c>
    </row>
    <row r="789" spans="1:14" hidden="1">
      <c r="A789">
        <v>787</v>
      </c>
      <c r="B789" s="13">
        <v>41828</v>
      </c>
      <c r="C789" t="s">
        <v>31</v>
      </c>
      <c r="F789">
        <v>0</v>
      </c>
      <c r="H789">
        <v>95.35</v>
      </c>
      <c r="I789">
        <v>0</v>
      </c>
      <c r="J789">
        <v>200</v>
      </c>
      <c r="K789">
        <v>69.185000000000002</v>
      </c>
      <c r="L789">
        <v>13837</v>
      </c>
      <c r="M789">
        <v>19070</v>
      </c>
      <c r="N789">
        <v>5233</v>
      </c>
    </row>
    <row r="790" spans="1:14" hidden="1">
      <c r="A790">
        <v>788</v>
      </c>
      <c r="B790" s="13">
        <v>41829</v>
      </c>
      <c r="C790" t="s">
        <v>32</v>
      </c>
      <c r="F790">
        <v>0</v>
      </c>
      <c r="H790">
        <v>223.06</v>
      </c>
      <c r="I790">
        <v>0</v>
      </c>
      <c r="J790">
        <v>25</v>
      </c>
      <c r="K790">
        <v>189.9</v>
      </c>
      <c r="L790">
        <v>4747.5</v>
      </c>
      <c r="M790">
        <v>5576.5</v>
      </c>
      <c r="N790">
        <v>829</v>
      </c>
    </row>
    <row r="791" spans="1:14" hidden="1">
      <c r="A791">
        <v>789</v>
      </c>
      <c r="B791" s="13">
        <v>41829</v>
      </c>
      <c r="C791" t="s">
        <v>31</v>
      </c>
      <c r="F791">
        <v>0</v>
      </c>
      <c r="H791">
        <v>95.39</v>
      </c>
      <c r="I791">
        <v>0</v>
      </c>
      <c r="J791">
        <v>200</v>
      </c>
      <c r="K791">
        <v>69.185000000000002</v>
      </c>
      <c r="L791">
        <v>13837</v>
      </c>
      <c r="M791">
        <v>19078</v>
      </c>
      <c r="N791">
        <v>5241</v>
      </c>
    </row>
    <row r="792" spans="1:14" hidden="1">
      <c r="A792">
        <v>790</v>
      </c>
      <c r="B792" s="13">
        <v>41830</v>
      </c>
      <c r="C792" t="s">
        <v>32</v>
      </c>
      <c r="F792">
        <v>0</v>
      </c>
      <c r="H792">
        <v>219.46</v>
      </c>
      <c r="I792">
        <v>0</v>
      </c>
      <c r="J792">
        <v>25</v>
      </c>
      <c r="K792">
        <v>189.9</v>
      </c>
      <c r="L792">
        <v>4747.5</v>
      </c>
      <c r="M792">
        <v>5486.5</v>
      </c>
      <c r="N792">
        <v>739</v>
      </c>
    </row>
    <row r="793" spans="1:14" hidden="1">
      <c r="A793">
        <v>791</v>
      </c>
      <c r="B793" s="13">
        <v>41830</v>
      </c>
      <c r="C793" t="s">
        <v>31</v>
      </c>
      <c r="F793">
        <v>0</v>
      </c>
      <c r="H793">
        <v>95.04</v>
      </c>
      <c r="I793">
        <v>0</v>
      </c>
      <c r="J793">
        <v>200</v>
      </c>
      <c r="K793">
        <v>69.185000000000002</v>
      </c>
      <c r="L793">
        <v>13837</v>
      </c>
      <c r="M793">
        <v>19008</v>
      </c>
      <c r="N793">
        <v>5171</v>
      </c>
    </row>
    <row r="794" spans="1:14" hidden="1">
      <c r="A794">
        <v>792</v>
      </c>
      <c r="B794" s="13">
        <v>41831</v>
      </c>
      <c r="C794" t="s">
        <v>32</v>
      </c>
      <c r="F794">
        <v>0</v>
      </c>
      <c r="H794">
        <v>218.13</v>
      </c>
      <c r="I794">
        <v>0</v>
      </c>
      <c r="J794">
        <v>25</v>
      </c>
      <c r="K794">
        <v>189.9</v>
      </c>
      <c r="L794">
        <v>4747.5</v>
      </c>
      <c r="M794">
        <v>5453.25</v>
      </c>
      <c r="N794">
        <v>705.75</v>
      </c>
    </row>
    <row r="795" spans="1:14" hidden="1">
      <c r="A795">
        <v>793</v>
      </c>
      <c r="B795" s="13">
        <v>41831</v>
      </c>
      <c r="C795" t="s">
        <v>31</v>
      </c>
      <c r="F795">
        <v>0</v>
      </c>
      <c r="H795">
        <v>95.22</v>
      </c>
      <c r="I795">
        <v>0</v>
      </c>
      <c r="J795">
        <v>200</v>
      </c>
      <c r="K795">
        <v>69.185000000000002</v>
      </c>
      <c r="L795">
        <v>13837</v>
      </c>
      <c r="M795">
        <v>19044</v>
      </c>
      <c r="N795">
        <v>5207</v>
      </c>
    </row>
    <row r="796" spans="1:14" hidden="1">
      <c r="A796">
        <v>794</v>
      </c>
      <c r="B796" s="13">
        <v>41834</v>
      </c>
      <c r="C796" t="s">
        <v>31</v>
      </c>
      <c r="F796">
        <v>0</v>
      </c>
      <c r="H796">
        <v>96.45</v>
      </c>
      <c r="I796">
        <v>0</v>
      </c>
      <c r="J796">
        <v>200</v>
      </c>
      <c r="K796">
        <v>69.185000000000002</v>
      </c>
      <c r="L796">
        <v>13837</v>
      </c>
      <c r="M796">
        <v>19290</v>
      </c>
      <c r="N796">
        <v>5453</v>
      </c>
    </row>
    <row r="797" spans="1:14" hidden="1">
      <c r="A797">
        <v>795</v>
      </c>
      <c r="B797" s="13">
        <v>41834</v>
      </c>
      <c r="C797" t="s">
        <v>32</v>
      </c>
      <c r="F797">
        <v>0</v>
      </c>
      <c r="H797">
        <v>226.7</v>
      </c>
      <c r="I797">
        <v>0</v>
      </c>
      <c r="J797">
        <v>25</v>
      </c>
      <c r="K797">
        <v>189.9</v>
      </c>
      <c r="L797">
        <v>4747.5</v>
      </c>
      <c r="M797">
        <v>5667.5</v>
      </c>
      <c r="N797">
        <v>920</v>
      </c>
    </row>
    <row r="798" spans="1:14" hidden="1">
      <c r="A798">
        <v>796</v>
      </c>
      <c r="B798" s="13">
        <v>41835</v>
      </c>
      <c r="C798" t="s">
        <v>32</v>
      </c>
      <c r="F798">
        <v>0</v>
      </c>
      <c r="H798">
        <v>219.58</v>
      </c>
      <c r="I798">
        <v>0</v>
      </c>
      <c r="J798">
        <v>25</v>
      </c>
      <c r="K798">
        <v>189.9</v>
      </c>
      <c r="L798">
        <v>4747.5</v>
      </c>
      <c r="M798">
        <v>5489.5</v>
      </c>
      <c r="N798">
        <v>742</v>
      </c>
    </row>
    <row r="799" spans="1:14" hidden="1">
      <c r="A799">
        <v>797</v>
      </c>
      <c r="B799" s="13">
        <v>41835</v>
      </c>
      <c r="C799" t="s">
        <v>31</v>
      </c>
      <c r="F799">
        <v>0</v>
      </c>
      <c r="H799">
        <v>95.32</v>
      </c>
      <c r="I799">
        <v>0</v>
      </c>
      <c r="J799">
        <v>200</v>
      </c>
      <c r="K799">
        <v>69.185000000000002</v>
      </c>
      <c r="L799">
        <v>13837</v>
      </c>
      <c r="M799">
        <v>19064</v>
      </c>
      <c r="N799">
        <v>5227</v>
      </c>
    </row>
    <row r="800" spans="1:14" hidden="1">
      <c r="A800">
        <v>798</v>
      </c>
      <c r="B800" s="13">
        <v>41836</v>
      </c>
      <c r="C800" t="s">
        <v>31</v>
      </c>
      <c r="F800">
        <v>0</v>
      </c>
      <c r="H800">
        <v>94.78</v>
      </c>
      <c r="I800">
        <v>0</v>
      </c>
      <c r="J800">
        <v>200</v>
      </c>
      <c r="K800">
        <v>69.185000000000002</v>
      </c>
      <c r="L800">
        <v>13837</v>
      </c>
      <c r="M800">
        <v>18956</v>
      </c>
      <c r="N800">
        <v>5119</v>
      </c>
    </row>
    <row r="801" spans="1:14" hidden="1">
      <c r="A801">
        <v>799</v>
      </c>
      <c r="B801" s="13">
        <v>41836</v>
      </c>
      <c r="C801" t="s">
        <v>32</v>
      </c>
      <c r="F801">
        <v>0</v>
      </c>
      <c r="H801">
        <v>217.16</v>
      </c>
      <c r="I801">
        <v>0</v>
      </c>
      <c r="J801">
        <v>25</v>
      </c>
      <c r="K801">
        <v>189.9</v>
      </c>
      <c r="L801">
        <v>4747.5</v>
      </c>
      <c r="M801">
        <v>5429</v>
      </c>
      <c r="N801">
        <v>681.5</v>
      </c>
    </row>
    <row r="802" spans="1:14" hidden="1">
      <c r="A802">
        <v>800</v>
      </c>
      <c r="B802" s="13">
        <v>41837</v>
      </c>
      <c r="C802" t="s">
        <v>32</v>
      </c>
      <c r="F802">
        <v>0</v>
      </c>
      <c r="H802">
        <v>215.4</v>
      </c>
      <c r="I802">
        <v>0</v>
      </c>
      <c r="J802">
        <v>25</v>
      </c>
      <c r="K802">
        <v>189.9</v>
      </c>
      <c r="L802">
        <v>4747.5</v>
      </c>
      <c r="M802">
        <v>5385</v>
      </c>
      <c r="N802">
        <v>637.5</v>
      </c>
    </row>
    <row r="803" spans="1:14" hidden="1">
      <c r="A803">
        <v>801</v>
      </c>
      <c r="B803" s="13">
        <v>41837</v>
      </c>
      <c r="C803" t="s">
        <v>31</v>
      </c>
      <c r="F803">
        <v>0</v>
      </c>
      <c r="H803">
        <v>93.09</v>
      </c>
      <c r="I803">
        <v>0</v>
      </c>
      <c r="J803">
        <v>200</v>
      </c>
      <c r="K803">
        <v>69.185000000000002</v>
      </c>
      <c r="L803">
        <v>13837</v>
      </c>
      <c r="M803">
        <v>18618</v>
      </c>
      <c r="N803">
        <v>4781</v>
      </c>
    </row>
    <row r="804" spans="1:14" hidden="1">
      <c r="A804">
        <v>802</v>
      </c>
      <c r="B804" s="13">
        <v>41838</v>
      </c>
      <c r="C804" t="s">
        <v>31</v>
      </c>
      <c r="F804">
        <v>0</v>
      </c>
      <c r="H804">
        <v>94.43</v>
      </c>
      <c r="I804">
        <v>0</v>
      </c>
      <c r="J804">
        <v>200</v>
      </c>
      <c r="K804">
        <v>69.185000000000002</v>
      </c>
      <c r="L804">
        <v>13837</v>
      </c>
      <c r="M804">
        <v>18886</v>
      </c>
      <c r="N804">
        <v>5049</v>
      </c>
    </row>
    <row r="805" spans="1:14" hidden="1">
      <c r="A805">
        <v>803</v>
      </c>
      <c r="B805" s="13">
        <v>41838</v>
      </c>
      <c r="C805" t="s">
        <v>32</v>
      </c>
      <c r="F805">
        <v>0</v>
      </c>
      <c r="H805">
        <v>220.02</v>
      </c>
      <c r="I805">
        <v>0</v>
      </c>
      <c r="J805">
        <v>25</v>
      </c>
      <c r="K805">
        <v>189.9</v>
      </c>
      <c r="L805">
        <v>4747.5</v>
      </c>
      <c r="M805">
        <v>5500.5</v>
      </c>
      <c r="N805">
        <v>753</v>
      </c>
    </row>
    <row r="806" spans="1:14" hidden="1">
      <c r="A806">
        <v>804</v>
      </c>
      <c r="B806" s="13">
        <v>41841</v>
      </c>
      <c r="C806" t="s">
        <v>31</v>
      </c>
      <c r="F806">
        <v>0</v>
      </c>
      <c r="H806">
        <v>93.94</v>
      </c>
      <c r="I806">
        <v>0</v>
      </c>
      <c r="J806">
        <v>200</v>
      </c>
      <c r="K806">
        <v>69.185000000000002</v>
      </c>
      <c r="L806">
        <v>13837</v>
      </c>
      <c r="M806">
        <v>18788</v>
      </c>
      <c r="N806">
        <v>4951</v>
      </c>
    </row>
    <row r="807" spans="1:14" hidden="1">
      <c r="A807">
        <v>805</v>
      </c>
      <c r="B807" s="13">
        <v>41841</v>
      </c>
      <c r="C807" t="s">
        <v>32</v>
      </c>
      <c r="F807">
        <v>0</v>
      </c>
      <c r="H807">
        <v>220.54</v>
      </c>
      <c r="I807">
        <v>0</v>
      </c>
      <c r="J807">
        <v>25</v>
      </c>
      <c r="K807">
        <v>189.9</v>
      </c>
      <c r="L807">
        <v>4747.5</v>
      </c>
      <c r="M807">
        <v>5513.5</v>
      </c>
      <c r="N807">
        <v>766</v>
      </c>
    </row>
    <row r="808" spans="1:14" hidden="1">
      <c r="A808">
        <v>806</v>
      </c>
      <c r="B808" s="13">
        <v>41842</v>
      </c>
      <c r="C808" t="s">
        <v>31</v>
      </c>
      <c r="F808">
        <v>0</v>
      </c>
      <c r="H808">
        <v>94.72</v>
      </c>
      <c r="I808">
        <v>0</v>
      </c>
      <c r="J808">
        <v>200</v>
      </c>
      <c r="K808">
        <v>69.185000000000002</v>
      </c>
      <c r="L808">
        <v>13837</v>
      </c>
      <c r="M808">
        <v>18944</v>
      </c>
      <c r="N808">
        <v>5107</v>
      </c>
    </row>
    <row r="809" spans="1:14" hidden="1">
      <c r="A809">
        <v>807</v>
      </c>
      <c r="B809" s="13">
        <v>41842</v>
      </c>
      <c r="C809" t="s">
        <v>32</v>
      </c>
      <c r="F809">
        <v>0</v>
      </c>
      <c r="H809">
        <v>219.58</v>
      </c>
      <c r="I809">
        <v>0</v>
      </c>
      <c r="J809">
        <v>25</v>
      </c>
      <c r="K809">
        <v>189.9</v>
      </c>
      <c r="L809">
        <v>4747.5</v>
      </c>
      <c r="M809">
        <v>5489.5</v>
      </c>
      <c r="N809">
        <v>742</v>
      </c>
    </row>
    <row r="810" spans="1:14" hidden="1">
      <c r="A810">
        <v>808</v>
      </c>
      <c r="B810" s="13">
        <v>41843</v>
      </c>
      <c r="C810" t="s">
        <v>31</v>
      </c>
      <c r="F810">
        <v>0</v>
      </c>
      <c r="H810">
        <v>97.19</v>
      </c>
      <c r="I810">
        <v>0</v>
      </c>
      <c r="J810">
        <v>200</v>
      </c>
      <c r="K810">
        <v>69.185000000000002</v>
      </c>
      <c r="L810">
        <v>13837</v>
      </c>
      <c r="M810">
        <v>19438</v>
      </c>
      <c r="N810">
        <v>5601</v>
      </c>
    </row>
    <row r="811" spans="1:14" hidden="1">
      <c r="A811">
        <v>809</v>
      </c>
      <c r="B811" s="13">
        <v>41843</v>
      </c>
      <c r="C811" t="s">
        <v>32</v>
      </c>
      <c r="F811">
        <v>0</v>
      </c>
      <c r="H811">
        <v>222.49</v>
      </c>
      <c r="I811">
        <v>0</v>
      </c>
      <c r="J811">
        <v>25</v>
      </c>
      <c r="K811">
        <v>189.9</v>
      </c>
      <c r="L811">
        <v>4747.5</v>
      </c>
      <c r="M811">
        <v>5562.25</v>
      </c>
      <c r="N811">
        <v>814.75</v>
      </c>
    </row>
    <row r="812" spans="1:14" hidden="1">
      <c r="A812">
        <v>810</v>
      </c>
      <c r="B812" s="13">
        <v>41844</v>
      </c>
      <c r="C812" t="s">
        <v>31</v>
      </c>
      <c r="F812">
        <v>0</v>
      </c>
      <c r="H812">
        <v>97.03</v>
      </c>
      <c r="I812">
        <v>0</v>
      </c>
      <c r="J812">
        <v>200</v>
      </c>
      <c r="K812">
        <v>69.185000000000002</v>
      </c>
      <c r="L812">
        <v>13837</v>
      </c>
      <c r="M812">
        <v>19406</v>
      </c>
      <c r="N812">
        <v>5569</v>
      </c>
    </row>
    <row r="813" spans="1:14" hidden="1">
      <c r="A813">
        <v>811</v>
      </c>
      <c r="B813" s="13">
        <v>41844</v>
      </c>
      <c r="C813" t="s">
        <v>32</v>
      </c>
      <c r="F813">
        <v>0</v>
      </c>
      <c r="H813">
        <v>223.54</v>
      </c>
      <c r="I813">
        <v>0</v>
      </c>
      <c r="J813">
        <v>25</v>
      </c>
      <c r="K813">
        <v>189.9</v>
      </c>
      <c r="L813">
        <v>4747.5</v>
      </c>
      <c r="M813">
        <v>5588.5</v>
      </c>
      <c r="N813">
        <v>841</v>
      </c>
    </row>
    <row r="814" spans="1:14" hidden="1">
      <c r="A814">
        <v>812</v>
      </c>
      <c r="B814" s="13">
        <v>41845</v>
      </c>
      <c r="C814" t="s">
        <v>32</v>
      </c>
      <c r="F814">
        <v>0</v>
      </c>
      <c r="H814">
        <v>223.57</v>
      </c>
      <c r="I814">
        <v>0</v>
      </c>
      <c r="J814">
        <v>25</v>
      </c>
      <c r="K814">
        <v>189.9</v>
      </c>
      <c r="L814">
        <v>4747.5</v>
      </c>
      <c r="M814">
        <v>5589.25</v>
      </c>
      <c r="N814">
        <v>841.75</v>
      </c>
    </row>
    <row r="815" spans="1:14" hidden="1">
      <c r="A815">
        <v>813</v>
      </c>
      <c r="B815" s="13">
        <v>41845</v>
      </c>
      <c r="C815" t="s">
        <v>31</v>
      </c>
      <c r="F815">
        <v>0</v>
      </c>
      <c r="H815">
        <v>97.67</v>
      </c>
      <c r="I815">
        <v>0</v>
      </c>
      <c r="J815">
        <v>200</v>
      </c>
      <c r="K815">
        <v>69.185000000000002</v>
      </c>
      <c r="L815">
        <v>13837</v>
      </c>
      <c r="M815">
        <v>19534</v>
      </c>
      <c r="N815">
        <v>5697</v>
      </c>
    </row>
    <row r="816" spans="1:14" hidden="1">
      <c r="A816">
        <v>814</v>
      </c>
      <c r="B816" s="13">
        <v>41848</v>
      </c>
      <c r="C816" t="s">
        <v>32</v>
      </c>
      <c r="F816">
        <v>0</v>
      </c>
      <c r="H816">
        <v>224.82</v>
      </c>
      <c r="I816">
        <v>0</v>
      </c>
      <c r="J816">
        <v>25</v>
      </c>
      <c r="K816">
        <v>189.9</v>
      </c>
      <c r="L816">
        <v>4747.5</v>
      </c>
      <c r="M816">
        <v>5620.5</v>
      </c>
      <c r="N816">
        <v>873</v>
      </c>
    </row>
    <row r="817" spans="1:14" hidden="1">
      <c r="A817">
        <v>815</v>
      </c>
      <c r="B817" s="13">
        <v>41848</v>
      </c>
      <c r="C817" t="s">
        <v>31</v>
      </c>
      <c r="F817">
        <v>0</v>
      </c>
      <c r="H817">
        <v>99.02</v>
      </c>
      <c r="I817">
        <v>0</v>
      </c>
      <c r="J817">
        <v>200</v>
      </c>
      <c r="K817">
        <v>69.185000000000002</v>
      </c>
      <c r="L817">
        <v>13837</v>
      </c>
      <c r="M817">
        <v>19804</v>
      </c>
      <c r="N817">
        <v>5967</v>
      </c>
    </row>
    <row r="818" spans="1:14" hidden="1">
      <c r="A818">
        <v>816</v>
      </c>
      <c r="B818" s="13">
        <v>41849</v>
      </c>
      <c r="C818" t="s">
        <v>32</v>
      </c>
      <c r="F818">
        <v>0</v>
      </c>
      <c r="H818">
        <v>225.01</v>
      </c>
      <c r="I818">
        <v>0</v>
      </c>
      <c r="J818">
        <v>25</v>
      </c>
      <c r="K818">
        <v>189.9</v>
      </c>
      <c r="L818">
        <v>4747.5</v>
      </c>
      <c r="M818">
        <v>5625.25</v>
      </c>
      <c r="N818">
        <v>877.75</v>
      </c>
    </row>
    <row r="819" spans="1:14" hidden="1">
      <c r="A819">
        <v>817</v>
      </c>
      <c r="B819" s="13">
        <v>41849</v>
      </c>
      <c r="C819" t="s">
        <v>31</v>
      </c>
      <c r="F819">
        <v>0</v>
      </c>
      <c r="H819">
        <v>98.38</v>
      </c>
      <c r="I819">
        <v>0</v>
      </c>
      <c r="J819">
        <v>200</v>
      </c>
      <c r="K819">
        <v>69.185000000000002</v>
      </c>
      <c r="L819">
        <v>13837</v>
      </c>
      <c r="M819">
        <v>19676</v>
      </c>
      <c r="N819">
        <v>5839</v>
      </c>
    </row>
    <row r="820" spans="1:14" hidden="1">
      <c r="A820">
        <v>818</v>
      </c>
      <c r="B820" s="13">
        <v>41850</v>
      </c>
      <c r="C820" t="s">
        <v>32</v>
      </c>
      <c r="F820">
        <v>0</v>
      </c>
      <c r="H820">
        <v>228.92</v>
      </c>
      <c r="I820">
        <v>0</v>
      </c>
      <c r="J820">
        <v>25</v>
      </c>
      <c r="K820">
        <v>189.9</v>
      </c>
      <c r="L820">
        <v>4747.5</v>
      </c>
      <c r="M820">
        <v>5723</v>
      </c>
      <c r="N820">
        <v>975.5</v>
      </c>
    </row>
    <row r="821" spans="1:14" hidden="1">
      <c r="A821">
        <v>819</v>
      </c>
      <c r="B821" s="13">
        <v>41850</v>
      </c>
      <c r="C821" t="s">
        <v>31</v>
      </c>
      <c r="F821">
        <v>0</v>
      </c>
      <c r="H821">
        <v>98.15</v>
      </c>
      <c r="I821">
        <v>0</v>
      </c>
      <c r="J821">
        <v>200</v>
      </c>
      <c r="K821">
        <v>69.185000000000002</v>
      </c>
      <c r="L821">
        <v>13837</v>
      </c>
      <c r="M821">
        <v>19630</v>
      </c>
      <c r="N821">
        <v>5793</v>
      </c>
    </row>
    <row r="822" spans="1:14" hidden="1">
      <c r="A822">
        <v>820</v>
      </c>
      <c r="B822" s="13">
        <v>41851</v>
      </c>
      <c r="C822" t="s">
        <v>31</v>
      </c>
      <c r="F822">
        <v>0</v>
      </c>
      <c r="H822">
        <v>95.6</v>
      </c>
      <c r="I822">
        <v>0</v>
      </c>
      <c r="J822">
        <v>200</v>
      </c>
      <c r="K822">
        <v>69.185000000000002</v>
      </c>
      <c r="L822">
        <v>13837</v>
      </c>
      <c r="M822">
        <v>19120</v>
      </c>
      <c r="N822">
        <v>5283</v>
      </c>
    </row>
    <row r="823" spans="1:14" hidden="1">
      <c r="A823">
        <v>821</v>
      </c>
      <c r="B823" s="13">
        <v>41851</v>
      </c>
      <c r="C823" t="s">
        <v>32</v>
      </c>
      <c r="F823">
        <v>0</v>
      </c>
      <c r="H823">
        <v>223.3</v>
      </c>
      <c r="I823">
        <v>0</v>
      </c>
      <c r="J823">
        <v>25</v>
      </c>
      <c r="K823">
        <v>189.9</v>
      </c>
      <c r="L823">
        <v>4747.5</v>
      </c>
      <c r="M823">
        <v>5582.5</v>
      </c>
      <c r="N823">
        <v>835</v>
      </c>
    </row>
    <row r="824" spans="1:14" hidden="1">
      <c r="A824">
        <v>822</v>
      </c>
      <c r="B824" s="13">
        <v>41852</v>
      </c>
      <c r="C824" t="s">
        <v>32</v>
      </c>
      <c r="F824">
        <v>0</v>
      </c>
      <c r="H824">
        <v>233.27</v>
      </c>
      <c r="I824">
        <v>0</v>
      </c>
      <c r="J824">
        <v>25</v>
      </c>
      <c r="K824">
        <v>189.9</v>
      </c>
      <c r="L824">
        <v>4747.5</v>
      </c>
      <c r="M824">
        <v>5831.75</v>
      </c>
      <c r="N824">
        <v>1084.25</v>
      </c>
    </row>
    <row r="825" spans="1:14" hidden="1">
      <c r="A825">
        <v>823</v>
      </c>
      <c r="B825" s="13">
        <v>41852</v>
      </c>
      <c r="C825" t="s">
        <v>31</v>
      </c>
      <c r="F825">
        <v>0</v>
      </c>
      <c r="H825">
        <v>96.13</v>
      </c>
      <c r="I825">
        <v>0</v>
      </c>
      <c r="J825">
        <v>200</v>
      </c>
      <c r="K825">
        <v>69.185000000000002</v>
      </c>
      <c r="L825">
        <v>13837</v>
      </c>
      <c r="M825">
        <v>19226</v>
      </c>
      <c r="N825">
        <v>5389</v>
      </c>
    </row>
    <row r="826" spans="1:14" hidden="1">
      <c r="A826">
        <v>824</v>
      </c>
      <c r="B826" s="13">
        <v>41855</v>
      </c>
      <c r="C826" t="s">
        <v>31</v>
      </c>
      <c r="F826">
        <v>0</v>
      </c>
      <c r="H826">
        <v>95.59</v>
      </c>
      <c r="I826">
        <v>0</v>
      </c>
      <c r="J826">
        <v>200</v>
      </c>
      <c r="K826">
        <v>69.185000000000002</v>
      </c>
      <c r="L826">
        <v>13837</v>
      </c>
      <c r="M826">
        <v>19118</v>
      </c>
      <c r="N826">
        <v>5281</v>
      </c>
    </row>
    <row r="827" spans="1:14" hidden="1">
      <c r="A827">
        <v>825</v>
      </c>
      <c r="B827" s="13">
        <v>41855</v>
      </c>
      <c r="C827" t="s">
        <v>32</v>
      </c>
      <c r="F827">
        <v>0</v>
      </c>
      <c r="H827">
        <v>238.52</v>
      </c>
      <c r="I827">
        <v>0</v>
      </c>
      <c r="J827">
        <v>25</v>
      </c>
      <c r="K827">
        <v>189.9</v>
      </c>
      <c r="L827">
        <v>4747.5</v>
      </c>
      <c r="M827">
        <v>5963</v>
      </c>
      <c r="N827">
        <v>1215.5</v>
      </c>
    </row>
    <row r="828" spans="1:14" hidden="1">
      <c r="A828">
        <v>826</v>
      </c>
      <c r="B828" s="13">
        <v>41856</v>
      </c>
      <c r="C828" t="s">
        <v>32</v>
      </c>
      <c r="F828">
        <v>0</v>
      </c>
      <c r="H828">
        <v>238.49</v>
      </c>
      <c r="I828">
        <v>0</v>
      </c>
      <c r="J828">
        <v>25</v>
      </c>
      <c r="K828">
        <v>189.9</v>
      </c>
      <c r="L828">
        <v>4747.5</v>
      </c>
      <c r="M828">
        <v>5962.25</v>
      </c>
      <c r="N828">
        <v>1214.75</v>
      </c>
    </row>
    <row r="829" spans="1:14" hidden="1">
      <c r="A829">
        <v>827</v>
      </c>
      <c r="B829" s="13">
        <v>41856</v>
      </c>
      <c r="C829" t="s">
        <v>31</v>
      </c>
      <c r="F829">
        <v>0</v>
      </c>
      <c r="H829">
        <v>95.12</v>
      </c>
      <c r="I829">
        <v>0</v>
      </c>
      <c r="J829">
        <v>200</v>
      </c>
      <c r="K829">
        <v>69.185000000000002</v>
      </c>
      <c r="L829">
        <v>13837</v>
      </c>
      <c r="M829">
        <v>19024</v>
      </c>
      <c r="N829">
        <v>5187</v>
      </c>
    </row>
    <row r="830" spans="1:14" hidden="1">
      <c r="A830">
        <v>828</v>
      </c>
      <c r="B830" s="13">
        <v>41857</v>
      </c>
      <c r="C830" t="s">
        <v>31</v>
      </c>
      <c r="F830">
        <v>0</v>
      </c>
      <c r="H830">
        <v>94.96</v>
      </c>
      <c r="I830">
        <v>0</v>
      </c>
      <c r="J830">
        <v>200</v>
      </c>
      <c r="K830">
        <v>69.185000000000002</v>
      </c>
      <c r="L830">
        <v>13837</v>
      </c>
      <c r="M830">
        <v>18992</v>
      </c>
      <c r="N830">
        <v>5155</v>
      </c>
    </row>
    <row r="831" spans="1:14" hidden="1">
      <c r="A831">
        <v>829</v>
      </c>
      <c r="B831" s="13">
        <v>41857</v>
      </c>
      <c r="C831" t="s">
        <v>32</v>
      </c>
      <c r="F831">
        <v>0</v>
      </c>
      <c r="H831">
        <v>248.93</v>
      </c>
      <c r="I831">
        <v>0</v>
      </c>
      <c r="J831">
        <v>25</v>
      </c>
      <c r="K831">
        <v>189.9</v>
      </c>
      <c r="L831">
        <v>4747.5</v>
      </c>
      <c r="M831">
        <v>6223.25</v>
      </c>
      <c r="N831">
        <v>1475.75</v>
      </c>
    </row>
    <row r="832" spans="1:14" hidden="1">
      <c r="A832">
        <v>830</v>
      </c>
      <c r="B832" s="13">
        <v>41858</v>
      </c>
      <c r="C832" t="s">
        <v>31</v>
      </c>
      <c r="F832">
        <v>0</v>
      </c>
      <c r="H832">
        <v>94.48</v>
      </c>
      <c r="I832">
        <v>0</v>
      </c>
      <c r="J832">
        <v>200</v>
      </c>
      <c r="K832">
        <v>69.185000000000002</v>
      </c>
      <c r="L832">
        <v>13837</v>
      </c>
      <c r="M832">
        <v>18896</v>
      </c>
      <c r="N832">
        <v>5059</v>
      </c>
    </row>
    <row r="833" spans="1:14" hidden="1">
      <c r="A833">
        <v>831</v>
      </c>
      <c r="B833" s="13">
        <v>41858</v>
      </c>
      <c r="C833" t="s">
        <v>32</v>
      </c>
      <c r="F833">
        <v>0</v>
      </c>
      <c r="H833">
        <v>252.39</v>
      </c>
      <c r="I833">
        <v>0</v>
      </c>
      <c r="J833">
        <v>25</v>
      </c>
      <c r="K833">
        <v>189.9</v>
      </c>
      <c r="L833">
        <v>4747.5</v>
      </c>
      <c r="M833">
        <v>6309.75</v>
      </c>
      <c r="N833">
        <v>1562.25</v>
      </c>
    </row>
    <row r="834" spans="1:14" hidden="1">
      <c r="A834">
        <v>832</v>
      </c>
      <c r="B834" s="13">
        <v>41859</v>
      </c>
      <c r="C834" t="s">
        <v>31</v>
      </c>
      <c r="F834">
        <v>0</v>
      </c>
      <c r="H834">
        <v>94.74</v>
      </c>
      <c r="I834">
        <v>0</v>
      </c>
      <c r="J834">
        <v>200</v>
      </c>
      <c r="K834">
        <v>69.185000000000002</v>
      </c>
      <c r="L834">
        <v>13837</v>
      </c>
      <c r="M834">
        <v>18948</v>
      </c>
      <c r="N834">
        <v>5111</v>
      </c>
    </row>
    <row r="835" spans="1:14" hidden="1">
      <c r="A835">
        <v>833</v>
      </c>
      <c r="B835" s="13">
        <v>41859</v>
      </c>
      <c r="C835" t="s">
        <v>32</v>
      </c>
      <c r="F835">
        <v>0</v>
      </c>
      <c r="H835">
        <v>248.13</v>
      </c>
      <c r="I835">
        <v>0</v>
      </c>
      <c r="J835">
        <v>25</v>
      </c>
      <c r="K835">
        <v>189.9</v>
      </c>
      <c r="L835">
        <v>4747.5</v>
      </c>
      <c r="M835">
        <v>6203.25</v>
      </c>
      <c r="N835">
        <v>1455.75</v>
      </c>
    </row>
    <row r="836" spans="1:14" hidden="1">
      <c r="A836">
        <v>834</v>
      </c>
      <c r="B836" s="13">
        <v>41862</v>
      </c>
      <c r="C836" t="s">
        <v>32</v>
      </c>
      <c r="F836">
        <v>0</v>
      </c>
      <c r="H836">
        <v>259.32</v>
      </c>
      <c r="I836">
        <v>0</v>
      </c>
      <c r="J836">
        <v>25</v>
      </c>
      <c r="K836">
        <v>189.9</v>
      </c>
      <c r="L836">
        <v>4747.5</v>
      </c>
      <c r="M836">
        <v>6483</v>
      </c>
      <c r="N836">
        <v>1735.5</v>
      </c>
    </row>
    <row r="837" spans="1:14" hidden="1">
      <c r="A837">
        <v>835</v>
      </c>
      <c r="B837" s="13">
        <v>41862</v>
      </c>
      <c r="C837" t="s">
        <v>31</v>
      </c>
      <c r="F837">
        <v>0</v>
      </c>
      <c r="H837">
        <v>95.99</v>
      </c>
      <c r="I837">
        <v>0</v>
      </c>
      <c r="J837">
        <v>200</v>
      </c>
      <c r="K837">
        <v>69.185000000000002</v>
      </c>
      <c r="L837">
        <v>13837</v>
      </c>
      <c r="M837">
        <v>19198</v>
      </c>
      <c r="N837">
        <v>5361</v>
      </c>
    </row>
    <row r="838" spans="1:14" hidden="1">
      <c r="A838">
        <v>836</v>
      </c>
      <c r="B838" s="13">
        <v>41863</v>
      </c>
      <c r="C838" t="s">
        <v>31</v>
      </c>
      <c r="F838">
        <v>0</v>
      </c>
      <c r="H838">
        <v>95.97</v>
      </c>
      <c r="I838">
        <v>0</v>
      </c>
      <c r="J838">
        <v>200</v>
      </c>
      <c r="K838">
        <v>69.185000000000002</v>
      </c>
      <c r="L838">
        <v>13837</v>
      </c>
      <c r="M838">
        <v>19194</v>
      </c>
      <c r="N838">
        <v>5357</v>
      </c>
    </row>
    <row r="839" spans="1:14" hidden="1">
      <c r="A839">
        <v>837</v>
      </c>
      <c r="B839" s="13">
        <v>41863</v>
      </c>
      <c r="C839" t="s">
        <v>32</v>
      </c>
      <c r="F839">
        <v>0</v>
      </c>
      <c r="H839">
        <v>259.95999999999998</v>
      </c>
      <c r="I839">
        <v>0</v>
      </c>
      <c r="J839">
        <v>25</v>
      </c>
      <c r="K839">
        <v>189.9</v>
      </c>
      <c r="L839">
        <v>4747.5</v>
      </c>
      <c r="M839">
        <v>6498.99999999999</v>
      </c>
      <c r="N839">
        <v>1751.49999999999</v>
      </c>
    </row>
    <row r="840" spans="1:14" hidden="1">
      <c r="A840">
        <v>838</v>
      </c>
      <c r="B840" s="13">
        <v>41864</v>
      </c>
      <c r="C840" t="s">
        <v>32</v>
      </c>
      <c r="F840">
        <v>0</v>
      </c>
      <c r="H840">
        <v>260.31</v>
      </c>
      <c r="I840">
        <v>0</v>
      </c>
      <c r="J840">
        <v>25</v>
      </c>
      <c r="K840">
        <v>189.9</v>
      </c>
      <c r="L840">
        <v>4747.5</v>
      </c>
      <c r="M840">
        <v>6507.75</v>
      </c>
      <c r="N840">
        <v>1760.25</v>
      </c>
    </row>
    <row r="841" spans="1:14" hidden="1">
      <c r="A841">
        <v>839</v>
      </c>
      <c r="B841" s="13">
        <v>41864</v>
      </c>
      <c r="C841" t="s">
        <v>31</v>
      </c>
      <c r="F841">
        <v>0</v>
      </c>
      <c r="H841">
        <v>97.24</v>
      </c>
      <c r="I841">
        <v>0</v>
      </c>
      <c r="J841">
        <v>200</v>
      </c>
      <c r="K841">
        <v>69.185000000000002</v>
      </c>
      <c r="L841">
        <v>13837</v>
      </c>
      <c r="M841">
        <v>19448</v>
      </c>
      <c r="N841">
        <v>5611</v>
      </c>
    </row>
    <row r="842" spans="1:14" hidden="1">
      <c r="A842">
        <v>840</v>
      </c>
      <c r="B842" s="13">
        <v>41865</v>
      </c>
      <c r="C842" t="s">
        <v>31</v>
      </c>
      <c r="F842">
        <v>0</v>
      </c>
      <c r="H842">
        <v>97.5</v>
      </c>
      <c r="I842">
        <v>0</v>
      </c>
      <c r="J842">
        <v>200</v>
      </c>
      <c r="K842">
        <v>69.185000000000002</v>
      </c>
      <c r="L842">
        <v>13837</v>
      </c>
      <c r="M842">
        <v>19500</v>
      </c>
      <c r="N842">
        <v>5663</v>
      </c>
    </row>
    <row r="843" spans="1:14" hidden="1">
      <c r="A843">
        <v>841</v>
      </c>
      <c r="B843" s="13">
        <v>41865</v>
      </c>
      <c r="C843" t="s">
        <v>32</v>
      </c>
      <c r="F843">
        <v>0</v>
      </c>
      <c r="H843">
        <v>261.38</v>
      </c>
      <c r="I843">
        <v>0</v>
      </c>
      <c r="J843">
        <v>25</v>
      </c>
      <c r="K843">
        <v>189.9</v>
      </c>
      <c r="L843">
        <v>4747.5</v>
      </c>
      <c r="M843">
        <v>6534.5</v>
      </c>
      <c r="N843">
        <v>1787</v>
      </c>
    </row>
    <row r="844" spans="1:14" hidden="1">
      <c r="A844">
        <v>842</v>
      </c>
      <c r="B844" s="13">
        <v>41866</v>
      </c>
      <c r="C844" t="s">
        <v>32</v>
      </c>
      <c r="F844">
        <v>0</v>
      </c>
      <c r="H844">
        <v>262.01</v>
      </c>
      <c r="I844">
        <v>0</v>
      </c>
      <c r="J844">
        <v>25</v>
      </c>
      <c r="K844">
        <v>189.9</v>
      </c>
      <c r="L844">
        <v>4747.5</v>
      </c>
      <c r="M844">
        <v>6550.25</v>
      </c>
      <c r="N844">
        <v>1802.75</v>
      </c>
    </row>
    <row r="845" spans="1:14" hidden="1">
      <c r="A845">
        <v>843</v>
      </c>
      <c r="B845" s="13">
        <v>41866</v>
      </c>
      <c r="C845" t="s">
        <v>31</v>
      </c>
      <c r="F845">
        <v>0</v>
      </c>
      <c r="H845">
        <v>97.98</v>
      </c>
      <c r="I845">
        <v>0</v>
      </c>
      <c r="J845">
        <v>200</v>
      </c>
      <c r="K845">
        <v>69.185000000000002</v>
      </c>
      <c r="L845">
        <v>13837</v>
      </c>
      <c r="M845">
        <v>19596</v>
      </c>
      <c r="N845">
        <v>5759</v>
      </c>
    </row>
    <row r="846" spans="1:14" hidden="1">
      <c r="A846">
        <v>844</v>
      </c>
      <c r="B846" s="13">
        <v>41869</v>
      </c>
      <c r="C846" t="s">
        <v>31</v>
      </c>
      <c r="F846">
        <v>0</v>
      </c>
      <c r="H846">
        <v>99.16</v>
      </c>
      <c r="I846">
        <v>0</v>
      </c>
      <c r="J846">
        <v>200</v>
      </c>
      <c r="K846">
        <v>69.185000000000002</v>
      </c>
      <c r="L846">
        <v>13837</v>
      </c>
      <c r="M846">
        <v>19832</v>
      </c>
      <c r="N846">
        <v>5995</v>
      </c>
    </row>
    <row r="847" spans="1:14" hidden="1">
      <c r="A847">
        <v>845</v>
      </c>
      <c r="B847" s="13">
        <v>41869</v>
      </c>
      <c r="C847" t="s">
        <v>32</v>
      </c>
      <c r="F847">
        <v>0</v>
      </c>
      <c r="H847">
        <v>259.94</v>
      </c>
      <c r="I847">
        <v>0</v>
      </c>
      <c r="J847">
        <v>25</v>
      </c>
      <c r="K847">
        <v>189.9</v>
      </c>
      <c r="L847">
        <v>4747.5</v>
      </c>
      <c r="M847">
        <v>6498.5</v>
      </c>
      <c r="N847">
        <v>1751</v>
      </c>
    </row>
    <row r="848" spans="1:14" hidden="1">
      <c r="A848">
        <v>846</v>
      </c>
      <c r="B848" s="13">
        <v>41870</v>
      </c>
      <c r="C848" t="s">
        <v>32</v>
      </c>
      <c r="F848">
        <v>0</v>
      </c>
      <c r="H848">
        <v>256.76</v>
      </c>
      <c r="I848">
        <v>0</v>
      </c>
      <c r="J848">
        <v>25</v>
      </c>
      <c r="K848">
        <v>189.9</v>
      </c>
      <c r="L848">
        <v>4747.5</v>
      </c>
      <c r="M848">
        <v>6419</v>
      </c>
      <c r="N848">
        <v>1671.5</v>
      </c>
    </row>
    <row r="849" spans="1:14" hidden="1">
      <c r="A849">
        <v>847</v>
      </c>
      <c r="B849" s="13">
        <v>41870</v>
      </c>
      <c r="C849" t="s">
        <v>31</v>
      </c>
      <c r="F849">
        <v>0</v>
      </c>
      <c r="H849">
        <v>100.53</v>
      </c>
      <c r="I849">
        <v>0</v>
      </c>
      <c r="J849">
        <v>200</v>
      </c>
      <c r="K849">
        <v>69.185000000000002</v>
      </c>
      <c r="L849">
        <v>13837</v>
      </c>
      <c r="M849">
        <v>20106</v>
      </c>
      <c r="N849">
        <v>6269</v>
      </c>
    </row>
    <row r="850" spans="1:14" hidden="1">
      <c r="A850">
        <v>848</v>
      </c>
      <c r="B850" s="13">
        <v>41871</v>
      </c>
      <c r="C850" t="s">
        <v>31</v>
      </c>
      <c r="F850">
        <v>0</v>
      </c>
      <c r="H850">
        <v>100.57</v>
      </c>
      <c r="I850">
        <v>0</v>
      </c>
      <c r="J850">
        <v>200</v>
      </c>
      <c r="K850">
        <v>69.185000000000002</v>
      </c>
      <c r="L850">
        <v>13837</v>
      </c>
      <c r="M850">
        <v>20114</v>
      </c>
      <c r="N850">
        <v>6277</v>
      </c>
    </row>
    <row r="851" spans="1:14" hidden="1">
      <c r="A851">
        <v>849</v>
      </c>
      <c r="B851" s="13">
        <v>41871</v>
      </c>
      <c r="C851" t="s">
        <v>32</v>
      </c>
      <c r="F851">
        <v>0</v>
      </c>
      <c r="H851">
        <v>255.71</v>
      </c>
      <c r="I851">
        <v>0</v>
      </c>
      <c r="J851">
        <v>25</v>
      </c>
      <c r="K851">
        <v>189.9</v>
      </c>
      <c r="L851">
        <v>4747.5</v>
      </c>
      <c r="M851">
        <v>6392.75</v>
      </c>
      <c r="N851">
        <v>1645.25</v>
      </c>
    </row>
    <row r="852" spans="1:14" hidden="1">
      <c r="A852">
        <v>850</v>
      </c>
      <c r="B852" s="13">
        <v>41872</v>
      </c>
      <c r="C852" t="s">
        <v>31</v>
      </c>
      <c r="F852">
        <v>0</v>
      </c>
      <c r="H852">
        <v>100.58</v>
      </c>
      <c r="I852">
        <v>0</v>
      </c>
      <c r="J852">
        <v>200</v>
      </c>
      <c r="K852">
        <v>69.185000000000002</v>
      </c>
      <c r="L852">
        <v>13837</v>
      </c>
      <c r="M852">
        <v>20116</v>
      </c>
      <c r="N852">
        <v>6279</v>
      </c>
    </row>
    <row r="853" spans="1:14" hidden="1">
      <c r="A853">
        <v>851</v>
      </c>
      <c r="B853" s="13">
        <v>41872</v>
      </c>
      <c r="C853" t="s">
        <v>32</v>
      </c>
      <c r="F853">
        <v>0</v>
      </c>
      <c r="H853">
        <v>254.34</v>
      </c>
      <c r="I853">
        <v>0</v>
      </c>
      <c r="J853">
        <v>25</v>
      </c>
      <c r="K853">
        <v>189.9</v>
      </c>
      <c r="L853">
        <v>4747.5</v>
      </c>
      <c r="M853">
        <v>6358.5</v>
      </c>
      <c r="N853">
        <v>1611</v>
      </c>
    </row>
    <row r="854" spans="1:14" hidden="1">
      <c r="A854">
        <v>852</v>
      </c>
      <c r="B854" s="13">
        <v>41873</v>
      </c>
      <c r="C854" t="s">
        <v>32</v>
      </c>
      <c r="F854">
        <v>0</v>
      </c>
      <c r="H854">
        <v>256.77999999999997</v>
      </c>
      <c r="I854">
        <v>0</v>
      </c>
      <c r="J854">
        <v>25</v>
      </c>
      <c r="K854">
        <v>189.9</v>
      </c>
      <c r="L854">
        <v>4747.5</v>
      </c>
      <c r="M854">
        <v>6419.49999999999</v>
      </c>
      <c r="N854">
        <v>1671.99999999999</v>
      </c>
    </row>
    <row r="855" spans="1:14" hidden="1">
      <c r="A855">
        <v>853</v>
      </c>
      <c r="B855" s="13">
        <v>41873</v>
      </c>
      <c r="C855" t="s">
        <v>31</v>
      </c>
      <c r="F855">
        <v>0</v>
      </c>
      <c r="H855">
        <v>101.32</v>
      </c>
      <c r="I855">
        <v>0</v>
      </c>
      <c r="J855">
        <v>200</v>
      </c>
      <c r="K855">
        <v>69.185000000000002</v>
      </c>
      <c r="L855">
        <v>13837</v>
      </c>
      <c r="M855">
        <v>20264</v>
      </c>
      <c r="N855">
        <v>6427</v>
      </c>
    </row>
    <row r="856" spans="1:14" hidden="1">
      <c r="A856">
        <v>854</v>
      </c>
      <c r="B856" s="13">
        <v>41876</v>
      </c>
      <c r="C856" t="s">
        <v>31</v>
      </c>
      <c r="F856">
        <v>0</v>
      </c>
      <c r="H856">
        <v>101.54</v>
      </c>
      <c r="I856">
        <v>0</v>
      </c>
      <c r="J856">
        <v>200</v>
      </c>
      <c r="K856">
        <v>69.185000000000002</v>
      </c>
      <c r="L856">
        <v>13837</v>
      </c>
      <c r="M856">
        <v>20308</v>
      </c>
      <c r="N856">
        <v>6471</v>
      </c>
    </row>
    <row r="857" spans="1:14" hidden="1">
      <c r="A857">
        <v>855</v>
      </c>
      <c r="B857" s="13">
        <v>41876</v>
      </c>
      <c r="C857" t="s">
        <v>32</v>
      </c>
      <c r="F857">
        <v>0</v>
      </c>
      <c r="H857">
        <v>262.55</v>
      </c>
      <c r="I857">
        <v>0</v>
      </c>
      <c r="J857">
        <v>25</v>
      </c>
      <c r="K857">
        <v>189.9</v>
      </c>
      <c r="L857">
        <v>4747.5</v>
      </c>
      <c r="M857">
        <v>6563.75</v>
      </c>
      <c r="N857">
        <v>1816.25</v>
      </c>
    </row>
    <row r="858" spans="1:14" hidden="1">
      <c r="A858">
        <v>856</v>
      </c>
      <c r="B858" s="13">
        <v>41877</v>
      </c>
      <c r="C858" t="s">
        <v>31</v>
      </c>
      <c r="F858">
        <v>0</v>
      </c>
      <c r="H858">
        <v>100.89</v>
      </c>
      <c r="I858">
        <v>0</v>
      </c>
      <c r="J858">
        <v>200</v>
      </c>
      <c r="K858">
        <v>69.185000000000002</v>
      </c>
      <c r="L858">
        <v>13837</v>
      </c>
      <c r="M858">
        <v>20178</v>
      </c>
      <c r="N858">
        <v>6341</v>
      </c>
    </row>
    <row r="859" spans="1:14" hidden="1">
      <c r="A859">
        <v>857</v>
      </c>
      <c r="B859" s="13">
        <v>41877</v>
      </c>
      <c r="C859" t="s">
        <v>32</v>
      </c>
      <c r="F859">
        <v>0</v>
      </c>
      <c r="H859">
        <v>261.74</v>
      </c>
      <c r="I859">
        <v>0</v>
      </c>
      <c r="J859">
        <v>25</v>
      </c>
      <c r="K859">
        <v>189.9</v>
      </c>
      <c r="L859">
        <v>4747.5</v>
      </c>
      <c r="M859">
        <v>6543.5</v>
      </c>
      <c r="N859">
        <v>1796</v>
      </c>
    </row>
    <row r="860" spans="1:14" hidden="1">
      <c r="A860">
        <v>858</v>
      </c>
      <c r="B860" s="13">
        <v>41878</v>
      </c>
      <c r="C860" t="s">
        <v>32</v>
      </c>
      <c r="F860">
        <v>0</v>
      </c>
      <c r="H860">
        <v>263.25</v>
      </c>
      <c r="I860">
        <v>0</v>
      </c>
      <c r="J860">
        <v>25</v>
      </c>
      <c r="K860">
        <v>189.9</v>
      </c>
      <c r="L860">
        <v>4747.5</v>
      </c>
      <c r="M860">
        <v>6581.25</v>
      </c>
      <c r="N860">
        <v>1833.75</v>
      </c>
    </row>
    <row r="861" spans="1:14" hidden="1">
      <c r="A861">
        <v>859</v>
      </c>
      <c r="B861" s="13">
        <v>41878</v>
      </c>
      <c r="C861" t="s">
        <v>31</v>
      </c>
      <c r="F861">
        <v>0</v>
      </c>
      <c r="H861">
        <v>102.13</v>
      </c>
      <c r="I861">
        <v>0</v>
      </c>
      <c r="J861">
        <v>200</v>
      </c>
      <c r="K861">
        <v>69.185000000000002</v>
      </c>
      <c r="L861">
        <v>13837</v>
      </c>
      <c r="M861">
        <v>20426</v>
      </c>
      <c r="N861">
        <v>6589</v>
      </c>
    </row>
    <row r="862" spans="1:14" hidden="1">
      <c r="A862">
        <v>860</v>
      </c>
      <c r="B862" s="13">
        <v>41879</v>
      </c>
      <c r="C862" t="s">
        <v>31</v>
      </c>
      <c r="F862">
        <v>0</v>
      </c>
      <c r="H862">
        <v>102.25</v>
      </c>
      <c r="I862">
        <v>0</v>
      </c>
      <c r="J862">
        <v>200</v>
      </c>
      <c r="K862">
        <v>69.185000000000002</v>
      </c>
      <c r="L862">
        <v>13837</v>
      </c>
      <c r="M862">
        <v>20450</v>
      </c>
      <c r="N862">
        <v>6613</v>
      </c>
    </row>
    <row r="863" spans="1:14" hidden="1">
      <c r="A863">
        <v>861</v>
      </c>
      <c r="B863" s="13">
        <v>41879</v>
      </c>
      <c r="C863" t="s">
        <v>32</v>
      </c>
      <c r="F863">
        <v>0</v>
      </c>
      <c r="H863">
        <v>263.86</v>
      </c>
      <c r="I863">
        <v>0</v>
      </c>
      <c r="J863">
        <v>25</v>
      </c>
      <c r="K863">
        <v>189.9</v>
      </c>
      <c r="L863">
        <v>4747.5</v>
      </c>
      <c r="M863">
        <v>6596.5</v>
      </c>
      <c r="N863">
        <v>1849</v>
      </c>
    </row>
    <row r="864" spans="1:14" hidden="1">
      <c r="A864">
        <v>862</v>
      </c>
      <c r="B864" s="13">
        <v>41880</v>
      </c>
      <c r="C864" t="s">
        <v>32</v>
      </c>
      <c r="F864">
        <v>0</v>
      </c>
      <c r="H864">
        <v>269.7</v>
      </c>
      <c r="I864">
        <v>0</v>
      </c>
      <c r="J864">
        <v>25</v>
      </c>
      <c r="K864">
        <v>189.9</v>
      </c>
      <c r="L864">
        <v>4747.5</v>
      </c>
      <c r="M864">
        <v>6742.5</v>
      </c>
      <c r="N864">
        <v>1995</v>
      </c>
    </row>
    <row r="865" spans="1:14" hidden="1">
      <c r="A865">
        <v>863</v>
      </c>
      <c r="B865" s="13">
        <v>41880</v>
      </c>
      <c r="C865" t="s">
        <v>31</v>
      </c>
      <c r="F865">
        <v>0</v>
      </c>
      <c r="H865">
        <v>102.5</v>
      </c>
      <c r="I865">
        <v>0</v>
      </c>
      <c r="J865">
        <v>200</v>
      </c>
      <c r="K865">
        <v>69.185000000000002</v>
      </c>
      <c r="L865">
        <v>13837</v>
      </c>
      <c r="M865">
        <v>20500</v>
      </c>
      <c r="N865">
        <v>6663</v>
      </c>
    </row>
    <row r="866" spans="1:14" hidden="1">
      <c r="A866">
        <v>864</v>
      </c>
      <c r="B866" s="13">
        <v>41884</v>
      </c>
      <c r="C866" t="s">
        <v>32</v>
      </c>
      <c r="F866">
        <v>0</v>
      </c>
      <c r="H866">
        <v>284.12</v>
      </c>
      <c r="I866">
        <v>0</v>
      </c>
      <c r="J866">
        <v>25</v>
      </c>
      <c r="K866">
        <v>189.9</v>
      </c>
      <c r="L866">
        <v>4747.5</v>
      </c>
      <c r="M866">
        <v>7103</v>
      </c>
      <c r="N866">
        <v>2355.5</v>
      </c>
    </row>
    <row r="867" spans="1:14" hidden="1">
      <c r="A867">
        <v>865</v>
      </c>
      <c r="B867" s="13">
        <v>41884</v>
      </c>
      <c r="C867" t="s">
        <v>31</v>
      </c>
      <c r="F867">
        <v>0</v>
      </c>
      <c r="H867">
        <v>103.3</v>
      </c>
      <c r="I867">
        <v>0</v>
      </c>
      <c r="J867">
        <v>200</v>
      </c>
      <c r="K867">
        <v>69.185000000000002</v>
      </c>
      <c r="L867">
        <v>13837</v>
      </c>
      <c r="M867">
        <v>20660</v>
      </c>
      <c r="N867">
        <v>6823</v>
      </c>
    </row>
    <row r="868" spans="1:14" hidden="1">
      <c r="A868">
        <v>866</v>
      </c>
      <c r="B868" s="13">
        <v>41885</v>
      </c>
      <c r="C868" t="s">
        <v>32</v>
      </c>
      <c r="F868">
        <v>0</v>
      </c>
      <c r="H868">
        <v>281.19</v>
      </c>
      <c r="I868">
        <v>0</v>
      </c>
      <c r="J868">
        <v>25</v>
      </c>
      <c r="K868">
        <v>189.9</v>
      </c>
      <c r="L868">
        <v>4747.5</v>
      </c>
      <c r="M868">
        <v>7029.75</v>
      </c>
      <c r="N868">
        <v>2282.25</v>
      </c>
    </row>
    <row r="869" spans="1:14" hidden="1">
      <c r="A869">
        <v>867</v>
      </c>
      <c r="B869" s="13">
        <v>41885</v>
      </c>
      <c r="C869" t="s">
        <v>31</v>
      </c>
      <c r="F869">
        <v>0</v>
      </c>
      <c r="H869">
        <v>98.94</v>
      </c>
      <c r="I869">
        <v>0</v>
      </c>
      <c r="J869">
        <v>200</v>
      </c>
      <c r="K869">
        <v>69.185000000000002</v>
      </c>
      <c r="L869">
        <v>13837</v>
      </c>
      <c r="M869">
        <v>19788</v>
      </c>
      <c r="N869">
        <v>5951</v>
      </c>
    </row>
    <row r="870" spans="1:14" hidden="1">
      <c r="A870">
        <v>868</v>
      </c>
      <c r="B870" s="13">
        <v>41886</v>
      </c>
      <c r="C870" t="s">
        <v>31</v>
      </c>
      <c r="F870">
        <v>0</v>
      </c>
      <c r="H870">
        <v>98.12</v>
      </c>
      <c r="I870">
        <v>0</v>
      </c>
      <c r="J870">
        <v>200</v>
      </c>
      <c r="K870">
        <v>69.185000000000002</v>
      </c>
      <c r="L870">
        <v>13837</v>
      </c>
      <c r="M870">
        <v>19624</v>
      </c>
      <c r="N870">
        <v>5787</v>
      </c>
    </row>
    <row r="871" spans="1:14" hidden="1">
      <c r="A871">
        <v>869</v>
      </c>
      <c r="B871" s="13">
        <v>41886</v>
      </c>
      <c r="C871" t="s">
        <v>32</v>
      </c>
      <c r="F871">
        <v>0</v>
      </c>
      <c r="H871">
        <v>286.04000000000002</v>
      </c>
      <c r="I871">
        <v>0</v>
      </c>
      <c r="J871">
        <v>25</v>
      </c>
      <c r="K871">
        <v>189.9</v>
      </c>
      <c r="L871">
        <v>4747.5</v>
      </c>
      <c r="M871">
        <v>7151</v>
      </c>
      <c r="N871">
        <v>2403.5</v>
      </c>
    </row>
    <row r="872" spans="1:14" hidden="1">
      <c r="A872">
        <v>870</v>
      </c>
      <c r="B872" s="13">
        <v>41887</v>
      </c>
      <c r="C872" t="s">
        <v>32</v>
      </c>
      <c r="F872">
        <v>0</v>
      </c>
      <c r="H872">
        <v>277.39</v>
      </c>
      <c r="I872">
        <v>0</v>
      </c>
      <c r="J872">
        <v>25</v>
      </c>
      <c r="K872">
        <v>189.9</v>
      </c>
      <c r="L872">
        <v>4747.5</v>
      </c>
      <c r="M872">
        <v>6934.75</v>
      </c>
      <c r="N872">
        <v>2187.25</v>
      </c>
    </row>
    <row r="873" spans="1:14" hidden="1">
      <c r="A873">
        <v>871</v>
      </c>
      <c r="B873" s="13">
        <v>41887</v>
      </c>
      <c r="C873" t="s">
        <v>31</v>
      </c>
      <c r="F873">
        <v>0</v>
      </c>
      <c r="H873">
        <v>98.97</v>
      </c>
      <c r="I873">
        <v>0</v>
      </c>
      <c r="J873">
        <v>200</v>
      </c>
      <c r="K873">
        <v>69.185000000000002</v>
      </c>
      <c r="L873">
        <v>13837</v>
      </c>
      <c r="M873">
        <v>19794</v>
      </c>
      <c r="N873">
        <v>5957</v>
      </c>
    </row>
    <row r="874" spans="1:14" hidden="1">
      <c r="A874">
        <v>872</v>
      </c>
      <c r="B874" s="13">
        <v>41890</v>
      </c>
      <c r="C874" t="s">
        <v>32</v>
      </c>
      <c r="F874">
        <v>0</v>
      </c>
      <c r="H874">
        <v>282.11</v>
      </c>
      <c r="I874">
        <v>0</v>
      </c>
      <c r="J874">
        <v>25</v>
      </c>
      <c r="K874">
        <v>189.9</v>
      </c>
      <c r="L874">
        <v>4747.5</v>
      </c>
      <c r="M874">
        <v>7052.75</v>
      </c>
      <c r="N874">
        <v>2305.25</v>
      </c>
    </row>
    <row r="875" spans="1:14" hidden="1">
      <c r="A875">
        <v>873</v>
      </c>
      <c r="B875" s="13">
        <v>41890</v>
      </c>
      <c r="C875" t="s">
        <v>31</v>
      </c>
      <c r="F875">
        <v>0</v>
      </c>
      <c r="H875">
        <v>98.36</v>
      </c>
      <c r="I875">
        <v>0</v>
      </c>
      <c r="J875">
        <v>200</v>
      </c>
      <c r="K875">
        <v>69.185000000000002</v>
      </c>
      <c r="L875">
        <v>13837</v>
      </c>
      <c r="M875">
        <v>19672</v>
      </c>
      <c r="N875">
        <v>5835</v>
      </c>
    </row>
    <row r="876" spans="1:14" hidden="1">
      <c r="A876">
        <v>874</v>
      </c>
      <c r="B876" s="13">
        <v>41891</v>
      </c>
      <c r="C876" t="s">
        <v>32</v>
      </c>
      <c r="F876">
        <v>0</v>
      </c>
      <c r="H876">
        <v>278.48</v>
      </c>
      <c r="I876">
        <v>0</v>
      </c>
      <c r="J876">
        <v>25</v>
      </c>
      <c r="K876">
        <v>189.9</v>
      </c>
      <c r="L876">
        <v>4747.5</v>
      </c>
      <c r="M876">
        <v>6962</v>
      </c>
      <c r="N876">
        <v>2214.5</v>
      </c>
    </row>
    <row r="877" spans="1:14" hidden="1">
      <c r="A877">
        <v>875</v>
      </c>
      <c r="B877" s="13">
        <v>41891</v>
      </c>
      <c r="C877" t="s">
        <v>31</v>
      </c>
      <c r="F877">
        <v>0</v>
      </c>
      <c r="H877">
        <v>97.99</v>
      </c>
      <c r="I877">
        <v>0</v>
      </c>
      <c r="J877">
        <v>200</v>
      </c>
      <c r="K877">
        <v>69.185000000000002</v>
      </c>
      <c r="L877">
        <v>13837</v>
      </c>
      <c r="M877">
        <v>19598</v>
      </c>
      <c r="N877">
        <v>5761</v>
      </c>
    </row>
    <row r="878" spans="1:14" hidden="1">
      <c r="A878">
        <v>876</v>
      </c>
      <c r="B878" s="13">
        <v>41892</v>
      </c>
      <c r="C878" t="s">
        <v>32</v>
      </c>
      <c r="F878">
        <v>0</v>
      </c>
      <c r="H878">
        <v>281.10000000000002</v>
      </c>
      <c r="I878">
        <v>0</v>
      </c>
      <c r="J878">
        <v>25</v>
      </c>
      <c r="K878">
        <v>189.9</v>
      </c>
      <c r="L878">
        <v>4747.5</v>
      </c>
      <c r="M878">
        <v>7027.5</v>
      </c>
      <c r="N878">
        <v>2280</v>
      </c>
    </row>
    <row r="879" spans="1:14" hidden="1">
      <c r="A879">
        <v>877</v>
      </c>
      <c r="B879" s="13">
        <v>41892</v>
      </c>
      <c r="C879" t="s">
        <v>31</v>
      </c>
      <c r="F879">
        <v>0</v>
      </c>
      <c r="H879">
        <v>101</v>
      </c>
      <c r="I879">
        <v>0</v>
      </c>
      <c r="J879">
        <v>200</v>
      </c>
      <c r="K879">
        <v>69.185000000000002</v>
      </c>
      <c r="L879">
        <v>13837</v>
      </c>
      <c r="M879">
        <v>20200</v>
      </c>
      <c r="N879">
        <v>6363</v>
      </c>
    </row>
    <row r="880" spans="1:14" hidden="1">
      <c r="A880">
        <v>878</v>
      </c>
      <c r="B880" s="13">
        <v>41893</v>
      </c>
      <c r="C880" t="s">
        <v>32</v>
      </c>
      <c r="F880">
        <v>0</v>
      </c>
      <c r="H880">
        <v>280.31</v>
      </c>
      <c r="I880">
        <v>0</v>
      </c>
      <c r="J880">
        <v>25</v>
      </c>
      <c r="K880">
        <v>189.9</v>
      </c>
      <c r="L880">
        <v>4747.5</v>
      </c>
      <c r="M880">
        <v>7007.75</v>
      </c>
      <c r="N880">
        <v>2260.25</v>
      </c>
    </row>
    <row r="881" spans="1:14" hidden="1">
      <c r="A881">
        <v>879</v>
      </c>
      <c r="B881" s="13">
        <v>41893</v>
      </c>
      <c r="C881" t="s">
        <v>31</v>
      </c>
      <c r="F881">
        <v>0</v>
      </c>
      <c r="H881">
        <v>101.43</v>
      </c>
      <c r="I881">
        <v>0</v>
      </c>
      <c r="J881">
        <v>200</v>
      </c>
      <c r="K881">
        <v>69.185000000000002</v>
      </c>
      <c r="L881">
        <v>13837</v>
      </c>
      <c r="M881">
        <v>20286</v>
      </c>
      <c r="N881">
        <v>6449</v>
      </c>
    </row>
    <row r="882" spans="1:14" hidden="1">
      <c r="A882">
        <v>880</v>
      </c>
      <c r="B882" s="13">
        <v>41894</v>
      </c>
      <c r="C882" t="s">
        <v>31</v>
      </c>
      <c r="F882">
        <v>0</v>
      </c>
      <c r="H882">
        <v>101.66</v>
      </c>
      <c r="I882">
        <v>0</v>
      </c>
      <c r="J882">
        <v>200</v>
      </c>
      <c r="K882">
        <v>69.185000000000002</v>
      </c>
      <c r="L882">
        <v>13837</v>
      </c>
      <c r="M882">
        <v>20332</v>
      </c>
      <c r="N882">
        <v>6495</v>
      </c>
    </row>
    <row r="883" spans="1:14" hidden="1">
      <c r="A883">
        <v>881</v>
      </c>
      <c r="B883" s="13">
        <v>41894</v>
      </c>
      <c r="C883" t="s">
        <v>32</v>
      </c>
      <c r="F883">
        <v>0</v>
      </c>
      <c r="H883">
        <v>279.2</v>
      </c>
      <c r="I883">
        <v>0</v>
      </c>
      <c r="J883">
        <v>25</v>
      </c>
      <c r="K883">
        <v>189.9</v>
      </c>
      <c r="L883">
        <v>4747.5</v>
      </c>
      <c r="M883">
        <v>6980</v>
      </c>
      <c r="N883">
        <v>2232.5</v>
      </c>
    </row>
    <row r="884" spans="1:14" hidden="1">
      <c r="A884">
        <v>882</v>
      </c>
      <c r="B884" s="13">
        <v>41897</v>
      </c>
      <c r="C884" t="s">
        <v>32</v>
      </c>
      <c r="F884">
        <v>0</v>
      </c>
      <c r="H884">
        <v>253.86</v>
      </c>
      <c r="I884">
        <v>0</v>
      </c>
      <c r="J884">
        <v>25</v>
      </c>
      <c r="K884">
        <v>189.9</v>
      </c>
      <c r="L884">
        <v>4747.5</v>
      </c>
      <c r="M884">
        <v>6346.5</v>
      </c>
      <c r="N884">
        <v>1599</v>
      </c>
    </row>
    <row r="885" spans="1:14" hidden="1">
      <c r="A885">
        <v>883</v>
      </c>
      <c r="B885" s="13">
        <v>41897</v>
      </c>
      <c r="C885" t="s">
        <v>31</v>
      </c>
      <c r="F885">
        <v>0</v>
      </c>
      <c r="H885">
        <v>101.63</v>
      </c>
      <c r="I885">
        <v>0</v>
      </c>
      <c r="J885">
        <v>200</v>
      </c>
      <c r="K885">
        <v>69.185000000000002</v>
      </c>
      <c r="L885">
        <v>13837</v>
      </c>
      <c r="M885">
        <v>20326</v>
      </c>
      <c r="N885">
        <v>6489</v>
      </c>
    </row>
    <row r="886" spans="1:14" hidden="1">
      <c r="A886">
        <v>884</v>
      </c>
      <c r="B886" s="13">
        <v>41898</v>
      </c>
      <c r="C886" t="s">
        <v>32</v>
      </c>
      <c r="F886">
        <v>0</v>
      </c>
      <c r="H886">
        <v>260.74</v>
      </c>
      <c r="I886">
        <v>0</v>
      </c>
      <c r="J886">
        <v>25</v>
      </c>
      <c r="K886">
        <v>189.9</v>
      </c>
      <c r="L886">
        <v>4747.5</v>
      </c>
      <c r="M886">
        <v>6518.5</v>
      </c>
      <c r="N886">
        <v>1771</v>
      </c>
    </row>
    <row r="887" spans="1:14" hidden="1">
      <c r="A887">
        <v>885</v>
      </c>
      <c r="B887" s="13">
        <v>41898</v>
      </c>
      <c r="C887" t="s">
        <v>31</v>
      </c>
      <c r="F887">
        <v>0</v>
      </c>
      <c r="H887">
        <v>100.86</v>
      </c>
      <c r="I887">
        <v>0</v>
      </c>
      <c r="J887">
        <v>200</v>
      </c>
      <c r="K887">
        <v>69.185000000000002</v>
      </c>
      <c r="L887">
        <v>13837</v>
      </c>
      <c r="M887">
        <v>20172</v>
      </c>
      <c r="N887">
        <v>6335</v>
      </c>
    </row>
    <row r="888" spans="1:14" hidden="1">
      <c r="A888">
        <v>886</v>
      </c>
      <c r="B888" s="13">
        <v>41899</v>
      </c>
      <c r="C888" t="s">
        <v>31</v>
      </c>
      <c r="F888">
        <v>0</v>
      </c>
      <c r="H888">
        <v>101.58</v>
      </c>
      <c r="I888">
        <v>0</v>
      </c>
      <c r="J888">
        <v>200</v>
      </c>
      <c r="K888">
        <v>69.185000000000002</v>
      </c>
      <c r="L888">
        <v>13837</v>
      </c>
      <c r="M888">
        <v>20316</v>
      </c>
      <c r="N888">
        <v>6479</v>
      </c>
    </row>
    <row r="889" spans="1:14" hidden="1">
      <c r="A889">
        <v>887</v>
      </c>
      <c r="B889" s="13">
        <v>41899</v>
      </c>
      <c r="C889" t="s">
        <v>32</v>
      </c>
      <c r="F889">
        <v>0</v>
      </c>
      <c r="H889">
        <v>261.38</v>
      </c>
      <c r="I889">
        <v>0</v>
      </c>
      <c r="J889">
        <v>25</v>
      </c>
      <c r="K889">
        <v>189.9</v>
      </c>
      <c r="L889">
        <v>4747.5</v>
      </c>
      <c r="M889">
        <v>6534.5</v>
      </c>
      <c r="N889">
        <v>1787</v>
      </c>
    </row>
    <row r="890" spans="1:14" hidden="1">
      <c r="A890">
        <v>888</v>
      </c>
      <c r="B890" s="13">
        <v>41900</v>
      </c>
      <c r="C890" t="s">
        <v>31</v>
      </c>
      <c r="F890">
        <v>0</v>
      </c>
      <c r="H890">
        <v>101.79</v>
      </c>
      <c r="I890">
        <v>0</v>
      </c>
      <c r="J890">
        <v>200</v>
      </c>
      <c r="K890">
        <v>69.185000000000002</v>
      </c>
      <c r="L890">
        <v>13837</v>
      </c>
      <c r="M890">
        <v>20358</v>
      </c>
      <c r="N890">
        <v>6521</v>
      </c>
    </row>
    <row r="891" spans="1:14" hidden="1">
      <c r="A891">
        <v>889</v>
      </c>
      <c r="B891" s="13">
        <v>41900</v>
      </c>
      <c r="C891" t="s">
        <v>32</v>
      </c>
      <c r="F891">
        <v>0</v>
      </c>
      <c r="H891">
        <v>263.82</v>
      </c>
      <c r="I891">
        <v>0</v>
      </c>
      <c r="J891">
        <v>25</v>
      </c>
      <c r="K891">
        <v>189.9</v>
      </c>
      <c r="L891">
        <v>4747.5</v>
      </c>
      <c r="M891">
        <v>6595.5</v>
      </c>
      <c r="N891">
        <v>1848</v>
      </c>
    </row>
    <row r="892" spans="1:14" hidden="1">
      <c r="A892">
        <v>890</v>
      </c>
      <c r="B892" s="13">
        <v>41901</v>
      </c>
      <c r="C892" t="s">
        <v>31</v>
      </c>
      <c r="F892">
        <v>0</v>
      </c>
      <c r="H892">
        <v>100.96</v>
      </c>
      <c r="I892">
        <v>0</v>
      </c>
      <c r="J892">
        <v>200</v>
      </c>
      <c r="K892">
        <v>69.185000000000002</v>
      </c>
      <c r="L892">
        <v>13837</v>
      </c>
      <c r="M892">
        <v>20192</v>
      </c>
      <c r="N892">
        <v>6355</v>
      </c>
    </row>
    <row r="893" spans="1:14" hidden="1">
      <c r="A893">
        <v>891</v>
      </c>
      <c r="B893" s="13">
        <v>41901</v>
      </c>
      <c r="C893" t="s">
        <v>32</v>
      </c>
      <c r="F893">
        <v>0</v>
      </c>
      <c r="H893">
        <v>259.32</v>
      </c>
      <c r="I893">
        <v>0</v>
      </c>
      <c r="J893">
        <v>25</v>
      </c>
      <c r="K893">
        <v>189.9</v>
      </c>
      <c r="L893">
        <v>4747.5</v>
      </c>
      <c r="M893">
        <v>6483</v>
      </c>
      <c r="N893">
        <v>1735.5</v>
      </c>
    </row>
    <row r="894" spans="1:14" hidden="1">
      <c r="A894">
        <v>892</v>
      </c>
      <c r="B894" s="13">
        <v>41904</v>
      </c>
      <c r="C894" t="s">
        <v>32</v>
      </c>
      <c r="F894">
        <v>0</v>
      </c>
      <c r="H894">
        <v>250.03</v>
      </c>
      <c r="I894">
        <v>0</v>
      </c>
      <c r="J894">
        <v>25</v>
      </c>
      <c r="K894">
        <v>189.9</v>
      </c>
      <c r="L894">
        <v>4747.5</v>
      </c>
      <c r="M894">
        <v>6250.75</v>
      </c>
      <c r="N894">
        <v>1503.25</v>
      </c>
    </row>
    <row r="895" spans="1:14" hidden="1">
      <c r="A895">
        <v>893</v>
      </c>
      <c r="B895" s="13">
        <v>41904</v>
      </c>
      <c r="C895" t="s">
        <v>31</v>
      </c>
      <c r="F895">
        <v>0</v>
      </c>
      <c r="H895">
        <v>101.06</v>
      </c>
      <c r="I895">
        <v>0</v>
      </c>
      <c r="J895">
        <v>200</v>
      </c>
      <c r="K895">
        <v>69.185000000000002</v>
      </c>
      <c r="L895">
        <v>13837</v>
      </c>
      <c r="M895">
        <v>20212</v>
      </c>
      <c r="N895">
        <v>6375</v>
      </c>
    </row>
    <row r="896" spans="1:14" hidden="1">
      <c r="A896">
        <v>894</v>
      </c>
      <c r="B896" s="13">
        <v>41905</v>
      </c>
      <c r="C896" t="s">
        <v>32</v>
      </c>
      <c r="F896">
        <v>0</v>
      </c>
      <c r="H896">
        <v>250.41</v>
      </c>
      <c r="I896">
        <v>0</v>
      </c>
      <c r="J896">
        <v>25</v>
      </c>
      <c r="K896">
        <v>189.9</v>
      </c>
      <c r="L896">
        <v>4747.5</v>
      </c>
      <c r="M896">
        <v>6260.25</v>
      </c>
      <c r="N896">
        <v>1512.75</v>
      </c>
    </row>
    <row r="897" spans="1:14" hidden="1">
      <c r="A897">
        <v>895</v>
      </c>
      <c r="B897" s="13">
        <v>41905</v>
      </c>
      <c r="C897" t="s">
        <v>31</v>
      </c>
      <c r="F897">
        <v>0</v>
      </c>
      <c r="H897">
        <v>102.64</v>
      </c>
      <c r="I897">
        <v>0</v>
      </c>
      <c r="J897">
        <v>200</v>
      </c>
      <c r="K897">
        <v>69.185000000000002</v>
      </c>
      <c r="L897">
        <v>13837</v>
      </c>
      <c r="M897">
        <v>20528</v>
      </c>
      <c r="N897">
        <v>6691</v>
      </c>
    </row>
    <row r="898" spans="1:14" hidden="1">
      <c r="A898">
        <v>896</v>
      </c>
      <c r="B898" s="13">
        <v>41906</v>
      </c>
      <c r="C898" t="s">
        <v>31</v>
      </c>
      <c r="F898">
        <v>0</v>
      </c>
      <c r="H898">
        <v>101.75</v>
      </c>
      <c r="I898">
        <v>0</v>
      </c>
      <c r="J898">
        <v>200</v>
      </c>
      <c r="K898">
        <v>69.185000000000002</v>
      </c>
      <c r="L898">
        <v>13837</v>
      </c>
      <c r="M898">
        <v>20350</v>
      </c>
      <c r="N898">
        <v>6513</v>
      </c>
    </row>
    <row r="899" spans="1:14" hidden="1">
      <c r="A899">
        <v>897</v>
      </c>
      <c r="B899" s="13">
        <v>41906</v>
      </c>
      <c r="C899" t="s">
        <v>32</v>
      </c>
      <c r="F899">
        <v>0</v>
      </c>
      <c r="H899">
        <v>252.14</v>
      </c>
      <c r="I899">
        <v>0</v>
      </c>
      <c r="J899">
        <v>25</v>
      </c>
      <c r="K899">
        <v>189.9</v>
      </c>
      <c r="L899">
        <v>4747.5</v>
      </c>
      <c r="M899">
        <v>6303.5</v>
      </c>
      <c r="N899">
        <v>1556</v>
      </c>
    </row>
    <row r="900" spans="1:14" hidden="1">
      <c r="A900">
        <v>898</v>
      </c>
      <c r="B900" s="13">
        <v>41907</v>
      </c>
      <c r="C900" t="s">
        <v>31</v>
      </c>
      <c r="F900">
        <v>0</v>
      </c>
      <c r="H900">
        <v>97.87</v>
      </c>
      <c r="I900">
        <v>0</v>
      </c>
      <c r="J900">
        <v>200</v>
      </c>
      <c r="K900">
        <v>69.185000000000002</v>
      </c>
      <c r="L900">
        <v>13837</v>
      </c>
      <c r="M900">
        <v>19574</v>
      </c>
      <c r="N900">
        <v>5737</v>
      </c>
    </row>
    <row r="901" spans="1:14" hidden="1">
      <c r="A901">
        <v>899</v>
      </c>
      <c r="B901" s="13">
        <v>41907</v>
      </c>
      <c r="C901" t="s">
        <v>32</v>
      </c>
      <c r="F901">
        <v>0</v>
      </c>
      <c r="H901">
        <v>246.95</v>
      </c>
      <c r="I901">
        <v>0</v>
      </c>
      <c r="J901">
        <v>25</v>
      </c>
      <c r="K901">
        <v>189.9</v>
      </c>
      <c r="L901">
        <v>4747.5</v>
      </c>
      <c r="M901">
        <v>6173.75</v>
      </c>
      <c r="N901">
        <v>1426.25</v>
      </c>
    </row>
    <row r="902" spans="1:14" hidden="1">
      <c r="A902">
        <v>900</v>
      </c>
      <c r="B902" s="13">
        <v>41908</v>
      </c>
      <c r="C902" t="s">
        <v>32</v>
      </c>
      <c r="F902">
        <v>0</v>
      </c>
      <c r="H902">
        <v>246.6</v>
      </c>
      <c r="I902">
        <v>0</v>
      </c>
      <c r="J902">
        <v>25</v>
      </c>
      <c r="K902">
        <v>189.9</v>
      </c>
      <c r="L902">
        <v>4747.5</v>
      </c>
      <c r="M902">
        <v>6165</v>
      </c>
      <c r="N902">
        <v>1417.5</v>
      </c>
    </row>
    <row r="903" spans="1:14" hidden="1">
      <c r="A903">
        <v>901</v>
      </c>
      <c r="B903" s="13">
        <v>41908</v>
      </c>
      <c r="C903" t="s">
        <v>31</v>
      </c>
      <c r="F903">
        <v>0</v>
      </c>
      <c r="H903">
        <v>100.75</v>
      </c>
      <c r="I903">
        <v>0</v>
      </c>
      <c r="J903">
        <v>200</v>
      </c>
      <c r="K903">
        <v>69.185000000000002</v>
      </c>
      <c r="L903">
        <v>13837</v>
      </c>
      <c r="M903">
        <v>20150</v>
      </c>
      <c r="N903">
        <v>6313</v>
      </c>
    </row>
    <row r="904" spans="1:14" hidden="1">
      <c r="A904">
        <v>902</v>
      </c>
      <c r="B904" s="13">
        <v>41911</v>
      </c>
      <c r="C904" t="s">
        <v>32</v>
      </c>
      <c r="F904">
        <v>0</v>
      </c>
      <c r="H904">
        <v>245.26</v>
      </c>
      <c r="I904">
        <v>0</v>
      </c>
      <c r="J904">
        <v>25</v>
      </c>
      <c r="K904">
        <v>189.9</v>
      </c>
      <c r="L904">
        <v>4747.5</v>
      </c>
      <c r="M904">
        <v>6131.5</v>
      </c>
      <c r="N904">
        <v>1384</v>
      </c>
    </row>
    <row r="905" spans="1:14" hidden="1">
      <c r="A905">
        <v>903</v>
      </c>
      <c r="B905" s="13">
        <v>41911</v>
      </c>
      <c r="C905" t="s">
        <v>31</v>
      </c>
      <c r="F905">
        <v>0</v>
      </c>
      <c r="H905">
        <v>100.11</v>
      </c>
      <c r="I905">
        <v>0</v>
      </c>
      <c r="J905">
        <v>200</v>
      </c>
      <c r="K905">
        <v>69.185000000000002</v>
      </c>
      <c r="L905">
        <v>13837</v>
      </c>
      <c r="M905">
        <v>20022</v>
      </c>
      <c r="N905">
        <v>6185</v>
      </c>
    </row>
    <row r="906" spans="1:14" hidden="1">
      <c r="A906">
        <v>904</v>
      </c>
      <c r="B906" s="13">
        <v>41912</v>
      </c>
      <c r="C906" t="s">
        <v>32</v>
      </c>
      <c r="F906">
        <v>0</v>
      </c>
      <c r="H906">
        <v>242.68</v>
      </c>
      <c r="I906">
        <v>0</v>
      </c>
      <c r="J906">
        <v>25</v>
      </c>
      <c r="K906">
        <v>189.9</v>
      </c>
      <c r="L906">
        <v>4747.5</v>
      </c>
      <c r="M906">
        <v>6067</v>
      </c>
      <c r="N906">
        <v>1319.5</v>
      </c>
    </row>
    <row r="907" spans="1:14" hidden="1">
      <c r="A907">
        <v>905</v>
      </c>
      <c r="B907" s="13">
        <v>41912</v>
      </c>
      <c r="C907" t="s">
        <v>31</v>
      </c>
      <c r="F907">
        <v>0</v>
      </c>
      <c r="H907">
        <v>100.75</v>
      </c>
      <c r="I907">
        <v>0</v>
      </c>
      <c r="J907">
        <v>200</v>
      </c>
      <c r="K907">
        <v>69.185000000000002</v>
      </c>
      <c r="L907">
        <v>13837</v>
      </c>
      <c r="M907">
        <v>20150</v>
      </c>
      <c r="N907">
        <v>6313</v>
      </c>
    </row>
    <row r="908" spans="1:14" hidden="1">
      <c r="A908">
        <v>906</v>
      </c>
      <c r="B908" s="13">
        <v>41913</v>
      </c>
      <c r="C908" t="s">
        <v>32</v>
      </c>
      <c r="F908">
        <v>0</v>
      </c>
      <c r="H908">
        <v>240.24</v>
      </c>
      <c r="I908">
        <v>0</v>
      </c>
      <c r="J908">
        <v>25</v>
      </c>
      <c r="K908">
        <v>189.9</v>
      </c>
      <c r="L908">
        <v>4747.5</v>
      </c>
      <c r="M908">
        <v>6006</v>
      </c>
      <c r="N908">
        <v>1258.5</v>
      </c>
    </row>
    <row r="909" spans="1:14" hidden="1">
      <c r="A909">
        <v>907</v>
      </c>
      <c r="B909" s="13">
        <v>41913</v>
      </c>
      <c r="C909" t="s">
        <v>31</v>
      </c>
      <c r="F909">
        <v>0</v>
      </c>
      <c r="H909">
        <v>99.18</v>
      </c>
      <c r="I909">
        <v>0</v>
      </c>
      <c r="J909">
        <v>200</v>
      </c>
      <c r="K909">
        <v>69.185000000000002</v>
      </c>
      <c r="L909">
        <v>13837</v>
      </c>
      <c r="M909">
        <v>19836</v>
      </c>
      <c r="N909">
        <v>5999</v>
      </c>
    </row>
    <row r="910" spans="1:14" hidden="1">
      <c r="A910">
        <v>908</v>
      </c>
      <c r="B910" s="13">
        <v>41914</v>
      </c>
      <c r="C910" t="s">
        <v>32</v>
      </c>
      <c r="F910">
        <v>0</v>
      </c>
      <c r="H910">
        <v>251.42</v>
      </c>
      <c r="I910">
        <v>0</v>
      </c>
      <c r="J910">
        <v>25</v>
      </c>
      <c r="K910">
        <v>189.9</v>
      </c>
      <c r="L910">
        <v>4747.5</v>
      </c>
      <c r="M910">
        <v>6285.5</v>
      </c>
      <c r="N910">
        <v>1538</v>
      </c>
    </row>
    <row r="911" spans="1:14" hidden="1">
      <c r="A911">
        <v>909</v>
      </c>
      <c r="B911" s="13">
        <v>41914</v>
      </c>
      <c r="C911" t="s">
        <v>31</v>
      </c>
      <c r="F911">
        <v>0</v>
      </c>
      <c r="H911">
        <v>99.9</v>
      </c>
      <c r="I911">
        <v>0</v>
      </c>
      <c r="J911">
        <v>200</v>
      </c>
      <c r="K911">
        <v>69.185000000000002</v>
      </c>
      <c r="L911">
        <v>13837</v>
      </c>
      <c r="M911">
        <v>19980</v>
      </c>
      <c r="N911">
        <v>6143</v>
      </c>
    </row>
    <row r="912" spans="1:14" hidden="1">
      <c r="A912">
        <v>910</v>
      </c>
      <c r="B912" s="13">
        <v>41915</v>
      </c>
      <c r="C912" t="s">
        <v>31</v>
      </c>
      <c r="F912">
        <v>0</v>
      </c>
      <c r="H912">
        <v>99.62</v>
      </c>
      <c r="I912">
        <v>0</v>
      </c>
      <c r="J912">
        <v>200</v>
      </c>
      <c r="K912">
        <v>69.185000000000002</v>
      </c>
      <c r="L912">
        <v>13837</v>
      </c>
      <c r="M912">
        <v>19924</v>
      </c>
      <c r="N912">
        <v>6087</v>
      </c>
    </row>
    <row r="913" spans="1:14" hidden="1">
      <c r="A913">
        <v>911</v>
      </c>
      <c r="B913" s="13">
        <v>41915</v>
      </c>
      <c r="C913" t="s">
        <v>32</v>
      </c>
      <c r="F913">
        <v>0</v>
      </c>
      <c r="H913">
        <v>255.21</v>
      </c>
      <c r="I913">
        <v>0</v>
      </c>
      <c r="J913">
        <v>25</v>
      </c>
      <c r="K913">
        <v>189.9</v>
      </c>
      <c r="L913">
        <v>4747.5</v>
      </c>
      <c r="M913">
        <v>6380.25</v>
      </c>
      <c r="N913">
        <v>1632.75</v>
      </c>
    </row>
    <row r="914" spans="1:14" hidden="1">
      <c r="A914">
        <v>912</v>
      </c>
      <c r="B914" s="13">
        <v>41918</v>
      </c>
      <c r="C914" t="s">
        <v>31</v>
      </c>
      <c r="F914">
        <v>0</v>
      </c>
      <c r="H914">
        <v>99.62</v>
      </c>
      <c r="I914">
        <v>0</v>
      </c>
      <c r="J914">
        <v>200</v>
      </c>
      <c r="K914">
        <v>69.185000000000002</v>
      </c>
      <c r="L914">
        <v>13837</v>
      </c>
      <c r="M914">
        <v>19924</v>
      </c>
      <c r="N914">
        <v>6087</v>
      </c>
    </row>
    <row r="915" spans="1:14" hidden="1">
      <c r="A915">
        <v>913</v>
      </c>
      <c r="B915" s="13">
        <v>41918</v>
      </c>
      <c r="C915" t="s">
        <v>32</v>
      </c>
      <c r="F915">
        <v>0</v>
      </c>
      <c r="H915">
        <v>260.62</v>
      </c>
      <c r="I915">
        <v>0</v>
      </c>
      <c r="J915">
        <v>25</v>
      </c>
      <c r="K915">
        <v>189.9</v>
      </c>
      <c r="L915">
        <v>4747.5</v>
      </c>
      <c r="M915">
        <v>6515.5</v>
      </c>
      <c r="N915">
        <v>1768</v>
      </c>
    </row>
    <row r="916" spans="1:14" hidden="1">
      <c r="A916">
        <v>914</v>
      </c>
      <c r="B916" s="13">
        <v>41919</v>
      </c>
      <c r="C916" t="s">
        <v>32</v>
      </c>
      <c r="F916">
        <v>0</v>
      </c>
      <c r="H916">
        <v>259.57</v>
      </c>
      <c r="I916">
        <v>0</v>
      </c>
      <c r="J916">
        <v>25</v>
      </c>
      <c r="K916">
        <v>189.9</v>
      </c>
      <c r="L916">
        <v>4747.5</v>
      </c>
      <c r="M916">
        <v>6489.25</v>
      </c>
      <c r="N916">
        <v>1741.75</v>
      </c>
    </row>
    <row r="917" spans="1:14" hidden="1">
      <c r="A917">
        <v>915</v>
      </c>
      <c r="B917" s="13">
        <v>41919</v>
      </c>
      <c r="C917" t="s">
        <v>31</v>
      </c>
      <c r="F917">
        <v>0</v>
      </c>
      <c r="H917">
        <v>98.75</v>
      </c>
      <c r="I917">
        <v>0</v>
      </c>
      <c r="J917">
        <v>200</v>
      </c>
      <c r="K917">
        <v>69.185000000000002</v>
      </c>
      <c r="L917">
        <v>13837</v>
      </c>
      <c r="M917">
        <v>19750</v>
      </c>
      <c r="N917">
        <v>5913</v>
      </c>
    </row>
    <row r="918" spans="1:14" hidden="1">
      <c r="A918">
        <v>916</v>
      </c>
      <c r="B918" s="13">
        <v>41920</v>
      </c>
      <c r="C918" t="s">
        <v>32</v>
      </c>
      <c r="F918">
        <v>0</v>
      </c>
      <c r="H918">
        <v>259.27999999999997</v>
      </c>
      <c r="I918">
        <v>0</v>
      </c>
      <c r="J918">
        <v>25</v>
      </c>
      <c r="K918">
        <v>189.9</v>
      </c>
      <c r="L918">
        <v>4747.5</v>
      </c>
      <c r="M918">
        <v>6481.99999999999</v>
      </c>
      <c r="N918">
        <v>1734.49999999999</v>
      </c>
    </row>
    <row r="919" spans="1:14" hidden="1">
      <c r="A919">
        <v>917</v>
      </c>
      <c r="B919" s="13">
        <v>41920</v>
      </c>
      <c r="C919" t="s">
        <v>31</v>
      </c>
      <c r="F919">
        <v>0</v>
      </c>
      <c r="H919">
        <v>100.8</v>
      </c>
      <c r="I919">
        <v>0</v>
      </c>
      <c r="J919">
        <v>200</v>
      </c>
      <c r="K919">
        <v>69.185000000000002</v>
      </c>
      <c r="L919">
        <v>13837</v>
      </c>
      <c r="M919">
        <v>20160</v>
      </c>
      <c r="N919">
        <v>6323</v>
      </c>
    </row>
    <row r="920" spans="1:14" hidden="1">
      <c r="A920">
        <v>918</v>
      </c>
      <c r="B920" s="13">
        <v>41921</v>
      </c>
      <c r="C920" t="s">
        <v>32</v>
      </c>
      <c r="F920">
        <v>0</v>
      </c>
      <c r="H920">
        <v>257.01</v>
      </c>
      <c r="I920">
        <v>0</v>
      </c>
      <c r="J920">
        <v>25</v>
      </c>
      <c r="K920">
        <v>189.9</v>
      </c>
      <c r="L920">
        <v>4747.5</v>
      </c>
      <c r="M920">
        <v>6425.25</v>
      </c>
      <c r="N920">
        <v>1677.75</v>
      </c>
    </row>
    <row r="921" spans="1:14" hidden="1">
      <c r="A921">
        <v>919</v>
      </c>
      <c r="B921" s="13">
        <v>41921</v>
      </c>
      <c r="C921" t="s">
        <v>31</v>
      </c>
      <c r="F921">
        <v>0</v>
      </c>
      <c r="H921">
        <v>101.02</v>
      </c>
      <c r="I921">
        <v>0</v>
      </c>
      <c r="J921">
        <v>200</v>
      </c>
      <c r="K921">
        <v>69.185000000000002</v>
      </c>
      <c r="L921">
        <v>13837</v>
      </c>
      <c r="M921">
        <v>20204</v>
      </c>
      <c r="N921">
        <v>6367</v>
      </c>
    </row>
    <row r="922" spans="1:14" hidden="1">
      <c r="A922">
        <v>920</v>
      </c>
      <c r="B922" s="13">
        <v>41922</v>
      </c>
      <c r="C922" t="s">
        <v>32</v>
      </c>
      <c r="F922">
        <v>0</v>
      </c>
      <c r="H922">
        <v>236.91</v>
      </c>
      <c r="I922">
        <v>0</v>
      </c>
      <c r="J922">
        <v>25</v>
      </c>
      <c r="K922">
        <v>189.9</v>
      </c>
      <c r="L922">
        <v>4747.5</v>
      </c>
      <c r="M922">
        <v>5922.75</v>
      </c>
      <c r="N922">
        <v>1175.25</v>
      </c>
    </row>
    <row r="923" spans="1:14" hidden="1">
      <c r="A923">
        <v>921</v>
      </c>
      <c r="B923" s="13">
        <v>41922</v>
      </c>
      <c r="C923" t="s">
        <v>31</v>
      </c>
      <c r="F923">
        <v>0</v>
      </c>
      <c r="H923">
        <v>100.73</v>
      </c>
      <c r="I923">
        <v>0</v>
      </c>
      <c r="J923">
        <v>200</v>
      </c>
      <c r="K923">
        <v>69.185000000000002</v>
      </c>
      <c r="L923">
        <v>13837</v>
      </c>
      <c r="M923">
        <v>20146</v>
      </c>
      <c r="N923">
        <v>6309</v>
      </c>
    </row>
    <row r="924" spans="1:14" hidden="1">
      <c r="A924">
        <v>922</v>
      </c>
      <c r="B924" s="13">
        <v>41925</v>
      </c>
      <c r="C924" t="s">
        <v>32</v>
      </c>
      <c r="F924">
        <v>0</v>
      </c>
      <c r="H924">
        <v>224.59</v>
      </c>
      <c r="I924">
        <v>0</v>
      </c>
      <c r="J924">
        <v>25</v>
      </c>
      <c r="K924">
        <v>189.9</v>
      </c>
      <c r="L924">
        <v>4747.5</v>
      </c>
      <c r="M924">
        <v>5614.75</v>
      </c>
      <c r="N924">
        <v>867.25</v>
      </c>
    </row>
    <row r="925" spans="1:14" hidden="1">
      <c r="A925">
        <v>923</v>
      </c>
      <c r="B925" s="13">
        <v>41925</v>
      </c>
      <c r="C925" t="s">
        <v>31</v>
      </c>
      <c r="F925">
        <v>0</v>
      </c>
      <c r="H925">
        <v>99.81</v>
      </c>
      <c r="I925">
        <v>0</v>
      </c>
      <c r="J925">
        <v>200</v>
      </c>
      <c r="K925">
        <v>69.185000000000002</v>
      </c>
      <c r="L925">
        <v>13837</v>
      </c>
      <c r="M925">
        <v>19962</v>
      </c>
      <c r="N925">
        <v>6125</v>
      </c>
    </row>
    <row r="926" spans="1:14" hidden="1">
      <c r="A926">
        <v>924</v>
      </c>
      <c r="B926" s="13">
        <v>41926</v>
      </c>
      <c r="C926" t="s">
        <v>32</v>
      </c>
      <c r="F926">
        <v>0</v>
      </c>
      <c r="H926">
        <v>227.06</v>
      </c>
      <c r="I926">
        <v>0</v>
      </c>
      <c r="J926">
        <v>25</v>
      </c>
      <c r="K926">
        <v>189.9</v>
      </c>
      <c r="L926">
        <v>4747.5</v>
      </c>
      <c r="M926">
        <v>5676.5</v>
      </c>
      <c r="N926">
        <v>929</v>
      </c>
    </row>
    <row r="927" spans="1:14" hidden="1">
      <c r="A927">
        <v>925</v>
      </c>
      <c r="B927" s="13">
        <v>41926</v>
      </c>
      <c r="C927" t="s">
        <v>31</v>
      </c>
      <c r="F927">
        <v>0</v>
      </c>
      <c r="H927">
        <v>98.75</v>
      </c>
      <c r="I927">
        <v>0</v>
      </c>
      <c r="J927">
        <v>200</v>
      </c>
      <c r="K927">
        <v>69.185000000000002</v>
      </c>
      <c r="L927">
        <v>13837</v>
      </c>
      <c r="M927">
        <v>19750</v>
      </c>
      <c r="N927">
        <v>5913</v>
      </c>
    </row>
    <row r="928" spans="1:14" hidden="1">
      <c r="A928">
        <v>926</v>
      </c>
      <c r="B928" s="13">
        <v>41927</v>
      </c>
      <c r="C928" t="s">
        <v>31</v>
      </c>
      <c r="F928">
        <v>0</v>
      </c>
      <c r="H928">
        <v>97.54</v>
      </c>
      <c r="I928">
        <v>0</v>
      </c>
      <c r="J928">
        <v>200</v>
      </c>
      <c r="K928">
        <v>69.185000000000002</v>
      </c>
      <c r="L928">
        <v>13837</v>
      </c>
      <c r="M928">
        <v>19508</v>
      </c>
      <c r="N928">
        <v>5671</v>
      </c>
    </row>
    <row r="929" spans="1:14" hidden="1">
      <c r="A929">
        <v>927</v>
      </c>
      <c r="B929" s="13">
        <v>41927</v>
      </c>
      <c r="C929" t="s">
        <v>32</v>
      </c>
      <c r="F929">
        <v>0</v>
      </c>
      <c r="H929">
        <v>229.7</v>
      </c>
      <c r="I929">
        <v>0</v>
      </c>
      <c r="J929">
        <v>25</v>
      </c>
      <c r="K929">
        <v>189.9</v>
      </c>
      <c r="L929">
        <v>4747.5</v>
      </c>
      <c r="M929">
        <v>5742.5</v>
      </c>
      <c r="N929">
        <v>995</v>
      </c>
    </row>
    <row r="930" spans="1:14" hidden="1">
      <c r="A930">
        <v>928</v>
      </c>
      <c r="B930" s="13">
        <v>41928</v>
      </c>
      <c r="C930" t="s">
        <v>31</v>
      </c>
      <c r="F930">
        <v>0</v>
      </c>
      <c r="H930">
        <v>96.26</v>
      </c>
      <c r="I930">
        <v>0</v>
      </c>
      <c r="J930">
        <v>200</v>
      </c>
      <c r="K930">
        <v>69.185000000000002</v>
      </c>
      <c r="L930">
        <v>13837</v>
      </c>
      <c r="M930">
        <v>19252</v>
      </c>
      <c r="N930">
        <v>5415</v>
      </c>
    </row>
    <row r="931" spans="1:14" hidden="1">
      <c r="A931">
        <v>929</v>
      </c>
      <c r="B931" s="13">
        <v>41928</v>
      </c>
      <c r="C931" t="s">
        <v>32</v>
      </c>
      <c r="F931">
        <v>0</v>
      </c>
      <c r="H931">
        <v>226.35</v>
      </c>
      <c r="I931">
        <v>0</v>
      </c>
      <c r="J931">
        <v>25</v>
      </c>
      <c r="K931">
        <v>189.9</v>
      </c>
      <c r="L931">
        <v>4747.5</v>
      </c>
      <c r="M931">
        <v>5658.75</v>
      </c>
      <c r="N931">
        <v>911.25</v>
      </c>
    </row>
    <row r="932" spans="1:14" hidden="1">
      <c r="A932">
        <v>930</v>
      </c>
      <c r="B932" s="13">
        <v>41929</v>
      </c>
      <c r="C932" t="s">
        <v>31</v>
      </c>
      <c r="F932">
        <v>0</v>
      </c>
      <c r="H932">
        <v>97.67</v>
      </c>
      <c r="I932">
        <v>0</v>
      </c>
      <c r="J932">
        <v>200</v>
      </c>
      <c r="K932">
        <v>69.185000000000002</v>
      </c>
      <c r="L932">
        <v>13837</v>
      </c>
      <c r="M932">
        <v>19534</v>
      </c>
      <c r="N932">
        <v>5697</v>
      </c>
    </row>
    <row r="933" spans="1:14" hidden="1">
      <c r="A933">
        <v>931</v>
      </c>
      <c r="B933" s="13">
        <v>41929</v>
      </c>
      <c r="C933" t="s">
        <v>32</v>
      </c>
      <c r="F933">
        <v>0</v>
      </c>
      <c r="H933">
        <v>227.48</v>
      </c>
      <c r="I933">
        <v>0</v>
      </c>
      <c r="J933">
        <v>25</v>
      </c>
      <c r="K933">
        <v>189.9</v>
      </c>
      <c r="L933">
        <v>4747.5</v>
      </c>
      <c r="M933">
        <v>5687</v>
      </c>
      <c r="N933">
        <v>939.5</v>
      </c>
    </row>
    <row r="934" spans="1:14" hidden="1">
      <c r="A934">
        <v>932</v>
      </c>
      <c r="B934" s="13">
        <v>41932</v>
      </c>
      <c r="C934" t="s">
        <v>31</v>
      </c>
      <c r="F934">
        <v>0</v>
      </c>
      <c r="H934">
        <v>99.76</v>
      </c>
      <c r="I934">
        <v>0</v>
      </c>
      <c r="J934">
        <v>200</v>
      </c>
      <c r="K934">
        <v>69.185000000000002</v>
      </c>
      <c r="L934">
        <v>13837</v>
      </c>
      <c r="M934">
        <v>19952</v>
      </c>
      <c r="N934">
        <v>6115</v>
      </c>
    </row>
    <row r="935" spans="1:14" hidden="1">
      <c r="A935">
        <v>933</v>
      </c>
      <c r="B935" s="13">
        <v>41932</v>
      </c>
      <c r="C935" t="s">
        <v>32</v>
      </c>
      <c r="F935">
        <v>0</v>
      </c>
      <c r="H935">
        <v>230.47</v>
      </c>
      <c r="I935">
        <v>0</v>
      </c>
      <c r="J935">
        <v>25</v>
      </c>
      <c r="K935">
        <v>189.9</v>
      </c>
      <c r="L935">
        <v>4747.5</v>
      </c>
      <c r="M935">
        <v>5761.75</v>
      </c>
      <c r="N935">
        <v>1014.25</v>
      </c>
    </row>
    <row r="936" spans="1:14" hidden="1">
      <c r="A936">
        <v>934</v>
      </c>
      <c r="B936" s="13">
        <v>41933</v>
      </c>
      <c r="C936" t="s">
        <v>31</v>
      </c>
      <c r="F936">
        <v>0</v>
      </c>
      <c r="H936">
        <v>102.47</v>
      </c>
      <c r="I936">
        <v>0</v>
      </c>
      <c r="J936">
        <v>200</v>
      </c>
      <c r="K936">
        <v>69.185000000000002</v>
      </c>
      <c r="L936">
        <v>13837</v>
      </c>
      <c r="M936">
        <v>20494</v>
      </c>
      <c r="N936">
        <v>6657</v>
      </c>
    </row>
    <row r="937" spans="1:14" hidden="1">
      <c r="A937">
        <v>935</v>
      </c>
      <c r="B937" s="13">
        <v>41933</v>
      </c>
      <c r="C937" t="s">
        <v>32</v>
      </c>
      <c r="F937">
        <v>0</v>
      </c>
      <c r="H937">
        <v>235.34</v>
      </c>
      <c r="I937">
        <v>0</v>
      </c>
      <c r="J937">
        <v>25</v>
      </c>
      <c r="K937">
        <v>189.9</v>
      </c>
      <c r="L937">
        <v>4747.5</v>
      </c>
      <c r="M937">
        <v>5883.5</v>
      </c>
      <c r="N937">
        <v>1136</v>
      </c>
    </row>
    <row r="938" spans="1:14" hidden="1">
      <c r="A938">
        <v>936</v>
      </c>
      <c r="B938" s="13">
        <v>41934</v>
      </c>
      <c r="C938" t="s">
        <v>31</v>
      </c>
      <c r="F938">
        <v>0</v>
      </c>
      <c r="H938">
        <v>102.99</v>
      </c>
      <c r="I938">
        <v>0</v>
      </c>
      <c r="J938">
        <v>200</v>
      </c>
      <c r="K938">
        <v>69.185000000000002</v>
      </c>
      <c r="L938">
        <v>13837</v>
      </c>
      <c r="M938">
        <v>20598</v>
      </c>
      <c r="N938">
        <v>6761</v>
      </c>
    </row>
    <row r="939" spans="1:14" hidden="1">
      <c r="A939">
        <v>937</v>
      </c>
      <c r="B939" s="13">
        <v>41934</v>
      </c>
      <c r="C939" t="s">
        <v>32</v>
      </c>
      <c r="F939">
        <v>0</v>
      </c>
      <c r="H939">
        <v>231.1</v>
      </c>
      <c r="I939">
        <v>0</v>
      </c>
      <c r="J939">
        <v>25</v>
      </c>
      <c r="K939">
        <v>189.9</v>
      </c>
      <c r="L939">
        <v>4747.5</v>
      </c>
      <c r="M939">
        <v>5777.5</v>
      </c>
      <c r="N939">
        <v>1030</v>
      </c>
    </row>
    <row r="940" spans="1:14" hidden="1">
      <c r="A940">
        <v>938</v>
      </c>
      <c r="B940" s="13">
        <v>41935</v>
      </c>
      <c r="C940" t="s">
        <v>31</v>
      </c>
      <c r="F940">
        <v>0</v>
      </c>
      <c r="H940">
        <v>104.83</v>
      </c>
      <c r="I940">
        <v>0</v>
      </c>
      <c r="J940">
        <v>200</v>
      </c>
      <c r="K940">
        <v>69.185000000000002</v>
      </c>
      <c r="L940">
        <v>13837</v>
      </c>
      <c r="M940">
        <v>20966</v>
      </c>
      <c r="N940">
        <v>7129</v>
      </c>
    </row>
    <row r="941" spans="1:14" hidden="1">
      <c r="A941">
        <v>939</v>
      </c>
      <c r="B941" s="13">
        <v>41935</v>
      </c>
      <c r="C941" t="s">
        <v>32</v>
      </c>
      <c r="F941">
        <v>0</v>
      </c>
      <c r="H941">
        <v>235.29</v>
      </c>
      <c r="I941">
        <v>0</v>
      </c>
      <c r="J941">
        <v>25</v>
      </c>
      <c r="K941">
        <v>189.9</v>
      </c>
      <c r="L941">
        <v>4747.5</v>
      </c>
      <c r="M941">
        <v>5882.25</v>
      </c>
      <c r="N941">
        <v>1134.75</v>
      </c>
    </row>
    <row r="942" spans="1:14" hidden="1">
      <c r="A942">
        <v>940</v>
      </c>
      <c r="B942" s="13">
        <v>41936</v>
      </c>
      <c r="C942" t="s">
        <v>31</v>
      </c>
      <c r="F942">
        <v>0</v>
      </c>
      <c r="H942">
        <v>105.22</v>
      </c>
      <c r="I942">
        <v>0</v>
      </c>
      <c r="J942">
        <v>200</v>
      </c>
      <c r="K942">
        <v>69.185000000000002</v>
      </c>
      <c r="L942">
        <v>13837</v>
      </c>
      <c r="M942">
        <v>21044</v>
      </c>
      <c r="N942">
        <v>7207</v>
      </c>
    </row>
    <row r="943" spans="1:14" hidden="1">
      <c r="A943">
        <v>941</v>
      </c>
      <c r="B943" s="13">
        <v>41936</v>
      </c>
      <c r="C943" t="s">
        <v>32</v>
      </c>
      <c r="F943">
        <v>0</v>
      </c>
      <c r="H943">
        <v>235.24</v>
      </c>
      <c r="I943">
        <v>0</v>
      </c>
      <c r="J943">
        <v>25</v>
      </c>
      <c r="K943">
        <v>189.9</v>
      </c>
      <c r="L943">
        <v>4747.5</v>
      </c>
      <c r="M943">
        <v>5881</v>
      </c>
      <c r="N943">
        <v>1133.5</v>
      </c>
    </row>
    <row r="944" spans="1:14" hidden="1">
      <c r="A944">
        <v>942</v>
      </c>
      <c r="B944" s="13">
        <v>41939</v>
      </c>
      <c r="C944" t="s">
        <v>31</v>
      </c>
      <c r="F944">
        <v>0</v>
      </c>
      <c r="H944">
        <v>105.11</v>
      </c>
      <c r="I944">
        <v>0</v>
      </c>
      <c r="J944">
        <v>200</v>
      </c>
      <c r="K944">
        <v>69.185000000000002</v>
      </c>
      <c r="L944">
        <v>13837</v>
      </c>
      <c r="M944">
        <v>21022</v>
      </c>
      <c r="N944">
        <v>7185</v>
      </c>
    </row>
    <row r="945" spans="1:14" hidden="1">
      <c r="A945">
        <v>943</v>
      </c>
      <c r="B945" s="13">
        <v>41939</v>
      </c>
      <c r="C945" t="s">
        <v>32</v>
      </c>
      <c r="F945">
        <v>0</v>
      </c>
      <c r="H945">
        <v>221.67</v>
      </c>
      <c r="I945">
        <v>0</v>
      </c>
      <c r="J945">
        <v>25</v>
      </c>
      <c r="K945">
        <v>189.9</v>
      </c>
      <c r="L945">
        <v>4747.5</v>
      </c>
      <c r="M945">
        <v>5541.75</v>
      </c>
      <c r="N945">
        <v>794.25</v>
      </c>
    </row>
    <row r="946" spans="1:14" hidden="1">
      <c r="A946">
        <v>944</v>
      </c>
      <c r="B946" s="13">
        <v>41940</v>
      </c>
      <c r="C946" t="s">
        <v>31</v>
      </c>
      <c r="F946">
        <v>0</v>
      </c>
      <c r="H946">
        <v>106.74</v>
      </c>
      <c r="I946">
        <v>0</v>
      </c>
      <c r="J946">
        <v>200</v>
      </c>
      <c r="K946">
        <v>69.185000000000002</v>
      </c>
      <c r="L946">
        <v>13837</v>
      </c>
      <c r="M946">
        <v>21348</v>
      </c>
      <c r="N946">
        <v>7511</v>
      </c>
    </row>
    <row r="947" spans="1:14" hidden="1">
      <c r="A947">
        <v>945</v>
      </c>
      <c r="B947" s="13">
        <v>41940</v>
      </c>
      <c r="C947" t="s">
        <v>32</v>
      </c>
      <c r="F947">
        <v>0</v>
      </c>
      <c r="H947">
        <v>242.77</v>
      </c>
      <c r="I947">
        <v>0</v>
      </c>
      <c r="J947">
        <v>25</v>
      </c>
      <c r="K947">
        <v>189.9</v>
      </c>
      <c r="L947">
        <v>4747.5</v>
      </c>
      <c r="M947">
        <v>6069.25</v>
      </c>
      <c r="N947">
        <v>1321.75</v>
      </c>
    </row>
    <row r="948" spans="1:14" hidden="1">
      <c r="A948">
        <v>946</v>
      </c>
      <c r="B948" s="13">
        <v>41941</v>
      </c>
      <c r="C948" t="s">
        <v>32</v>
      </c>
      <c r="F948">
        <v>0</v>
      </c>
      <c r="H948">
        <v>238.1</v>
      </c>
      <c r="I948">
        <v>0</v>
      </c>
      <c r="J948">
        <v>25</v>
      </c>
      <c r="K948">
        <v>189.9</v>
      </c>
      <c r="L948">
        <v>4747.5</v>
      </c>
      <c r="M948">
        <v>5952.5</v>
      </c>
      <c r="N948">
        <v>1205</v>
      </c>
    </row>
    <row r="949" spans="1:14" hidden="1">
      <c r="A949">
        <v>947</v>
      </c>
      <c r="B949" s="13">
        <v>41941</v>
      </c>
      <c r="C949" t="s">
        <v>31</v>
      </c>
      <c r="F949">
        <v>0</v>
      </c>
      <c r="H949">
        <v>107.34</v>
      </c>
      <c r="I949">
        <v>0</v>
      </c>
      <c r="J949">
        <v>200</v>
      </c>
      <c r="K949">
        <v>69.185000000000002</v>
      </c>
      <c r="L949">
        <v>13837</v>
      </c>
      <c r="M949">
        <v>21468</v>
      </c>
      <c r="N949">
        <v>7631</v>
      </c>
    </row>
    <row r="950" spans="1:14" hidden="1">
      <c r="A950">
        <v>948</v>
      </c>
      <c r="B950" s="13">
        <v>41942</v>
      </c>
      <c r="C950" t="s">
        <v>31</v>
      </c>
      <c r="F950">
        <v>0</v>
      </c>
      <c r="H950">
        <v>106.98</v>
      </c>
      <c r="I950">
        <v>0</v>
      </c>
      <c r="J950">
        <v>200</v>
      </c>
      <c r="K950">
        <v>69.185000000000002</v>
      </c>
      <c r="L950">
        <v>13837</v>
      </c>
      <c r="M950">
        <v>21396</v>
      </c>
      <c r="N950">
        <v>7559</v>
      </c>
    </row>
    <row r="951" spans="1:14" hidden="1">
      <c r="A951">
        <v>949</v>
      </c>
      <c r="B951" s="13">
        <v>41942</v>
      </c>
      <c r="C951" t="s">
        <v>32</v>
      </c>
      <c r="F951">
        <v>0</v>
      </c>
      <c r="H951">
        <v>238.66</v>
      </c>
      <c r="I951">
        <v>0</v>
      </c>
      <c r="J951">
        <v>25</v>
      </c>
      <c r="K951">
        <v>189.9</v>
      </c>
      <c r="L951">
        <v>4747.5</v>
      </c>
      <c r="M951">
        <v>5966.5</v>
      </c>
      <c r="N951">
        <v>1219</v>
      </c>
    </row>
    <row r="952" spans="1:14" hidden="1">
      <c r="A952">
        <v>950</v>
      </c>
      <c r="B952" s="13">
        <v>41943</v>
      </c>
      <c r="C952" t="s">
        <v>31</v>
      </c>
      <c r="F952">
        <v>0</v>
      </c>
      <c r="H952">
        <v>108</v>
      </c>
      <c r="I952">
        <v>0</v>
      </c>
      <c r="J952">
        <v>200</v>
      </c>
      <c r="K952">
        <v>69.185000000000002</v>
      </c>
      <c r="L952">
        <v>13837</v>
      </c>
      <c r="M952">
        <v>21600</v>
      </c>
      <c r="N952">
        <v>7763</v>
      </c>
    </row>
    <row r="953" spans="1:14" hidden="1">
      <c r="A953">
        <v>951</v>
      </c>
      <c r="B953" s="13">
        <v>41943</v>
      </c>
      <c r="C953" t="s">
        <v>32</v>
      </c>
      <c r="F953">
        <v>0</v>
      </c>
      <c r="H953">
        <v>241.7</v>
      </c>
      <c r="I953">
        <v>0</v>
      </c>
      <c r="J953">
        <v>25</v>
      </c>
      <c r="K953">
        <v>189.9</v>
      </c>
      <c r="L953">
        <v>4747.5</v>
      </c>
      <c r="M953">
        <v>6042.5</v>
      </c>
      <c r="N953">
        <v>1295</v>
      </c>
    </row>
    <row r="954" spans="1:14" hidden="1">
      <c r="A954">
        <v>952</v>
      </c>
      <c r="B954" s="13">
        <v>41946</v>
      </c>
      <c r="C954" t="s">
        <v>32</v>
      </c>
      <c r="F954">
        <v>0</v>
      </c>
      <c r="H954">
        <v>242.59</v>
      </c>
      <c r="I954">
        <v>0</v>
      </c>
      <c r="J954">
        <v>25</v>
      </c>
      <c r="K954">
        <v>189.9</v>
      </c>
      <c r="L954">
        <v>4747.5</v>
      </c>
      <c r="M954">
        <v>6064.75</v>
      </c>
      <c r="N954">
        <v>1317.25</v>
      </c>
    </row>
    <row r="955" spans="1:14" hidden="1">
      <c r="A955">
        <v>953</v>
      </c>
      <c r="B955" s="13">
        <v>41946</v>
      </c>
      <c r="C955" t="s">
        <v>31</v>
      </c>
      <c r="F955">
        <v>0</v>
      </c>
      <c r="H955">
        <v>109.4</v>
      </c>
      <c r="I955">
        <v>0</v>
      </c>
      <c r="J955">
        <v>200</v>
      </c>
      <c r="K955">
        <v>69.185000000000002</v>
      </c>
      <c r="L955">
        <v>13837</v>
      </c>
      <c r="M955">
        <v>21880</v>
      </c>
      <c r="N955">
        <v>8043</v>
      </c>
    </row>
    <row r="956" spans="1:14" hidden="1">
      <c r="A956">
        <v>954</v>
      </c>
      <c r="B956" s="13">
        <v>41947</v>
      </c>
      <c r="C956" t="s">
        <v>31</v>
      </c>
      <c r="F956">
        <v>0</v>
      </c>
      <c r="H956">
        <v>108.6</v>
      </c>
      <c r="I956">
        <v>0</v>
      </c>
      <c r="J956">
        <v>200</v>
      </c>
      <c r="K956">
        <v>69.185000000000002</v>
      </c>
      <c r="L956">
        <v>13837</v>
      </c>
      <c r="M956">
        <v>21720</v>
      </c>
      <c r="N956">
        <v>7883</v>
      </c>
    </row>
    <row r="957" spans="1:14" hidden="1">
      <c r="A957">
        <v>955</v>
      </c>
      <c r="B957" s="13">
        <v>41947</v>
      </c>
      <c r="C957" t="s">
        <v>32</v>
      </c>
      <c r="F957">
        <v>0</v>
      </c>
      <c r="H957">
        <v>238.93</v>
      </c>
      <c r="I957">
        <v>0</v>
      </c>
      <c r="J957">
        <v>25</v>
      </c>
      <c r="K957">
        <v>189.9</v>
      </c>
      <c r="L957">
        <v>4747.5</v>
      </c>
      <c r="M957">
        <v>5973.25</v>
      </c>
      <c r="N957">
        <v>1225.75</v>
      </c>
    </row>
    <row r="958" spans="1:14" hidden="1">
      <c r="A958">
        <v>956</v>
      </c>
      <c r="B958" s="13">
        <v>41948</v>
      </c>
      <c r="C958" t="s">
        <v>32</v>
      </c>
      <c r="F958">
        <v>0</v>
      </c>
      <c r="H958">
        <v>230.97</v>
      </c>
      <c r="I958">
        <v>0</v>
      </c>
      <c r="J958">
        <v>25</v>
      </c>
      <c r="K958">
        <v>189.9</v>
      </c>
      <c r="L958">
        <v>4747.5</v>
      </c>
      <c r="M958">
        <v>5774.25</v>
      </c>
      <c r="N958">
        <v>1026.75</v>
      </c>
    </row>
    <row r="959" spans="1:14" hidden="1">
      <c r="A959">
        <v>957</v>
      </c>
      <c r="B959" s="13">
        <v>41948</v>
      </c>
      <c r="C959" t="s">
        <v>31</v>
      </c>
      <c r="F959">
        <v>0</v>
      </c>
      <c r="H959">
        <v>108.86</v>
      </c>
      <c r="I959">
        <v>0</v>
      </c>
      <c r="J959">
        <v>200</v>
      </c>
      <c r="K959">
        <v>69.185000000000002</v>
      </c>
      <c r="L959">
        <v>13837</v>
      </c>
      <c r="M959">
        <v>21772</v>
      </c>
      <c r="N959">
        <v>7935</v>
      </c>
    </row>
    <row r="960" spans="1:14" hidden="1">
      <c r="A960">
        <v>958</v>
      </c>
      <c r="B960" s="13">
        <v>41949</v>
      </c>
      <c r="C960" t="s">
        <v>32</v>
      </c>
      <c r="F960">
        <v>0</v>
      </c>
      <c r="H960">
        <v>241.22</v>
      </c>
      <c r="I960">
        <v>0</v>
      </c>
      <c r="J960">
        <v>25</v>
      </c>
      <c r="K960">
        <v>189.9</v>
      </c>
      <c r="L960">
        <v>4747.5</v>
      </c>
      <c r="M960">
        <v>6030.5</v>
      </c>
      <c r="N960">
        <v>1283</v>
      </c>
    </row>
    <row r="961" spans="1:14" hidden="1">
      <c r="A961">
        <v>959</v>
      </c>
      <c r="B961" s="13">
        <v>41949</v>
      </c>
      <c r="C961" t="s">
        <v>31</v>
      </c>
      <c r="F961">
        <v>0</v>
      </c>
      <c r="H961">
        <v>108.7</v>
      </c>
      <c r="I961">
        <v>0</v>
      </c>
      <c r="J961">
        <v>200</v>
      </c>
      <c r="K961">
        <v>69.185000000000002</v>
      </c>
      <c r="L961">
        <v>13837</v>
      </c>
      <c r="M961">
        <v>21740</v>
      </c>
      <c r="N961">
        <v>7903</v>
      </c>
    </row>
    <row r="962" spans="1:14" hidden="1">
      <c r="A962">
        <v>960</v>
      </c>
      <c r="B962" s="13">
        <v>41950</v>
      </c>
      <c r="C962" t="s">
        <v>31</v>
      </c>
      <c r="F962">
        <v>0</v>
      </c>
      <c r="H962">
        <v>109.01</v>
      </c>
      <c r="I962">
        <v>0</v>
      </c>
      <c r="J962">
        <v>200</v>
      </c>
      <c r="K962">
        <v>69.185000000000002</v>
      </c>
      <c r="L962">
        <v>13837</v>
      </c>
      <c r="M962">
        <v>21802</v>
      </c>
      <c r="N962">
        <v>7965</v>
      </c>
    </row>
    <row r="963" spans="1:14" hidden="1">
      <c r="A963">
        <v>961</v>
      </c>
      <c r="B963" s="13">
        <v>41950</v>
      </c>
      <c r="C963" t="s">
        <v>32</v>
      </c>
      <c r="F963">
        <v>0</v>
      </c>
      <c r="H963">
        <v>240.2</v>
      </c>
      <c r="I963">
        <v>0</v>
      </c>
      <c r="J963">
        <v>25</v>
      </c>
      <c r="K963">
        <v>189.9</v>
      </c>
      <c r="L963">
        <v>4747.5</v>
      </c>
      <c r="M963">
        <v>6005</v>
      </c>
      <c r="N963">
        <v>1257.5</v>
      </c>
    </row>
    <row r="964" spans="1:14" hidden="1">
      <c r="A964">
        <v>962</v>
      </c>
      <c r="B964" s="13">
        <v>41953</v>
      </c>
      <c r="C964" t="s">
        <v>32</v>
      </c>
      <c r="F964">
        <v>0</v>
      </c>
      <c r="H964">
        <v>241.93</v>
      </c>
      <c r="I964">
        <v>0</v>
      </c>
      <c r="J964">
        <v>25</v>
      </c>
      <c r="K964">
        <v>189.9</v>
      </c>
      <c r="L964">
        <v>4747.5</v>
      </c>
      <c r="M964">
        <v>6048.25</v>
      </c>
      <c r="N964">
        <v>1300.75</v>
      </c>
    </row>
    <row r="965" spans="1:14" hidden="1">
      <c r="A965">
        <v>963</v>
      </c>
      <c r="B965" s="13">
        <v>41953</v>
      </c>
      <c r="C965" t="s">
        <v>31</v>
      </c>
      <c r="F965">
        <v>0</v>
      </c>
      <c r="H965">
        <v>108.83</v>
      </c>
      <c r="I965">
        <v>0</v>
      </c>
      <c r="J965">
        <v>200</v>
      </c>
      <c r="K965">
        <v>69.185000000000002</v>
      </c>
      <c r="L965">
        <v>13837</v>
      </c>
      <c r="M965">
        <v>21766</v>
      </c>
      <c r="N965">
        <v>7929</v>
      </c>
    </row>
    <row r="966" spans="1:14" hidden="1">
      <c r="A966">
        <v>964</v>
      </c>
      <c r="B966" s="13">
        <v>41954</v>
      </c>
      <c r="C966" t="s">
        <v>31</v>
      </c>
      <c r="F966">
        <v>0</v>
      </c>
      <c r="H966">
        <v>109.7</v>
      </c>
      <c r="I966">
        <v>0</v>
      </c>
      <c r="J966">
        <v>200</v>
      </c>
      <c r="K966">
        <v>69.185000000000002</v>
      </c>
      <c r="L966">
        <v>13837</v>
      </c>
      <c r="M966">
        <v>21940</v>
      </c>
      <c r="N966">
        <v>8103</v>
      </c>
    </row>
    <row r="967" spans="1:14" hidden="1">
      <c r="A967">
        <v>965</v>
      </c>
      <c r="B967" s="13">
        <v>41954</v>
      </c>
      <c r="C967" t="s">
        <v>32</v>
      </c>
      <c r="F967">
        <v>0</v>
      </c>
      <c r="H967">
        <v>251.08</v>
      </c>
      <c r="I967">
        <v>0</v>
      </c>
      <c r="J967">
        <v>25</v>
      </c>
      <c r="K967">
        <v>189.9</v>
      </c>
      <c r="L967">
        <v>4747.5</v>
      </c>
      <c r="M967">
        <v>6277</v>
      </c>
      <c r="N967">
        <v>1529.5</v>
      </c>
    </row>
    <row r="968" spans="1:14" hidden="1">
      <c r="A968">
        <v>966</v>
      </c>
      <c r="B968" s="13">
        <v>41955</v>
      </c>
      <c r="C968" t="s">
        <v>32</v>
      </c>
      <c r="F968">
        <v>0</v>
      </c>
      <c r="H968">
        <v>249.1</v>
      </c>
      <c r="I968">
        <v>0</v>
      </c>
      <c r="J968">
        <v>25</v>
      </c>
      <c r="K968">
        <v>189.9</v>
      </c>
      <c r="L968">
        <v>4747.5</v>
      </c>
      <c r="M968">
        <v>6227.5</v>
      </c>
      <c r="N968">
        <v>1480</v>
      </c>
    </row>
    <row r="969" spans="1:14" hidden="1">
      <c r="A969">
        <v>967</v>
      </c>
      <c r="B969" s="13">
        <v>41955</v>
      </c>
      <c r="C969" t="s">
        <v>31</v>
      </c>
      <c r="F969">
        <v>0</v>
      </c>
      <c r="H969">
        <v>111.25</v>
      </c>
      <c r="I969">
        <v>0</v>
      </c>
      <c r="J969">
        <v>200</v>
      </c>
      <c r="K969">
        <v>69.185000000000002</v>
      </c>
      <c r="L969">
        <v>13837</v>
      </c>
      <c r="M969">
        <v>22250</v>
      </c>
      <c r="N969">
        <v>8413</v>
      </c>
    </row>
    <row r="970" spans="1:14" hidden="1">
      <c r="A970">
        <v>968</v>
      </c>
      <c r="B970" s="13">
        <v>41956</v>
      </c>
      <c r="C970" t="s">
        <v>32</v>
      </c>
      <c r="F970">
        <v>0</v>
      </c>
      <c r="H970">
        <v>251.7</v>
      </c>
      <c r="I970">
        <v>0</v>
      </c>
      <c r="J970">
        <v>25</v>
      </c>
      <c r="K970">
        <v>189.9</v>
      </c>
      <c r="L970">
        <v>4747.5</v>
      </c>
      <c r="M970">
        <v>6292.5</v>
      </c>
      <c r="N970">
        <v>1545</v>
      </c>
    </row>
    <row r="971" spans="1:14" hidden="1">
      <c r="A971">
        <v>969</v>
      </c>
      <c r="B971" s="13">
        <v>41956</v>
      </c>
      <c r="C971" t="s">
        <v>31</v>
      </c>
      <c r="F971">
        <v>0</v>
      </c>
      <c r="H971">
        <v>112.82</v>
      </c>
      <c r="I971">
        <v>0</v>
      </c>
      <c r="J971">
        <v>200</v>
      </c>
      <c r="K971">
        <v>69.185000000000002</v>
      </c>
      <c r="L971">
        <v>13837</v>
      </c>
      <c r="M971">
        <v>22564</v>
      </c>
      <c r="N971">
        <v>8727</v>
      </c>
    </row>
    <row r="972" spans="1:14" hidden="1">
      <c r="A972">
        <v>970</v>
      </c>
      <c r="B972" s="13">
        <v>41957</v>
      </c>
      <c r="C972" t="s">
        <v>32</v>
      </c>
      <c r="F972">
        <v>0</v>
      </c>
      <c r="H972">
        <v>258.68</v>
      </c>
      <c r="I972">
        <v>0</v>
      </c>
      <c r="J972">
        <v>25</v>
      </c>
      <c r="K972">
        <v>189.9</v>
      </c>
      <c r="L972">
        <v>4747.5</v>
      </c>
      <c r="M972">
        <v>6467</v>
      </c>
      <c r="N972">
        <v>1719.5</v>
      </c>
    </row>
    <row r="973" spans="1:14" hidden="1">
      <c r="A973">
        <v>971</v>
      </c>
      <c r="B973" s="13">
        <v>41957</v>
      </c>
      <c r="C973" t="s">
        <v>31</v>
      </c>
      <c r="F973">
        <v>0</v>
      </c>
      <c r="H973">
        <v>114.18</v>
      </c>
      <c r="I973">
        <v>0</v>
      </c>
      <c r="J973">
        <v>200</v>
      </c>
      <c r="K973">
        <v>69.185000000000002</v>
      </c>
      <c r="L973">
        <v>13837</v>
      </c>
      <c r="M973">
        <v>22836</v>
      </c>
      <c r="N973">
        <v>8999</v>
      </c>
    </row>
    <row r="974" spans="1:14" hidden="1">
      <c r="A974">
        <v>972</v>
      </c>
      <c r="B974" s="13">
        <v>41960</v>
      </c>
      <c r="C974" t="s">
        <v>31</v>
      </c>
      <c r="F974">
        <v>0</v>
      </c>
      <c r="H974">
        <v>113.99</v>
      </c>
      <c r="I974">
        <v>0</v>
      </c>
      <c r="J974">
        <v>200</v>
      </c>
      <c r="K974">
        <v>69.185000000000002</v>
      </c>
      <c r="L974">
        <v>13837</v>
      </c>
      <c r="M974">
        <v>22798</v>
      </c>
      <c r="N974">
        <v>8961</v>
      </c>
    </row>
    <row r="975" spans="1:14" hidden="1">
      <c r="A975">
        <v>973</v>
      </c>
      <c r="B975" s="13">
        <v>41960</v>
      </c>
      <c r="C975" t="s">
        <v>32</v>
      </c>
      <c r="F975">
        <v>0</v>
      </c>
      <c r="H975">
        <v>253.98</v>
      </c>
      <c r="I975">
        <v>0</v>
      </c>
      <c r="J975">
        <v>25</v>
      </c>
      <c r="K975">
        <v>189.9</v>
      </c>
      <c r="L975">
        <v>4747.5</v>
      </c>
      <c r="M975">
        <v>6349.5</v>
      </c>
      <c r="N975">
        <v>1602</v>
      </c>
    </row>
    <row r="976" spans="1:14" hidden="1">
      <c r="A976">
        <v>974</v>
      </c>
      <c r="B976" s="13">
        <v>41961</v>
      </c>
      <c r="C976" t="s">
        <v>32</v>
      </c>
      <c r="F976">
        <v>0</v>
      </c>
      <c r="H976">
        <v>257.7</v>
      </c>
      <c r="I976">
        <v>0</v>
      </c>
      <c r="J976">
        <v>25</v>
      </c>
      <c r="K976">
        <v>189.9</v>
      </c>
      <c r="L976">
        <v>4747.5</v>
      </c>
      <c r="M976">
        <v>6442.5</v>
      </c>
      <c r="N976">
        <v>1695</v>
      </c>
    </row>
    <row r="977" spans="1:14" hidden="1">
      <c r="A977">
        <v>975</v>
      </c>
      <c r="B977" s="13">
        <v>41961</v>
      </c>
      <c r="C977" t="s">
        <v>31</v>
      </c>
      <c r="F977">
        <v>0</v>
      </c>
      <c r="H977">
        <v>115.47</v>
      </c>
      <c r="I977">
        <v>0</v>
      </c>
      <c r="J977">
        <v>200</v>
      </c>
      <c r="K977">
        <v>69.185000000000002</v>
      </c>
      <c r="L977">
        <v>13837</v>
      </c>
      <c r="M977">
        <v>23094</v>
      </c>
      <c r="N977">
        <v>9257</v>
      </c>
    </row>
    <row r="978" spans="1:14" hidden="1">
      <c r="A978">
        <v>976</v>
      </c>
      <c r="B978" s="13">
        <v>41962</v>
      </c>
      <c r="C978" t="s">
        <v>31</v>
      </c>
      <c r="F978">
        <v>0</v>
      </c>
      <c r="H978">
        <v>114.67</v>
      </c>
      <c r="I978">
        <v>0</v>
      </c>
      <c r="J978">
        <v>200</v>
      </c>
      <c r="K978">
        <v>69.185000000000002</v>
      </c>
      <c r="L978">
        <v>13837</v>
      </c>
      <c r="M978">
        <v>22934</v>
      </c>
      <c r="N978">
        <v>9097</v>
      </c>
    </row>
    <row r="979" spans="1:14" hidden="1">
      <c r="A979">
        <v>977</v>
      </c>
      <c r="B979" s="13">
        <v>41962</v>
      </c>
      <c r="C979" t="s">
        <v>32</v>
      </c>
      <c r="F979">
        <v>0</v>
      </c>
      <c r="H979">
        <v>247.74</v>
      </c>
      <c r="I979">
        <v>0</v>
      </c>
      <c r="J979">
        <v>25</v>
      </c>
      <c r="K979">
        <v>189.9</v>
      </c>
      <c r="L979">
        <v>4747.5</v>
      </c>
      <c r="M979">
        <v>6193.5</v>
      </c>
      <c r="N979">
        <v>1446</v>
      </c>
    </row>
    <row r="980" spans="1:14" hidden="1">
      <c r="A980">
        <v>978</v>
      </c>
      <c r="B980" s="13">
        <v>41963</v>
      </c>
      <c r="C980" t="s">
        <v>31</v>
      </c>
      <c r="F980">
        <v>0</v>
      </c>
      <c r="H980">
        <v>116.31</v>
      </c>
      <c r="I980">
        <v>0</v>
      </c>
      <c r="J980">
        <v>200</v>
      </c>
      <c r="K980">
        <v>69.185000000000002</v>
      </c>
      <c r="L980">
        <v>13837</v>
      </c>
      <c r="M980">
        <v>23262</v>
      </c>
      <c r="N980">
        <v>9425</v>
      </c>
    </row>
    <row r="981" spans="1:14" hidden="1">
      <c r="A981">
        <v>979</v>
      </c>
      <c r="B981" s="13">
        <v>41963</v>
      </c>
      <c r="C981" t="s">
        <v>32</v>
      </c>
      <c r="F981">
        <v>0</v>
      </c>
      <c r="H981">
        <v>248.71</v>
      </c>
      <c r="I981">
        <v>0</v>
      </c>
      <c r="J981">
        <v>25</v>
      </c>
      <c r="K981">
        <v>189.9</v>
      </c>
      <c r="L981">
        <v>4747.5</v>
      </c>
      <c r="M981">
        <v>6217.75</v>
      </c>
      <c r="N981">
        <v>1470.25</v>
      </c>
    </row>
    <row r="982" spans="1:14" hidden="1">
      <c r="A982">
        <v>980</v>
      </c>
      <c r="B982" s="13">
        <v>41964</v>
      </c>
      <c r="C982" t="s">
        <v>32</v>
      </c>
      <c r="F982">
        <v>0</v>
      </c>
      <c r="H982">
        <v>242.78</v>
      </c>
      <c r="I982">
        <v>0</v>
      </c>
      <c r="J982">
        <v>25</v>
      </c>
      <c r="K982">
        <v>189.9</v>
      </c>
      <c r="L982">
        <v>4747.5</v>
      </c>
      <c r="M982">
        <v>6069.5</v>
      </c>
      <c r="N982">
        <v>1322</v>
      </c>
    </row>
    <row r="983" spans="1:14" hidden="1">
      <c r="A983">
        <v>981</v>
      </c>
      <c r="B983" s="13">
        <v>41964</v>
      </c>
      <c r="C983" t="s">
        <v>31</v>
      </c>
      <c r="F983">
        <v>0</v>
      </c>
      <c r="H983">
        <v>116.47</v>
      </c>
      <c r="I983">
        <v>0</v>
      </c>
      <c r="J983">
        <v>200</v>
      </c>
      <c r="K983">
        <v>69.185000000000002</v>
      </c>
      <c r="L983">
        <v>13837</v>
      </c>
      <c r="M983">
        <v>23294</v>
      </c>
      <c r="N983">
        <v>9457</v>
      </c>
    </row>
    <row r="984" spans="1:14" hidden="1">
      <c r="A984">
        <v>982</v>
      </c>
      <c r="B984" s="13">
        <v>41967</v>
      </c>
      <c r="C984" t="s">
        <v>32</v>
      </c>
      <c r="F984">
        <v>0</v>
      </c>
      <c r="H984">
        <v>246.72</v>
      </c>
      <c r="I984">
        <v>0</v>
      </c>
      <c r="J984">
        <v>25</v>
      </c>
      <c r="K984">
        <v>189.9</v>
      </c>
      <c r="L984">
        <v>4747.5</v>
      </c>
      <c r="M984">
        <v>6168</v>
      </c>
      <c r="N984">
        <v>1420.5</v>
      </c>
    </row>
    <row r="985" spans="1:14" hidden="1">
      <c r="A985">
        <v>983</v>
      </c>
      <c r="B985" s="13">
        <v>41967</v>
      </c>
      <c r="C985" t="s">
        <v>31</v>
      </c>
      <c r="F985">
        <v>0</v>
      </c>
      <c r="H985">
        <v>118.63</v>
      </c>
      <c r="I985">
        <v>0</v>
      </c>
      <c r="J985">
        <v>200</v>
      </c>
      <c r="K985">
        <v>69.185000000000002</v>
      </c>
      <c r="L985">
        <v>13837</v>
      </c>
      <c r="M985">
        <v>23726</v>
      </c>
      <c r="N985">
        <v>9889</v>
      </c>
    </row>
    <row r="986" spans="1:14" hidden="1">
      <c r="A986">
        <v>984</v>
      </c>
      <c r="B986" s="13">
        <v>41968</v>
      </c>
      <c r="C986" t="s">
        <v>32</v>
      </c>
      <c r="F986">
        <v>0</v>
      </c>
      <c r="H986">
        <v>248.09</v>
      </c>
      <c r="I986">
        <v>0</v>
      </c>
      <c r="J986">
        <v>25</v>
      </c>
      <c r="K986">
        <v>189.9</v>
      </c>
      <c r="L986">
        <v>4747.5</v>
      </c>
      <c r="M986">
        <v>6202.25</v>
      </c>
      <c r="N986">
        <v>1454.75</v>
      </c>
    </row>
    <row r="987" spans="1:14" hidden="1">
      <c r="A987">
        <v>985</v>
      </c>
      <c r="B987" s="13">
        <v>41968</v>
      </c>
      <c r="C987" t="s">
        <v>31</v>
      </c>
      <c r="F987">
        <v>0</v>
      </c>
      <c r="H987">
        <v>117.6</v>
      </c>
      <c r="I987">
        <v>0</v>
      </c>
      <c r="J987">
        <v>200</v>
      </c>
      <c r="K987">
        <v>69.185000000000002</v>
      </c>
      <c r="L987">
        <v>13837</v>
      </c>
      <c r="M987">
        <v>23520</v>
      </c>
      <c r="N987">
        <v>9683</v>
      </c>
    </row>
    <row r="988" spans="1:14" hidden="1">
      <c r="A988">
        <v>986</v>
      </c>
      <c r="B988" s="13">
        <v>41969</v>
      </c>
      <c r="C988" t="s">
        <v>31</v>
      </c>
      <c r="F988">
        <v>0</v>
      </c>
      <c r="H988">
        <v>119</v>
      </c>
      <c r="I988">
        <v>0</v>
      </c>
      <c r="J988">
        <v>200</v>
      </c>
      <c r="K988">
        <v>69.185000000000002</v>
      </c>
      <c r="L988">
        <v>13837</v>
      </c>
      <c r="M988">
        <v>23800</v>
      </c>
      <c r="N988">
        <v>9963</v>
      </c>
    </row>
    <row r="989" spans="1:14" hidden="1">
      <c r="A989">
        <v>987</v>
      </c>
      <c r="B989" s="13">
        <v>41969</v>
      </c>
      <c r="C989" t="s">
        <v>32</v>
      </c>
      <c r="F989">
        <v>0</v>
      </c>
      <c r="H989">
        <v>248.44</v>
      </c>
      <c r="I989">
        <v>0</v>
      </c>
      <c r="J989">
        <v>25</v>
      </c>
      <c r="K989">
        <v>189.9</v>
      </c>
      <c r="L989">
        <v>4747.5</v>
      </c>
      <c r="M989">
        <v>6211</v>
      </c>
      <c r="N989">
        <v>1463.5</v>
      </c>
    </row>
    <row r="990" spans="1:14" hidden="1">
      <c r="A990">
        <v>988</v>
      </c>
      <c r="B990" s="13">
        <v>41971</v>
      </c>
      <c r="C990" t="s">
        <v>32</v>
      </c>
      <c r="F990">
        <v>0</v>
      </c>
      <c r="H990">
        <v>244.52</v>
      </c>
      <c r="I990">
        <v>0</v>
      </c>
      <c r="J990">
        <v>25</v>
      </c>
      <c r="K990">
        <v>189.9</v>
      </c>
      <c r="L990">
        <v>4747.5</v>
      </c>
      <c r="M990">
        <v>6113</v>
      </c>
      <c r="N990">
        <v>1365.5</v>
      </c>
    </row>
    <row r="991" spans="1:14" hidden="1">
      <c r="A991">
        <v>989</v>
      </c>
      <c r="B991" s="13">
        <v>41971</v>
      </c>
      <c r="C991" t="s">
        <v>31</v>
      </c>
      <c r="F991">
        <v>0</v>
      </c>
      <c r="H991">
        <v>118.93</v>
      </c>
      <c r="I991">
        <v>0</v>
      </c>
      <c r="J991">
        <v>200</v>
      </c>
      <c r="K991">
        <v>69.185000000000002</v>
      </c>
      <c r="L991">
        <v>13837</v>
      </c>
      <c r="M991">
        <v>23786</v>
      </c>
      <c r="N991">
        <v>9949</v>
      </c>
    </row>
    <row r="992" spans="1:14" hidden="1">
      <c r="A992">
        <v>990</v>
      </c>
      <c r="B992" s="13">
        <v>41974</v>
      </c>
      <c r="C992" t="s">
        <v>31</v>
      </c>
      <c r="F992">
        <v>0</v>
      </c>
      <c r="H992">
        <v>115.07</v>
      </c>
      <c r="I992">
        <v>0</v>
      </c>
      <c r="J992">
        <v>200</v>
      </c>
      <c r="K992">
        <v>69.185000000000002</v>
      </c>
      <c r="L992">
        <v>13837</v>
      </c>
      <c r="M992">
        <v>23014</v>
      </c>
      <c r="N992">
        <v>9177</v>
      </c>
    </row>
    <row r="993" spans="1:14" hidden="1">
      <c r="A993">
        <v>991</v>
      </c>
      <c r="B993" s="13">
        <v>41974</v>
      </c>
      <c r="C993" t="s">
        <v>32</v>
      </c>
      <c r="F993">
        <v>0</v>
      </c>
      <c r="H993">
        <v>231.64</v>
      </c>
      <c r="I993">
        <v>0</v>
      </c>
      <c r="J993">
        <v>25</v>
      </c>
      <c r="K993">
        <v>189.9</v>
      </c>
      <c r="L993">
        <v>4747.5</v>
      </c>
      <c r="M993">
        <v>5791</v>
      </c>
      <c r="N993">
        <v>1043.5</v>
      </c>
    </row>
    <row r="994" spans="1:14" hidden="1">
      <c r="A994">
        <v>992</v>
      </c>
      <c r="B994" s="13">
        <v>41975</v>
      </c>
      <c r="C994" t="s">
        <v>32</v>
      </c>
      <c r="F994">
        <v>0</v>
      </c>
      <c r="H994">
        <v>231.43</v>
      </c>
      <c r="I994">
        <v>0</v>
      </c>
      <c r="J994">
        <v>25</v>
      </c>
      <c r="K994">
        <v>189.9</v>
      </c>
      <c r="L994">
        <v>4747.5</v>
      </c>
      <c r="M994">
        <v>5785.75</v>
      </c>
      <c r="N994">
        <v>1038.25</v>
      </c>
    </row>
    <row r="995" spans="1:14" hidden="1">
      <c r="A995">
        <v>993</v>
      </c>
      <c r="B995" s="13">
        <v>41975</v>
      </c>
      <c r="C995" t="s">
        <v>31</v>
      </c>
      <c r="F995">
        <v>0</v>
      </c>
      <c r="H995">
        <v>114.63</v>
      </c>
      <c r="I995">
        <v>0</v>
      </c>
      <c r="J995">
        <v>200</v>
      </c>
      <c r="K995">
        <v>69.185000000000002</v>
      </c>
      <c r="L995">
        <v>13837</v>
      </c>
      <c r="M995">
        <v>22926</v>
      </c>
      <c r="N995">
        <v>9089</v>
      </c>
    </row>
    <row r="996" spans="1:14" hidden="1">
      <c r="A996">
        <v>994</v>
      </c>
      <c r="B996" s="13">
        <v>41976</v>
      </c>
      <c r="C996" t="s">
        <v>31</v>
      </c>
      <c r="F996">
        <v>0</v>
      </c>
      <c r="H996">
        <v>115.93</v>
      </c>
      <c r="I996">
        <v>0</v>
      </c>
      <c r="J996">
        <v>200</v>
      </c>
      <c r="K996">
        <v>69.185000000000002</v>
      </c>
      <c r="L996">
        <v>13837</v>
      </c>
      <c r="M996">
        <v>23186</v>
      </c>
      <c r="N996">
        <v>9349</v>
      </c>
    </row>
    <row r="997" spans="1:14" hidden="1">
      <c r="A997">
        <v>995</v>
      </c>
      <c r="B997" s="13">
        <v>41976</v>
      </c>
      <c r="C997" t="s">
        <v>32</v>
      </c>
      <c r="F997">
        <v>0</v>
      </c>
      <c r="H997">
        <v>229.3</v>
      </c>
      <c r="I997">
        <v>0</v>
      </c>
      <c r="J997">
        <v>25</v>
      </c>
      <c r="K997">
        <v>189.9</v>
      </c>
      <c r="L997">
        <v>4747.5</v>
      </c>
      <c r="M997">
        <v>5732.5</v>
      </c>
      <c r="N997">
        <v>985</v>
      </c>
    </row>
    <row r="998" spans="1:14" hidden="1">
      <c r="A998">
        <v>996</v>
      </c>
      <c r="B998" s="13">
        <v>41977</v>
      </c>
      <c r="C998" t="s">
        <v>31</v>
      </c>
      <c r="F998">
        <v>0</v>
      </c>
      <c r="H998">
        <v>115.49</v>
      </c>
      <c r="I998">
        <v>0</v>
      </c>
      <c r="J998">
        <v>200</v>
      </c>
      <c r="K998">
        <v>69.185000000000002</v>
      </c>
      <c r="L998">
        <v>13837</v>
      </c>
      <c r="M998">
        <v>23098</v>
      </c>
      <c r="N998">
        <v>9261</v>
      </c>
    </row>
    <row r="999" spans="1:14" hidden="1">
      <c r="A999">
        <v>997</v>
      </c>
      <c r="B999" s="13">
        <v>41977</v>
      </c>
      <c r="C999" t="s">
        <v>32</v>
      </c>
      <c r="F999">
        <v>0</v>
      </c>
      <c r="H999">
        <v>228.28</v>
      </c>
      <c r="I999">
        <v>0</v>
      </c>
      <c r="J999">
        <v>25</v>
      </c>
      <c r="K999">
        <v>189.9</v>
      </c>
      <c r="L999">
        <v>4747.5</v>
      </c>
      <c r="M999">
        <v>5707</v>
      </c>
      <c r="N999">
        <v>959.5</v>
      </c>
    </row>
    <row r="1000" spans="1:14" hidden="1">
      <c r="A1000">
        <v>998</v>
      </c>
      <c r="B1000" s="13">
        <v>41978</v>
      </c>
      <c r="C1000" t="s">
        <v>32</v>
      </c>
      <c r="F1000">
        <v>0</v>
      </c>
      <c r="H1000">
        <v>223.71</v>
      </c>
      <c r="I1000">
        <v>0</v>
      </c>
      <c r="J1000">
        <v>25</v>
      </c>
      <c r="K1000">
        <v>189.9</v>
      </c>
      <c r="L1000">
        <v>4747.5</v>
      </c>
      <c r="M1000">
        <v>5592.75</v>
      </c>
      <c r="N1000">
        <v>845.25</v>
      </c>
    </row>
    <row r="1001" spans="1:14" hidden="1">
      <c r="A1001">
        <v>999</v>
      </c>
      <c r="B1001" s="13">
        <v>41978</v>
      </c>
      <c r="C1001" t="s">
        <v>31</v>
      </c>
      <c r="F1001">
        <v>0</v>
      </c>
      <c r="H1001">
        <v>115</v>
      </c>
      <c r="I1001">
        <v>0</v>
      </c>
      <c r="J1001">
        <v>200</v>
      </c>
      <c r="K1001">
        <v>69.185000000000002</v>
      </c>
      <c r="L1001">
        <v>13837</v>
      </c>
      <c r="M1001">
        <v>23000</v>
      </c>
      <c r="N1001">
        <v>9163</v>
      </c>
    </row>
    <row r="1002" spans="1:14" hidden="1">
      <c r="A1002">
        <v>1000</v>
      </c>
      <c r="B1002" s="13">
        <v>41981</v>
      </c>
      <c r="C1002" t="s">
        <v>31</v>
      </c>
      <c r="F1002">
        <v>0</v>
      </c>
      <c r="H1002">
        <v>112.4</v>
      </c>
      <c r="I1002">
        <v>0</v>
      </c>
      <c r="J1002">
        <v>200</v>
      </c>
      <c r="K1002">
        <v>69.185000000000002</v>
      </c>
      <c r="L1002">
        <v>13837</v>
      </c>
      <c r="M1002">
        <v>22480</v>
      </c>
      <c r="N1002">
        <v>8643</v>
      </c>
    </row>
    <row r="1003" spans="1:14" hidden="1">
      <c r="A1003">
        <v>1001</v>
      </c>
      <c r="B1003" s="13">
        <v>41981</v>
      </c>
      <c r="C1003" t="s">
        <v>32</v>
      </c>
      <c r="F1003">
        <v>0</v>
      </c>
      <c r="H1003">
        <v>214.36</v>
      </c>
      <c r="I1003">
        <v>0</v>
      </c>
      <c r="J1003">
        <v>25</v>
      </c>
      <c r="K1003">
        <v>189.9</v>
      </c>
      <c r="L1003">
        <v>4747.5</v>
      </c>
      <c r="M1003">
        <v>5359</v>
      </c>
      <c r="N1003">
        <v>611.5</v>
      </c>
    </row>
    <row r="1004" spans="1:14" hidden="1">
      <c r="A1004">
        <v>1002</v>
      </c>
      <c r="B1004" s="13">
        <v>41982</v>
      </c>
      <c r="C1004" t="s">
        <v>32</v>
      </c>
      <c r="F1004">
        <v>0</v>
      </c>
      <c r="H1004">
        <v>216.89</v>
      </c>
      <c r="I1004">
        <v>0</v>
      </c>
      <c r="J1004">
        <v>25</v>
      </c>
      <c r="K1004">
        <v>189.9</v>
      </c>
      <c r="L1004">
        <v>4747.5</v>
      </c>
      <c r="M1004">
        <v>5422.25</v>
      </c>
      <c r="N1004">
        <v>674.75</v>
      </c>
    </row>
    <row r="1005" spans="1:14" hidden="1">
      <c r="A1005">
        <v>1003</v>
      </c>
      <c r="B1005" s="13">
        <v>41982</v>
      </c>
      <c r="C1005" t="s">
        <v>31</v>
      </c>
      <c r="F1005">
        <v>0</v>
      </c>
      <c r="H1005">
        <v>114.12</v>
      </c>
      <c r="I1005">
        <v>0</v>
      </c>
      <c r="J1005">
        <v>200</v>
      </c>
      <c r="K1005">
        <v>69.185000000000002</v>
      </c>
      <c r="L1005">
        <v>13837</v>
      </c>
      <c r="M1005">
        <v>22824</v>
      </c>
      <c r="N1005">
        <v>8987</v>
      </c>
    </row>
    <row r="1006" spans="1:14" hidden="1">
      <c r="A1006">
        <v>1004</v>
      </c>
      <c r="B1006" s="13">
        <v>41983</v>
      </c>
      <c r="C1006" t="s">
        <v>31</v>
      </c>
      <c r="F1006">
        <v>0</v>
      </c>
      <c r="H1006">
        <v>111.95</v>
      </c>
      <c r="I1006">
        <v>0</v>
      </c>
      <c r="J1006">
        <v>200</v>
      </c>
      <c r="K1006">
        <v>69.185000000000002</v>
      </c>
      <c r="L1006">
        <v>13837</v>
      </c>
      <c r="M1006">
        <v>22390</v>
      </c>
      <c r="N1006">
        <v>8553</v>
      </c>
    </row>
    <row r="1007" spans="1:14" hidden="1">
      <c r="A1007">
        <v>1005</v>
      </c>
      <c r="B1007" s="13">
        <v>41983</v>
      </c>
      <c r="C1007" t="s">
        <v>32</v>
      </c>
      <c r="F1007">
        <v>0</v>
      </c>
      <c r="H1007">
        <v>209.84</v>
      </c>
      <c r="I1007">
        <v>0</v>
      </c>
      <c r="J1007">
        <v>25</v>
      </c>
      <c r="K1007">
        <v>189.9</v>
      </c>
      <c r="L1007">
        <v>4747.5</v>
      </c>
      <c r="M1007">
        <v>5246</v>
      </c>
      <c r="N1007">
        <v>498.5</v>
      </c>
    </row>
    <row r="1008" spans="1:14" hidden="1">
      <c r="A1008">
        <v>1006</v>
      </c>
      <c r="B1008" s="13">
        <v>41984</v>
      </c>
      <c r="C1008" t="s">
        <v>31</v>
      </c>
      <c r="F1008">
        <v>0</v>
      </c>
      <c r="H1008">
        <v>111.62</v>
      </c>
      <c r="I1008">
        <v>0</v>
      </c>
      <c r="J1008">
        <v>200</v>
      </c>
      <c r="K1008">
        <v>69.185000000000002</v>
      </c>
      <c r="L1008">
        <v>13837</v>
      </c>
      <c r="M1008">
        <v>22324</v>
      </c>
      <c r="N1008">
        <v>8487</v>
      </c>
    </row>
    <row r="1009" spans="1:14" hidden="1">
      <c r="A1009">
        <v>1007</v>
      </c>
      <c r="B1009" s="13">
        <v>41984</v>
      </c>
      <c r="C1009" t="s">
        <v>32</v>
      </c>
      <c r="F1009">
        <v>0</v>
      </c>
      <c r="H1009">
        <v>208.88</v>
      </c>
      <c r="I1009">
        <v>0</v>
      </c>
      <c r="J1009">
        <v>25</v>
      </c>
      <c r="K1009">
        <v>189.9</v>
      </c>
      <c r="L1009">
        <v>4747.5</v>
      </c>
      <c r="M1009">
        <v>5222</v>
      </c>
      <c r="N1009">
        <v>474.5</v>
      </c>
    </row>
    <row r="1010" spans="1:14" hidden="1">
      <c r="A1010">
        <v>1008</v>
      </c>
      <c r="B1010" s="13">
        <v>41985</v>
      </c>
      <c r="C1010" t="s">
        <v>31</v>
      </c>
      <c r="F1010">
        <v>0</v>
      </c>
      <c r="H1010">
        <v>109.73</v>
      </c>
      <c r="I1010">
        <v>0</v>
      </c>
      <c r="J1010">
        <v>200</v>
      </c>
      <c r="K1010">
        <v>69.185000000000002</v>
      </c>
      <c r="L1010">
        <v>13837</v>
      </c>
      <c r="M1010">
        <v>21946</v>
      </c>
      <c r="N1010">
        <v>8109</v>
      </c>
    </row>
    <row r="1011" spans="1:14" hidden="1">
      <c r="A1011">
        <v>1009</v>
      </c>
      <c r="B1011" s="13">
        <v>41985</v>
      </c>
      <c r="C1011" t="s">
        <v>32</v>
      </c>
      <c r="F1011">
        <v>0</v>
      </c>
      <c r="H1011">
        <v>207</v>
      </c>
      <c r="I1011">
        <v>0</v>
      </c>
      <c r="J1011">
        <v>25</v>
      </c>
      <c r="K1011">
        <v>189.9</v>
      </c>
      <c r="L1011">
        <v>4747.5</v>
      </c>
      <c r="M1011">
        <v>5175</v>
      </c>
      <c r="N1011">
        <v>427.5</v>
      </c>
    </row>
    <row r="1012" spans="1:14" hidden="1">
      <c r="A1012">
        <v>1010</v>
      </c>
      <c r="B1012" s="13">
        <v>41988</v>
      </c>
      <c r="C1012" t="s">
        <v>31</v>
      </c>
      <c r="F1012">
        <v>0</v>
      </c>
      <c r="H1012">
        <v>108.23</v>
      </c>
      <c r="I1012">
        <v>0</v>
      </c>
      <c r="J1012">
        <v>200</v>
      </c>
      <c r="K1012">
        <v>69.185000000000002</v>
      </c>
      <c r="L1012">
        <v>13837</v>
      </c>
      <c r="M1012">
        <v>21646</v>
      </c>
      <c r="N1012">
        <v>7809</v>
      </c>
    </row>
    <row r="1013" spans="1:14" hidden="1">
      <c r="A1013">
        <v>1011</v>
      </c>
      <c r="B1013" s="13">
        <v>41988</v>
      </c>
      <c r="C1013" t="s">
        <v>32</v>
      </c>
      <c r="F1013">
        <v>0</v>
      </c>
      <c r="H1013">
        <v>204.04</v>
      </c>
      <c r="I1013">
        <v>0</v>
      </c>
      <c r="J1013">
        <v>25</v>
      </c>
      <c r="K1013">
        <v>189.9</v>
      </c>
      <c r="L1013">
        <v>4747.5</v>
      </c>
      <c r="M1013">
        <v>5101</v>
      </c>
      <c r="N1013">
        <v>353.5</v>
      </c>
    </row>
    <row r="1014" spans="1:14" hidden="1">
      <c r="A1014">
        <v>1012</v>
      </c>
      <c r="B1014" s="13">
        <v>41989</v>
      </c>
      <c r="C1014" t="s">
        <v>31</v>
      </c>
      <c r="F1014">
        <v>0</v>
      </c>
      <c r="H1014">
        <v>106.75</v>
      </c>
      <c r="I1014">
        <v>0</v>
      </c>
      <c r="J1014">
        <v>200</v>
      </c>
      <c r="K1014">
        <v>69.185000000000002</v>
      </c>
      <c r="L1014">
        <v>13837</v>
      </c>
      <c r="M1014">
        <v>21350</v>
      </c>
      <c r="N1014">
        <v>7513</v>
      </c>
    </row>
    <row r="1015" spans="1:14" hidden="1">
      <c r="A1015">
        <v>1013</v>
      </c>
      <c r="B1015" s="13">
        <v>41989</v>
      </c>
      <c r="C1015" t="s">
        <v>32</v>
      </c>
      <c r="F1015">
        <v>0</v>
      </c>
      <c r="H1015">
        <v>197.81</v>
      </c>
      <c r="I1015">
        <v>0</v>
      </c>
      <c r="J1015">
        <v>25</v>
      </c>
      <c r="K1015">
        <v>189.9</v>
      </c>
      <c r="L1015">
        <v>4747.5</v>
      </c>
      <c r="M1015">
        <v>4945.25</v>
      </c>
      <c r="N1015">
        <v>197.75</v>
      </c>
    </row>
    <row r="1016" spans="1:14" hidden="1">
      <c r="A1016">
        <v>1014</v>
      </c>
      <c r="B1016" s="13">
        <v>41990</v>
      </c>
      <c r="C1016" t="s">
        <v>31</v>
      </c>
      <c r="F1016">
        <v>0</v>
      </c>
      <c r="H1016">
        <v>109.41</v>
      </c>
      <c r="I1016">
        <v>0</v>
      </c>
      <c r="J1016">
        <v>200</v>
      </c>
      <c r="K1016">
        <v>69.185000000000002</v>
      </c>
      <c r="L1016">
        <v>13837</v>
      </c>
      <c r="M1016">
        <v>21882</v>
      </c>
      <c r="N1016">
        <v>8045</v>
      </c>
    </row>
    <row r="1017" spans="1:14" hidden="1">
      <c r="A1017">
        <v>1015</v>
      </c>
      <c r="B1017" s="13">
        <v>41990</v>
      </c>
      <c r="C1017" t="s">
        <v>32</v>
      </c>
      <c r="F1017">
        <v>0</v>
      </c>
      <c r="H1017">
        <v>205.82</v>
      </c>
      <c r="I1017">
        <v>0</v>
      </c>
      <c r="J1017">
        <v>25</v>
      </c>
      <c r="K1017">
        <v>189.9</v>
      </c>
      <c r="L1017">
        <v>4747.5</v>
      </c>
      <c r="M1017">
        <v>5145.5</v>
      </c>
      <c r="N1017">
        <v>398</v>
      </c>
    </row>
    <row r="1018" spans="1:14" hidden="1">
      <c r="A1018">
        <v>1016</v>
      </c>
      <c r="B1018" s="13">
        <v>41991</v>
      </c>
      <c r="C1018" t="s">
        <v>31</v>
      </c>
      <c r="F1018">
        <v>0</v>
      </c>
      <c r="H1018">
        <v>112.65</v>
      </c>
      <c r="I1018">
        <v>0</v>
      </c>
      <c r="J1018">
        <v>200</v>
      </c>
      <c r="K1018">
        <v>69.185000000000002</v>
      </c>
      <c r="L1018">
        <v>13837</v>
      </c>
      <c r="M1018">
        <v>22530</v>
      </c>
      <c r="N1018">
        <v>8693</v>
      </c>
    </row>
    <row r="1019" spans="1:14" hidden="1">
      <c r="A1019">
        <v>1017</v>
      </c>
      <c r="B1019" s="13">
        <v>41991</v>
      </c>
      <c r="C1019" t="s">
        <v>32</v>
      </c>
      <c r="F1019">
        <v>0</v>
      </c>
      <c r="H1019">
        <v>218.26</v>
      </c>
      <c r="I1019">
        <v>0</v>
      </c>
      <c r="J1019">
        <v>25</v>
      </c>
      <c r="K1019">
        <v>189.9</v>
      </c>
      <c r="L1019">
        <v>4747.5</v>
      </c>
      <c r="M1019">
        <v>5456.5</v>
      </c>
      <c r="N1019">
        <v>709</v>
      </c>
    </row>
    <row r="1020" spans="1:14" hidden="1">
      <c r="A1020">
        <v>1018</v>
      </c>
      <c r="B1020" s="13">
        <v>41992</v>
      </c>
      <c r="C1020" t="s">
        <v>31</v>
      </c>
      <c r="F1020">
        <v>0</v>
      </c>
      <c r="H1020">
        <v>111.78</v>
      </c>
      <c r="I1020">
        <v>0</v>
      </c>
      <c r="J1020">
        <v>200</v>
      </c>
      <c r="K1020">
        <v>69.185000000000002</v>
      </c>
      <c r="L1020">
        <v>13837</v>
      </c>
      <c r="M1020">
        <v>22356</v>
      </c>
      <c r="N1020">
        <v>8519</v>
      </c>
    </row>
    <row r="1021" spans="1:14" hidden="1">
      <c r="A1021">
        <v>1019</v>
      </c>
      <c r="B1021" s="13">
        <v>41992</v>
      </c>
      <c r="C1021" t="s">
        <v>32</v>
      </c>
      <c r="F1021">
        <v>0</v>
      </c>
      <c r="H1021">
        <v>219.29</v>
      </c>
      <c r="I1021">
        <v>0</v>
      </c>
      <c r="J1021">
        <v>25</v>
      </c>
      <c r="K1021">
        <v>189.9</v>
      </c>
      <c r="L1021">
        <v>4747.5</v>
      </c>
      <c r="M1021">
        <v>5482.25</v>
      </c>
      <c r="N1021">
        <v>734.75</v>
      </c>
    </row>
    <row r="1022" spans="1:14" hidden="1">
      <c r="A1022">
        <v>1020</v>
      </c>
      <c r="B1022" s="13">
        <v>41995</v>
      </c>
      <c r="C1022" t="s">
        <v>31</v>
      </c>
      <c r="F1022">
        <v>0</v>
      </c>
      <c r="H1022">
        <v>112.94</v>
      </c>
      <c r="I1022">
        <v>0</v>
      </c>
      <c r="J1022">
        <v>200</v>
      </c>
      <c r="K1022">
        <v>69.185000000000002</v>
      </c>
      <c r="L1022">
        <v>13837</v>
      </c>
      <c r="M1022">
        <v>22588</v>
      </c>
      <c r="N1022">
        <v>8751</v>
      </c>
    </row>
    <row r="1023" spans="1:14" hidden="1">
      <c r="A1023">
        <v>1021</v>
      </c>
      <c r="B1023" s="13">
        <v>41995</v>
      </c>
      <c r="C1023" t="s">
        <v>32</v>
      </c>
      <c r="F1023">
        <v>0</v>
      </c>
      <c r="H1023">
        <v>222.6</v>
      </c>
      <c r="I1023">
        <v>0</v>
      </c>
      <c r="J1023">
        <v>25</v>
      </c>
      <c r="K1023">
        <v>189.9</v>
      </c>
      <c r="L1023">
        <v>4747.5</v>
      </c>
      <c r="M1023">
        <v>5565</v>
      </c>
      <c r="N1023">
        <v>817.5</v>
      </c>
    </row>
    <row r="1024" spans="1:14" hidden="1">
      <c r="A1024">
        <v>1022</v>
      </c>
      <c r="B1024" s="13">
        <v>41996</v>
      </c>
      <c r="C1024" t="s">
        <v>31</v>
      </c>
      <c r="F1024">
        <v>0</v>
      </c>
      <c r="H1024">
        <v>112.54</v>
      </c>
      <c r="I1024">
        <v>0</v>
      </c>
      <c r="J1024">
        <v>200</v>
      </c>
      <c r="K1024">
        <v>69.185000000000002</v>
      </c>
      <c r="L1024">
        <v>13837</v>
      </c>
      <c r="M1024">
        <v>22508</v>
      </c>
      <c r="N1024">
        <v>8671</v>
      </c>
    </row>
    <row r="1025" spans="1:14" hidden="1">
      <c r="A1025">
        <v>1023</v>
      </c>
      <c r="B1025" s="13">
        <v>41996</v>
      </c>
      <c r="C1025" t="s">
        <v>32</v>
      </c>
      <c r="F1025">
        <v>0</v>
      </c>
      <c r="H1025">
        <v>220.97</v>
      </c>
      <c r="I1025">
        <v>0</v>
      </c>
      <c r="J1025">
        <v>25</v>
      </c>
      <c r="K1025">
        <v>189.9</v>
      </c>
      <c r="L1025">
        <v>4747.5</v>
      </c>
      <c r="M1025">
        <v>5524.25</v>
      </c>
      <c r="N1025">
        <v>776.75</v>
      </c>
    </row>
    <row r="1026" spans="1:14" hidden="1">
      <c r="A1026">
        <v>1024</v>
      </c>
      <c r="B1026" s="13">
        <v>41997</v>
      </c>
      <c r="C1026" t="s">
        <v>31</v>
      </c>
      <c r="F1026">
        <v>0</v>
      </c>
      <c r="H1026">
        <v>112.01</v>
      </c>
      <c r="I1026">
        <v>0</v>
      </c>
      <c r="J1026">
        <v>200</v>
      </c>
      <c r="K1026">
        <v>69.185000000000002</v>
      </c>
      <c r="L1026">
        <v>13837</v>
      </c>
      <c r="M1026">
        <v>22402</v>
      </c>
      <c r="N1026">
        <v>8565</v>
      </c>
    </row>
    <row r="1027" spans="1:14" hidden="1">
      <c r="A1027">
        <v>1025</v>
      </c>
      <c r="B1027" s="13">
        <v>41997</v>
      </c>
      <c r="C1027" t="s">
        <v>32</v>
      </c>
      <c r="F1027">
        <v>0</v>
      </c>
      <c r="H1027">
        <v>222.26</v>
      </c>
      <c r="I1027">
        <v>0</v>
      </c>
      <c r="J1027">
        <v>25</v>
      </c>
      <c r="K1027">
        <v>189.9</v>
      </c>
      <c r="L1027">
        <v>4747.5</v>
      </c>
      <c r="M1027">
        <v>5556.5</v>
      </c>
      <c r="N1027">
        <v>809</v>
      </c>
    </row>
    <row r="1028" spans="1:14" hidden="1">
      <c r="A1028">
        <v>1026</v>
      </c>
      <c r="B1028" s="13">
        <v>41999</v>
      </c>
      <c r="C1028" t="s">
        <v>32</v>
      </c>
      <c r="F1028">
        <v>0</v>
      </c>
      <c r="H1028">
        <v>227.82</v>
      </c>
      <c r="I1028">
        <v>0</v>
      </c>
      <c r="J1028">
        <v>25</v>
      </c>
      <c r="K1028">
        <v>189.9</v>
      </c>
      <c r="L1028">
        <v>4747.5</v>
      </c>
      <c r="M1028">
        <v>5695.5</v>
      </c>
      <c r="N1028">
        <v>948</v>
      </c>
    </row>
    <row r="1029" spans="1:14" hidden="1">
      <c r="A1029">
        <v>1027</v>
      </c>
      <c r="B1029" s="13">
        <v>41999</v>
      </c>
      <c r="C1029" t="s">
        <v>31</v>
      </c>
      <c r="F1029">
        <v>0</v>
      </c>
      <c r="H1029">
        <v>113.99</v>
      </c>
      <c r="I1029">
        <v>0</v>
      </c>
      <c r="J1029">
        <v>200</v>
      </c>
      <c r="K1029">
        <v>69.185000000000002</v>
      </c>
      <c r="L1029">
        <v>13837</v>
      </c>
      <c r="M1029">
        <v>22798</v>
      </c>
      <c r="N1029">
        <v>8961</v>
      </c>
    </row>
    <row r="1030" spans="1:14" hidden="1">
      <c r="A1030">
        <v>1028</v>
      </c>
      <c r="B1030" s="13">
        <v>42002</v>
      </c>
      <c r="C1030" t="s">
        <v>31</v>
      </c>
      <c r="F1030">
        <v>0</v>
      </c>
      <c r="H1030">
        <v>113.91</v>
      </c>
      <c r="I1030">
        <v>0</v>
      </c>
      <c r="J1030">
        <v>200</v>
      </c>
      <c r="K1030">
        <v>69.185000000000002</v>
      </c>
      <c r="L1030">
        <v>13837</v>
      </c>
      <c r="M1030">
        <v>22782</v>
      </c>
      <c r="N1030">
        <v>8945</v>
      </c>
    </row>
    <row r="1031" spans="1:14" hidden="1">
      <c r="A1031">
        <v>1029</v>
      </c>
      <c r="B1031" s="13">
        <v>42002</v>
      </c>
      <c r="C1031" t="s">
        <v>32</v>
      </c>
      <c r="F1031">
        <v>0</v>
      </c>
      <c r="H1031">
        <v>225.71</v>
      </c>
      <c r="I1031">
        <v>0</v>
      </c>
      <c r="J1031">
        <v>25</v>
      </c>
      <c r="K1031">
        <v>189.9</v>
      </c>
      <c r="L1031">
        <v>4747.5</v>
      </c>
      <c r="M1031">
        <v>5642.75</v>
      </c>
      <c r="N1031">
        <v>895.25</v>
      </c>
    </row>
    <row r="1032" spans="1:14" hidden="1">
      <c r="A1032">
        <v>1030</v>
      </c>
      <c r="B1032" s="13">
        <v>42003</v>
      </c>
      <c r="C1032" t="s">
        <v>31</v>
      </c>
      <c r="F1032">
        <v>0</v>
      </c>
      <c r="H1032">
        <v>112.52</v>
      </c>
      <c r="I1032">
        <v>0</v>
      </c>
      <c r="J1032">
        <v>200</v>
      </c>
      <c r="K1032">
        <v>69.185000000000002</v>
      </c>
      <c r="L1032">
        <v>13837</v>
      </c>
      <c r="M1032">
        <v>22504</v>
      </c>
      <c r="N1032">
        <v>8667</v>
      </c>
    </row>
    <row r="1033" spans="1:14" hidden="1">
      <c r="A1033">
        <v>1031</v>
      </c>
      <c r="B1033" s="13">
        <v>42003</v>
      </c>
      <c r="C1033" t="s">
        <v>32</v>
      </c>
      <c r="F1033">
        <v>0</v>
      </c>
      <c r="H1033">
        <v>222.23</v>
      </c>
      <c r="I1033">
        <v>0</v>
      </c>
      <c r="J1033">
        <v>25</v>
      </c>
      <c r="K1033">
        <v>189.9</v>
      </c>
      <c r="L1033">
        <v>4747.5</v>
      </c>
      <c r="M1033">
        <v>5555.75</v>
      </c>
      <c r="N1033">
        <v>808.25</v>
      </c>
    </row>
    <row r="1034" spans="1:14" hidden="1">
      <c r="A1034">
        <v>1032</v>
      </c>
      <c r="B1034" s="13">
        <v>42004</v>
      </c>
      <c r="C1034" t="s">
        <v>31</v>
      </c>
      <c r="F1034">
        <v>0</v>
      </c>
      <c r="H1034">
        <v>110.38</v>
      </c>
      <c r="I1034">
        <v>0</v>
      </c>
      <c r="J1034">
        <v>200</v>
      </c>
      <c r="K1034">
        <v>69.185000000000002</v>
      </c>
      <c r="L1034">
        <v>13837</v>
      </c>
      <c r="M1034">
        <v>22076</v>
      </c>
      <c r="N1034">
        <v>8239</v>
      </c>
    </row>
    <row r="1035" spans="1:14" hidden="1">
      <c r="A1035">
        <v>1033</v>
      </c>
      <c r="B1035" s="13">
        <v>42004</v>
      </c>
      <c r="C1035" t="s">
        <v>32</v>
      </c>
      <c r="F1035">
        <v>0</v>
      </c>
      <c r="H1035">
        <v>222.41</v>
      </c>
      <c r="I1035">
        <v>0</v>
      </c>
      <c r="J1035">
        <v>25</v>
      </c>
      <c r="K1035">
        <v>189.9</v>
      </c>
      <c r="L1035">
        <v>4747.5</v>
      </c>
      <c r="M1035">
        <v>5560.25</v>
      </c>
      <c r="N1035">
        <v>812.75</v>
      </c>
    </row>
    <row r="1036" spans="1:14" hidden="1">
      <c r="A1036">
        <v>1034</v>
      </c>
      <c r="B1036" s="13">
        <v>42006</v>
      </c>
      <c r="C1036" t="s">
        <v>32</v>
      </c>
      <c r="F1036">
        <v>0</v>
      </c>
      <c r="H1036">
        <v>219.31</v>
      </c>
      <c r="I1036">
        <v>0</v>
      </c>
      <c r="J1036">
        <v>25</v>
      </c>
      <c r="K1036">
        <v>189.9</v>
      </c>
      <c r="L1036">
        <v>4747.5</v>
      </c>
      <c r="M1036">
        <v>5482.75</v>
      </c>
      <c r="N1036">
        <v>735.25</v>
      </c>
    </row>
    <row r="1037" spans="1:14" hidden="1">
      <c r="A1037">
        <v>1035</v>
      </c>
      <c r="B1037" s="13">
        <v>42006</v>
      </c>
      <c r="C1037" t="s">
        <v>31</v>
      </c>
      <c r="F1037">
        <v>0</v>
      </c>
      <c r="H1037">
        <v>109.33</v>
      </c>
      <c r="I1037">
        <v>0</v>
      </c>
      <c r="J1037">
        <v>200</v>
      </c>
      <c r="K1037">
        <v>69.185000000000002</v>
      </c>
      <c r="L1037">
        <v>13837</v>
      </c>
      <c r="M1037">
        <v>21866</v>
      </c>
      <c r="N1037">
        <v>8029</v>
      </c>
    </row>
    <row r="1038" spans="1:14" hidden="1">
      <c r="A1038">
        <v>1036</v>
      </c>
      <c r="B1038" s="13">
        <v>42009</v>
      </c>
      <c r="C1038" t="s">
        <v>32</v>
      </c>
      <c r="F1038">
        <v>0</v>
      </c>
      <c r="H1038">
        <v>210.09</v>
      </c>
      <c r="I1038">
        <v>0</v>
      </c>
      <c r="J1038">
        <v>25</v>
      </c>
      <c r="K1038">
        <v>189.9</v>
      </c>
      <c r="L1038">
        <v>4747.5</v>
      </c>
      <c r="M1038">
        <v>5252.25</v>
      </c>
      <c r="N1038">
        <v>504.75</v>
      </c>
    </row>
    <row r="1039" spans="1:14" hidden="1">
      <c r="A1039">
        <v>1037</v>
      </c>
      <c r="B1039" s="13">
        <v>42009</v>
      </c>
      <c r="C1039" t="s">
        <v>31</v>
      </c>
      <c r="F1039">
        <v>0</v>
      </c>
      <c r="H1039">
        <v>106.25</v>
      </c>
      <c r="I1039">
        <v>0</v>
      </c>
      <c r="J1039">
        <v>200</v>
      </c>
      <c r="K1039">
        <v>69.185000000000002</v>
      </c>
      <c r="L1039">
        <v>13837</v>
      </c>
      <c r="M1039">
        <v>21250</v>
      </c>
      <c r="N1039">
        <v>7413</v>
      </c>
    </row>
    <row r="1040" spans="1:14" hidden="1">
      <c r="A1040">
        <v>1038</v>
      </c>
      <c r="B1040" s="13">
        <v>42010</v>
      </c>
      <c r="C1040" t="s">
        <v>32</v>
      </c>
      <c r="F1040">
        <v>0</v>
      </c>
      <c r="H1040">
        <v>211.28</v>
      </c>
      <c r="I1040">
        <v>0</v>
      </c>
      <c r="J1040">
        <v>25</v>
      </c>
      <c r="K1040">
        <v>189.9</v>
      </c>
      <c r="L1040">
        <v>4747.5</v>
      </c>
      <c r="M1040">
        <v>5282</v>
      </c>
      <c r="N1040">
        <v>534.5</v>
      </c>
    </row>
    <row r="1041" spans="1:14" hidden="1">
      <c r="A1041">
        <v>1039</v>
      </c>
      <c r="B1041" s="13">
        <v>42010</v>
      </c>
      <c r="C1041" t="s">
        <v>31</v>
      </c>
      <c r="F1041">
        <v>0</v>
      </c>
      <c r="H1041">
        <v>106.26</v>
      </c>
      <c r="I1041">
        <v>0</v>
      </c>
      <c r="J1041">
        <v>200</v>
      </c>
      <c r="K1041">
        <v>69.185000000000002</v>
      </c>
      <c r="L1041">
        <v>13837</v>
      </c>
      <c r="M1041">
        <v>21252</v>
      </c>
      <c r="N1041">
        <v>7415</v>
      </c>
    </row>
    <row r="1042" spans="1:14" hidden="1">
      <c r="A1042">
        <v>1040</v>
      </c>
      <c r="B1042" s="13">
        <v>42011</v>
      </c>
      <c r="C1042" t="s">
        <v>31</v>
      </c>
      <c r="F1042">
        <v>0</v>
      </c>
      <c r="H1042">
        <v>107.75</v>
      </c>
      <c r="I1042">
        <v>0</v>
      </c>
      <c r="J1042">
        <v>200</v>
      </c>
      <c r="K1042">
        <v>69.185000000000002</v>
      </c>
      <c r="L1042">
        <v>13837</v>
      </c>
      <c r="M1042">
        <v>21550</v>
      </c>
      <c r="N1042">
        <v>7713</v>
      </c>
    </row>
    <row r="1043" spans="1:14" hidden="1">
      <c r="A1043">
        <v>1041</v>
      </c>
      <c r="B1043" s="13">
        <v>42011</v>
      </c>
      <c r="C1043" t="s">
        <v>32</v>
      </c>
      <c r="F1043">
        <v>0</v>
      </c>
      <c r="H1043">
        <v>210.95</v>
      </c>
      <c r="I1043">
        <v>0</v>
      </c>
      <c r="J1043">
        <v>25</v>
      </c>
      <c r="K1043">
        <v>189.9</v>
      </c>
      <c r="L1043">
        <v>4747.5</v>
      </c>
      <c r="M1043">
        <v>5273.75</v>
      </c>
      <c r="N1043">
        <v>526.25</v>
      </c>
    </row>
    <row r="1044" spans="1:14" hidden="1">
      <c r="A1044">
        <v>1042</v>
      </c>
      <c r="B1044" s="13">
        <v>42012</v>
      </c>
      <c r="C1044" t="s">
        <v>32</v>
      </c>
      <c r="F1044">
        <v>0</v>
      </c>
      <c r="H1044">
        <v>210.62</v>
      </c>
      <c r="I1044">
        <v>0</v>
      </c>
      <c r="J1044">
        <v>25</v>
      </c>
      <c r="K1044">
        <v>189.9</v>
      </c>
      <c r="L1044">
        <v>4747.5</v>
      </c>
      <c r="M1044">
        <v>5265.5</v>
      </c>
      <c r="N1044">
        <v>518</v>
      </c>
    </row>
    <row r="1045" spans="1:14" hidden="1">
      <c r="A1045">
        <v>1043</v>
      </c>
      <c r="B1045" s="13">
        <v>42012</v>
      </c>
      <c r="C1045" t="s">
        <v>31</v>
      </c>
      <c r="F1045">
        <v>0</v>
      </c>
      <c r="H1045">
        <v>111.89</v>
      </c>
      <c r="I1045">
        <v>0</v>
      </c>
      <c r="J1045">
        <v>200</v>
      </c>
      <c r="K1045">
        <v>69.185000000000002</v>
      </c>
      <c r="L1045">
        <v>13837</v>
      </c>
      <c r="M1045">
        <v>22378</v>
      </c>
      <c r="N1045">
        <v>8541</v>
      </c>
    </row>
    <row r="1046" spans="1:14" hidden="1">
      <c r="A1046">
        <v>1044</v>
      </c>
      <c r="B1046" s="13">
        <v>42013</v>
      </c>
      <c r="C1046" t="s">
        <v>31</v>
      </c>
      <c r="F1046">
        <v>0</v>
      </c>
      <c r="H1046">
        <v>112.01</v>
      </c>
      <c r="I1046">
        <v>0</v>
      </c>
      <c r="J1046">
        <v>200</v>
      </c>
      <c r="K1046">
        <v>69.185000000000002</v>
      </c>
      <c r="L1046">
        <v>13837</v>
      </c>
      <c r="M1046">
        <v>22402</v>
      </c>
      <c r="N1046">
        <v>8565</v>
      </c>
    </row>
    <row r="1047" spans="1:14" hidden="1">
      <c r="A1047">
        <v>1045</v>
      </c>
      <c r="B1047" s="13">
        <v>42013</v>
      </c>
      <c r="C1047" t="s">
        <v>32</v>
      </c>
      <c r="F1047">
        <v>0</v>
      </c>
      <c r="H1047">
        <v>206.66</v>
      </c>
      <c r="I1047">
        <v>0</v>
      </c>
      <c r="J1047">
        <v>25</v>
      </c>
      <c r="K1047">
        <v>189.9</v>
      </c>
      <c r="L1047">
        <v>4747.5</v>
      </c>
      <c r="M1047">
        <v>5166.5</v>
      </c>
      <c r="N1047">
        <v>419</v>
      </c>
    </row>
    <row r="1048" spans="1:14" hidden="1">
      <c r="A1048">
        <v>1046</v>
      </c>
      <c r="B1048" s="13">
        <v>42016</v>
      </c>
      <c r="C1048" t="s">
        <v>31</v>
      </c>
      <c r="F1048">
        <v>0</v>
      </c>
      <c r="H1048">
        <v>109.25</v>
      </c>
      <c r="I1048">
        <v>0</v>
      </c>
      <c r="J1048">
        <v>200</v>
      </c>
      <c r="K1048">
        <v>69.185000000000002</v>
      </c>
      <c r="L1048">
        <v>13837</v>
      </c>
      <c r="M1048">
        <v>21850</v>
      </c>
      <c r="N1048">
        <v>8013</v>
      </c>
    </row>
    <row r="1049" spans="1:14" hidden="1">
      <c r="A1049">
        <v>1047</v>
      </c>
      <c r="B1049" s="13">
        <v>42016</v>
      </c>
      <c r="C1049" t="s">
        <v>32</v>
      </c>
      <c r="F1049">
        <v>0</v>
      </c>
      <c r="H1049">
        <v>202.21</v>
      </c>
      <c r="I1049">
        <v>0</v>
      </c>
      <c r="J1049">
        <v>25</v>
      </c>
      <c r="K1049">
        <v>189.9</v>
      </c>
      <c r="L1049">
        <v>4747.5</v>
      </c>
      <c r="M1049">
        <v>5055.25</v>
      </c>
      <c r="N1049">
        <v>307.75</v>
      </c>
    </row>
    <row r="1050" spans="1:14" hidden="1">
      <c r="A1050">
        <v>1048</v>
      </c>
      <c r="B1050" s="13">
        <v>42017</v>
      </c>
      <c r="C1050" t="s">
        <v>31</v>
      </c>
      <c r="F1050">
        <v>0</v>
      </c>
      <c r="H1050">
        <v>110.22</v>
      </c>
      <c r="I1050">
        <v>0</v>
      </c>
      <c r="J1050">
        <v>200</v>
      </c>
      <c r="K1050">
        <v>69.185000000000002</v>
      </c>
      <c r="L1050">
        <v>13837</v>
      </c>
      <c r="M1050">
        <v>22044</v>
      </c>
      <c r="N1050">
        <v>8207</v>
      </c>
    </row>
    <row r="1051" spans="1:14" hidden="1">
      <c r="A1051">
        <v>1049</v>
      </c>
      <c r="B1051" s="13">
        <v>42017</v>
      </c>
      <c r="C1051" t="s">
        <v>32</v>
      </c>
      <c r="F1051">
        <v>0</v>
      </c>
      <c r="H1051">
        <v>204.25</v>
      </c>
      <c r="I1051">
        <v>0</v>
      </c>
      <c r="J1051">
        <v>25</v>
      </c>
      <c r="K1051">
        <v>189.9</v>
      </c>
      <c r="L1051">
        <v>4747.5</v>
      </c>
      <c r="M1051">
        <v>5106.25</v>
      </c>
      <c r="N1051">
        <v>358.75</v>
      </c>
    </row>
    <row r="1052" spans="1:14" hidden="1">
      <c r="A1052">
        <v>1050</v>
      </c>
      <c r="B1052" s="13">
        <v>42018</v>
      </c>
      <c r="C1052" t="s">
        <v>32</v>
      </c>
      <c r="F1052">
        <v>0</v>
      </c>
      <c r="H1052">
        <v>192.69</v>
      </c>
      <c r="I1052">
        <v>0</v>
      </c>
      <c r="J1052">
        <v>25</v>
      </c>
      <c r="K1052">
        <v>189.9</v>
      </c>
      <c r="L1052">
        <v>4747.5</v>
      </c>
      <c r="M1052">
        <v>4817.25</v>
      </c>
      <c r="N1052">
        <v>69.75</v>
      </c>
    </row>
    <row r="1053" spans="1:14" hidden="1">
      <c r="A1053">
        <v>1051</v>
      </c>
      <c r="B1053" s="13">
        <v>42018</v>
      </c>
      <c r="C1053" t="s">
        <v>31</v>
      </c>
      <c r="F1053">
        <v>0</v>
      </c>
      <c r="H1053">
        <v>109.8</v>
      </c>
      <c r="I1053">
        <v>0</v>
      </c>
      <c r="J1053">
        <v>200</v>
      </c>
      <c r="K1053">
        <v>69.185000000000002</v>
      </c>
      <c r="L1053">
        <v>13837</v>
      </c>
      <c r="M1053">
        <v>21960</v>
      </c>
      <c r="N1053">
        <v>8123</v>
      </c>
    </row>
    <row r="1054" spans="1:14" hidden="1">
      <c r="A1054">
        <v>1052</v>
      </c>
      <c r="B1054" s="13">
        <v>42019</v>
      </c>
      <c r="C1054" t="s">
        <v>31</v>
      </c>
      <c r="F1054">
        <v>0</v>
      </c>
      <c r="H1054">
        <v>106.82</v>
      </c>
      <c r="I1054">
        <v>0</v>
      </c>
      <c r="J1054">
        <v>200</v>
      </c>
      <c r="K1054">
        <v>69.185000000000002</v>
      </c>
      <c r="L1054">
        <v>13837</v>
      </c>
      <c r="M1054">
        <v>21364</v>
      </c>
      <c r="N1054">
        <v>7527</v>
      </c>
    </row>
    <row r="1055" spans="1:14" hidden="1">
      <c r="A1055">
        <v>1053</v>
      </c>
      <c r="B1055" s="13">
        <v>42019</v>
      </c>
      <c r="C1055" t="s">
        <v>32</v>
      </c>
      <c r="F1055">
        <v>0</v>
      </c>
      <c r="H1055">
        <v>191.87</v>
      </c>
      <c r="I1055">
        <v>0</v>
      </c>
      <c r="J1055">
        <v>25</v>
      </c>
      <c r="K1055">
        <v>189.9</v>
      </c>
      <c r="L1055">
        <v>4747.5</v>
      </c>
      <c r="M1055">
        <v>4796.75</v>
      </c>
      <c r="N1055">
        <v>49.25</v>
      </c>
    </row>
    <row r="1056" spans="1:14" hidden="1">
      <c r="A1056">
        <v>1054</v>
      </c>
      <c r="B1056" s="13">
        <v>42020</v>
      </c>
      <c r="C1056" t="s">
        <v>31</v>
      </c>
      <c r="F1056">
        <v>0</v>
      </c>
      <c r="H1056">
        <v>105.99</v>
      </c>
      <c r="I1056">
        <v>0</v>
      </c>
      <c r="J1056">
        <v>200</v>
      </c>
      <c r="K1056">
        <v>69.185000000000002</v>
      </c>
      <c r="L1056">
        <v>13837</v>
      </c>
      <c r="M1056">
        <v>21198</v>
      </c>
      <c r="N1056">
        <v>7361</v>
      </c>
    </row>
    <row r="1057" spans="1:14" hidden="1">
      <c r="A1057">
        <v>1055</v>
      </c>
      <c r="B1057" s="13">
        <v>42020</v>
      </c>
      <c r="C1057" t="s">
        <v>32</v>
      </c>
      <c r="F1057">
        <v>0</v>
      </c>
      <c r="H1057">
        <v>193.07</v>
      </c>
      <c r="I1057">
        <v>0</v>
      </c>
      <c r="J1057">
        <v>25</v>
      </c>
      <c r="K1057">
        <v>189.9</v>
      </c>
      <c r="L1057">
        <v>4747.5</v>
      </c>
      <c r="M1057">
        <v>4826.75</v>
      </c>
      <c r="N1057">
        <v>79.25</v>
      </c>
    </row>
    <row r="1058" spans="1:14" hidden="1">
      <c r="A1058">
        <v>1056</v>
      </c>
      <c r="B1058" s="13">
        <v>42024</v>
      </c>
      <c r="C1058" t="s">
        <v>32</v>
      </c>
      <c r="F1058">
        <v>0</v>
      </c>
      <c r="H1058">
        <v>191.93</v>
      </c>
      <c r="I1058">
        <v>0</v>
      </c>
      <c r="J1058">
        <v>25</v>
      </c>
      <c r="K1058">
        <v>189.9</v>
      </c>
      <c r="L1058">
        <v>4747.5</v>
      </c>
      <c r="M1058">
        <v>4798.25</v>
      </c>
      <c r="N1058">
        <v>50.75</v>
      </c>
    </row>
    <row r="1059" spans="1:14" hidden="1">
      <c r="A1059">
        <v>1057</v>
      </c>
      <c r="B1059" s="13">
        <v>42024</v>
      </c>
      <c r="C1059" t="s">
        <v>31</v>
      </c>
      <c r="F1059">
        <v>0</v>
      </c>
      <c r="H1059">
        <v>108.72</v>
      </c>
      <c r="I1059">
        <v>0</v>
      </c>
      <c r="J1059">
        <v>200</v>
      </c>
      <c r="K1059">
        <v>69.185000000000002</v>
      </c>
      <c r="L1059">
        <v>13837</v>
      </c>
      <c r="M1059">
        <v>21744</v>
      </c>
      <c r="N1059">
        <v>7907</v>
      </c>
    </row>
    <row r="1060" spans="1:14" hidden="1">
      <c r="A1060">
        <v>1058</v>
      </c>
      <c r="B1060" s="13">
        <v>42025</v>
      </c>
      <c r="C1060" t="s">
        <v>31</v>
      </c>
      <c r="F1060">
        <v>0</v>
      </c>
      <c r="H1060">
        <v>109.55</v>
      </c>
      <c r="I1060">
        <v>0</v>
      </c>
      <c r="J1060">
        <v>200</v>
      </c>
      <c r="K1060">
        <v>69.185000000000002</v>
      </c>
      <c r="L1060">
        <v>13837</v>
      </c>
      <c r="M1060">
        <v>21910</v>
      </c>
      <c r="N1060">
        <v>8073</v>
      </c>
    </row>
    <row r="1061" spans="1:14" hidden="1">
      <c r="A1061">
        <v>1059</v>
      </c>
      <c r="B1061" s="13">
        <v>42025</v>
      </c>
      <c r="C1061" t="s">
        <v>32</v>
      </c>
      <c r="F1061">
        <v>0</v>
      </c>
      <c r="H1061">
        <v>196.57</v>
      </c>
      <c r="I1061">
        <v>0</v>
      </c>
      <c r="J1061">
        <v>25</v>
      </c>
      <c r="K1061">
        <v>189.9</v>
      </c>
      <c r="L1061">
        <v>4747.5</v>
      </c>
      <c r="M1061">
        <v>4914.25</v>
      </c>
      <c r="N1061">
        <v>166.75</v>
      </c>
    </row>
    <row r="1062" spans="1:14" hidden="1">
      <c r="A1062">
        <v>1060</v>
      </c>
      <c r="B1062" s="13">
        <v>42026</v>
      </c>
      <c r="C1062" t="s">
        <v>32</v>
      </c>
      <c r="F1062">
        <v>0</v>
      </c>
      <c r="H1062">
        <v>201.62</v>
      </c>
      <c r="I1062">
        <v>0</v>
      </c>
      <c r="J1062">
        <v>25</v>
      </c>
      <c r="K1062">
        <v>189.9</v>
      </c>
      <c r="L1062">
        <v>4747.5</v>
      </c>
      <c r="M1062">
        <v>5040.5</v>
      </c>
      <c r="N1062">
        <v>293</v>
      </c>
    </row>
    <row r="1063" spans="1:14" hidden="1">
      <c r="A1063">
        <v>1061</v>
      </c>
      <c r="B1063" s="13">
        <v>42026</v>
      </c>
      <c r="C1063" t="s">
        <v>31</v>
      </c>
      <c r="F1063">
        <v>0</v>
      </c>
      <c r="H1063">
        <v>112.4</v>
      </c>
      <c r="I1063">
        <v>0</v>
      </c>
      <c r="J1063">
        <v>200</v>
      </c>
      <c r="K1063">
        <v>69.185000000000002</v>
      </c>
      <c r="L1063">
        <v>13837</v>
      </c>
      <c r="M1063">
        <v>22480</v>
      </c>
      <c r="N1063">
        <v>8643</v>
      </c>
    </row>
    <row r="1064" spans="1:14" hidden="1">
      <c r="A1064">
        <v>1062</v>
      </c>
      <c r="B1064" s="13">
        <v>42027</v>
      </c>
      <c r="C1064" t="s">
        <v>31</v>
      </c>
      <c r="F1064">
        <v>0</v>
      </c>
      <c r="H1064">
        <v>112.98</v>
      </c>
      <c r="I1064">
        <v>0</v>
      </c>
      <c r="J1064">
        <v>200</v>
      </c>
      <c r="K1064">
        <v>69.185000000000002</v>
      </c>
      <c r="L1064">
        <v>13837</v>
      </c>
      <c r="M1064">
        <v>22596</v>
      </c>
      <c r="N1064">
        <v>8759</v>
      </c>
    </row>
    <row r="1065" spans="1:14" hidden="1">
      <c r="A1065">
        <v>1063</v>
      </c>
      <c r="B1065" s="13">
        <v>42027</v>
      </c>
      <c r="C1065" t="s">
        <v>32</v>
      </c>
      <c r="F1065">
        <v>0</v>
      </c>
      <c r="H1065">
        <v>201.29</v>
      </c>
      <c r="I1065">
        <v>0</v>
      </c>
      <c r="J1065">
        <v>25</v>
      </c>
      <c r="K1065">
        <v>189.9</v>
      </c>
      <c r="L1065">
        <v>4747.5</v>
      </c>
      <c r="M1065">
        <v>5032.25</v>
      </c>
      <c r="N1065">
        <v>284.75</v>
      </c>
    </row>
    <row r="1066" spans="1:14" hidden="1">
      <c r="A1066">
        <v>1064</v>
      </c>
      <c r="B1066" s="13">
        <v>42030</v>
      </c>
      <c r="C1066" t="s">
        <v>32</v>
      </c>
      <c r="F1066">
        <v>0</v>
      </c>
      <c r="H1066">
        <v>206.55</v>
      </c>
      <c r="I1066">
        <v>0</v>
      </c>
      <c r="J1066">
        <v>25</v>
      </c>
      <c r="K1066">
        <v>189.9</v>
      </c>
      <c r="L1066">
        <v>4747.5</v>
      </c>
      <c r="M1066">
        <v>5163.75</v>
      </c>
      <c r="N1066">
        <v>416.25</v>
      </c>
    </row>
    <row r="1067" spans="1:14" hidden="1">
      <c r="A1067">
        <v>1065</v>
      </c>
      <c r="B1067" s="13">
        <v>42030</v>
      </c>
      <c r="C1067" t="s">
        <v>31</v>
      </c>
      <c r="F1067">
        <v>0</v>
      </c>
      <c r="H1067">
        <v>113.1</v>
      </c>
      <c r="I1067">
        <v>0</v>
      </c>
      <c r="J1067">
        <v>200</v>
      </c>
      <c r="K1067">
        <v>69.185000000000002</v>
      </c>
      <c r="L1067">
        <v>13837</v>
      </c>
      <c r="M1067">
        <v>22620</v>
      </c>
      <c r="N1067">
        <v>8783</v>
      </c>
    </row>
    <row r="1068" spans="1:14" hidden="1">
      <c r="A1068">
        <v>1066</v>
      </c>
      <c r="B1068" s="13">
        <v>42031</v>
      </c>
      <c r="C1068" t="s">
        <v>31</v>
      </c>
      <c r="F1068">
        <v>0</v>
      </c>
      <c r="H1068">
        <v>109.14</v>
      </c>
      <c r="I1068">
        <v>0</v>
      </c>
      <c r="J1068">
        <v>200</v>
      </c>
      <c r="K1068">
        <v>69.185000000000002</v>
      </c>
      <c r="L1068">
        <v>13837</v>
      </c>
      <c r="M1068">
        <v>21828</v>
      </c>
      <c r="N1068">
        <v>7991</v>
      </c>
    </row>
    <row r="1069" spans="1:14" hidden="1">
      <c r="A1069">
        <v>1067</v>
      </c>
      <c r="B1069" s="13">
        <v>42031</v>
      </c>
      <c r="C1069" t="s">
        <v>32</v>
      </c>
      <c r="F1069">
        <v>0</v>
      </c>
      <c r="H1069">
        <v>205.98</v>
      </c>
      <c r="I1069">
        <v>0</v>
      </c>
      <c r="J1069">
        <v>25</v>
      </c>
      <c r="K1069">
        <v>189.9</v>
      </c>
      <c r="L1069">
        <v>4747.5</v>
      </c>
      <c r="M1069">
        <v>5149.5</v>
      </c>
      <c r="N1069">
        <v>402</v>
      </c>
    </row>
    <row r="1070" spans="1:14" hidden="1">
      <c r="A1070">
        <v>1068</v>
      </c>
      <c r="B1070" s="13">
        <v>42032</v>
      </c>
      <c r="C1070" t="s">
        <v>32</v>
      </c>
      <c r="F1070">
        <v>0</v>
      </c>
      <c r="H1070">
        <v>199.37</v>
      </c>
      <c r="I1070">
        <v>0</v>
      </c>
      <c r="J1070">
        <v>25</v>
      </c>
      <c r="K1070">
        <v>189.9</v>
      </c>
      <c r="L1070">
        <v>4747.5</v>
      </c>
      <c r="M1070">
        <v>4984.25</v>
      </c>
      <c r="N1070">
        <v>236.75</v>
      </c>
    </row>
    <row r="1071" spans="1:14" hidden="1">
      <c r="A1071">
        <v>1069</v>
      </c>
      <c r="B1071" s="13">
        <v>42032</v>
      </c>
      <c r="C1071" t="s">
        <v>31</v>
      </c>
      <c r="F1071">
        <v>0</v>
      </c>
      <c r="H1071">
        <v>115.31</v>
      </c>
      <c r="I1071">
        <v>0</v>
      </c>
      <c r="J1071">
        <v>200</v>
      </c>
      <c r="K1071">
        <v>69.185000000000002</v>
      </c>
      <c r="L1071">
        <v>13837</v>
      </c>
      <c r="M1071">
        <v>23062</v>
      </c>
      <c r="N1071">
        <v>9225</v>
      </c>
    </row>
    <row r="1072" spans="1:14" hidden="1">
      <c r="A1072">
        <v>1070</v>
      </c>
      <c r="B1072" s="13">
        <v>42033</v>
      </c>
      <c r="C1072" t="s">
        <v>31</v>
      </c>
      <c r="F1072">
        <v>0</v>
      </c>
      <c r="H1072">
        <v>118.9</v>
      </c>
      <c r="I1072">
        <v>0</v>
      </c>
      <c r="J1072">
        <v>200</v>
      </c>
      <c r="K1072">
        <v>69.185000000000002</v>
      </c>
      <c r="L1072">
        <v>13837</v>
      </c>
      <c r="M1072">
        <v>23780</v>
      </c>
      <c r="N1072">
        <v>9943</v>
      </c>
    </row>
    <row r="1073" spans="1:14" hidden="1">
      <c r="A1073">
        <v>1071</v>
      </c>
      <c r="B1073" s="13">
        <v>42033</v>
      </c>
      <c r="C1073" t="s">
        <v>32</v>
      </c>
      <c r="F1073">
        <v>0</v>
      </c>
      <c r="H1073">
        <v>205.2</v>
      </c>
      <c r="I1073">
        <v>0</v>
      </c>
      <c r="J1073">
        <v>25</v>
      </c>
      <c r="K1073">
        <v>189.9</v>
      </c>
      <c r="L1073">
        <v>4747.5</v>
      </c>
      <c r="M1073">
        <v>5130</v>
      </c>
      <c r="N1073">
        <v>382.5</v>
      </c>
    </row>
    <row r="1074" spans="1:14" hidden="1">
      <c r="A1074">
        <v>1072</v>
      </c>
      <c r="B1074" s="13">
        <v>42034</v>
      </c>
      <c r="C1074" t="s">
        <v>32</v>
      </c>
      <c r="F1074">
        <v>0</v>
      </c>
      <c r="H1074">
        <v>203.6</v>
      </c>
      <c r="I1074">
        <v>0</v>
      </c>
      <c r="J1074">
        <v>25</v>
      </c>
      <c r="K1074">
        <v>189.9</v>
      </c>
      <c r="L1074">
        <v>4747.5</v>
      </c>
      <c r="M1074">
        <v>5090</v>
      </c>
      <c r="N1074">
        <v>342.5</v>
      </c>
    </row>
    <row r="1075" spans="1:14" hidden="1">
      <c r="A1075">
        <v>1073</v>
      </c>
      <c r="B1075" s="13">
        <v>42034</v>
      </c>
      <c r="C1075" t="s">
        <v>31</v>
      </c>
      <c r="F1075">
        <v>0</v>
      </c>
      <c r="H1075">
        <v>117.16</v>
      </c>
      <c r="I1075">
        <v>0</v>
      </c>
      <c r="J1075">
        <v>200</v>
      </c>
      <c r="K1075">
        <v>69.185000000000002</v>
      </c>
      <c r="L1075">
        <v>13837</v>
      </c>
      <c r="M1075">
        <v>23432</v>
      </c>
      <c r="N1075">
        <v>9595</v>
      </c>
    </row>
    <row r="1076" spans="1:14" hidden="1">
      <c r="A1076">
        <v>1074</v>
      </c>
      <c r="B1076" s="13">
        <v>42037</v>
      </c>
      <c r="C1076" t="s">
        <v>32</v>
      </c>
      <c r="F1076">
        <v>0</v>
      </c>
      <c r="H1076">
        <v>210.94</v>
      </c>
      <c r="I1076">
        <v>0</v>
      </c>
      <c r="J1076">
        <v>25</v>
      </c>
      <c r="K1076">
        <v>189.9</v>
      </c>
      <c r="L1076">
        <v>4747.5</v>
      </c>
      <c r="M1076">
        <v>5273.5</v>
      </c>
      <c r="N1076">
        <v>526</v>
      </c>
    </row>
    <row r="1077" spans="1:14" hidden="1">
      <c r="A1077">
        <v>1075</v>
      </c>
      <c r="B1077" s="13">
        <v>42037</v>
      </c>
      <c r="C1077" t="s">
        <v>31</v>
      </c>
      <c r="F1077">
        <v>0</v>
      </c>
      <c r="H1077">
        <v>118.63</v>
      </c>
      <c r="I1077">
        <v>0</v>
      </c>
      <c r="J1077">
        <v>200</v>
      </c>
      <c r="K1077">
        <v>69.185000000000002</v>
      </c>
      <c r="L1077">
        <v>13837</v>
      </c>
      <c r="M1077">
        <v>23726</v>
      </c>
      <c r="N1077">
        <v>9889</v>
      </c>
    </row>
    <row r="1078" spans="1:14" hidden="1">
      <c r="A1078">
        <v>1076</v>
      </c>
      <c r="B1078" s="13">
        <v>42038</v>
      </c>
      <c r="C1078" t="s">
        <v>31</v>
      </c>
      <c r="F1078">
        <v>0</v>
      </c>
      <c r="H1078">
        <v>118.65</v>
      </c>
      <c r="I1078">
        <v>0</v>
      </c>
      <c r="J1078">
        <v>200</v>
      </c>
      <c r="K1078">
        <v>69.185000000000002</v>
      </c>
      <c r="L1078">
        <v>13837</v>
      </c>
      <c r="M1078">
        <v>23730</v>
      </c>
      <c r="N1078">
        <v>9893</v>
      </c>
    </row>
    <row r="1079" spans="1:14" hidden="1">
      <c r="A1079">
        <v>1077</v>
      </c>
      <c r="B1079" s="13">
        <v>42038</v>
      </c>
      <c r="C1079" t="s">
        <v>32</v>
      </c>
      <c r="F1079">
        <v>0</v>
      </c>
      <c r="H1079">
        <v>218.36</v>
      </c>
      <c r="I1079">
        <v>0</v>
      </c>
      <c r="J1079">
        <v>25</v>
      </c>
      <c r="K1079">
        <v>189.9</v>
      </c>
      <c r="L1079">
        <v>4747.5</v>
      </c>
      <c r="M1079">
        <v>5459</v>
      </c>
      <c r="N1079">
        <v>711.5</v>
      </c>
    </row>
    <row r="1080" spans="1:14" hidden="1">
      <c r="A1080">
        <v>1078</v>
      </c>
      <c r="B1080" s="13">
        <v>42039</v>
      </c>
      <c r="C1080" t="s">
        <v>32</v>
      </c>
      <c r="F1080">
        <v>0</v>
      </c>
      <c r="H1080">
        <v>218.55</v>
      </c>
      <c r="I1080">
        <v>0</v>
      </c>
      <c r="J1080">
        <v>25</v>
      </c>
      <c r="K1080">
        <v>189.9</v>
      </c>
      <c r="L1080">
        <v>4747.5</v>
      </c>
      <c r="M1080">
        <v>5463.75</v>
      </c>
      <c r="N1080">
        <v>716.25</v>
      </c>
    </row>
    <row r="1081" spans="1:14" hidden="1">
      <c r="A1081">
        <v>1079</v>
      </c>
      <c r="B1081" s="13">
        <v>42039</v>
      </c>
      <c r="C1081" t="s">
        <v>31</v>
      </c>
      <c r="F1081">
        <v>0</v>
      </c>
      <c r="H1081">
        <v>119.56</v>
      </c>
      <c r="I1081">
        <v>0</v>
      </c>
      <c r="J1081">
        <v>200</v>
      </c>
      <c r="K1081">
        <v>69.185000000000002</v>
      </c>
      <c r="L1081">
        <v>13837</v>
      </c>
      <c r="M1081">
        <v>23912</v>
      </c>
      <c r="N1081">
        <v>10075</v>
      </c>
    </row>
    <row r="1082" spans="1:14" hidden="1">
      <c r="A1082">
        <v>1080</v>
      </c>
      <c r="B1082" s="13">
        <v>42040</v>
      </c>
      <c r="C1082" t="s">
        <v>32</v>
      </c>
      <c r="F1082">
        <v>0</v>
      </c>
      <c r="H1082">
        <v>220.99</v>
      </c>
      <c r="I1082">
        <v>0</v>
      </c>
      <c r="J1082">
        <v>25</v>
      </c>
      <c r="K1082">
        <v>189.9</v>
      </c>
      <c r="L1082">
        <v>4747.5</v>
      </c>
      <c r="M1082">
        <v>5524.75</v>
      </c>
      <c r="N1082">
        <v>777.25</v>
      </c>
    </row>
    <row r="1083" spans="1:14" hidden="1">
      <c r="A1083">
        <v>1081</v>
      </c>
      <c r="B1083" s="13">
        <v>42040</v>
      </c>
      <c r="C1083" t="s">
        <v>31</v>
      </c>
      <c r="F1083">
        <v>0</v>
      </c>
      <c r="H1083">
        <v>119.94</v>
      </c>
      <c r="I1083">
        <v>0</v>
      </c>
      <c r="J1083">
        <v>200</v>
      </c>
      <c r="K1083">
        <v>69.185000000000002</v>
      </c>
      <c r="L1083">
        <v>13837</v>
      </c>
      <c r="M1083">
        <v>23988</v>
      </c>
      <c r="N1083">
        <v>10151</v>
      </c>
    </row>
    <row r="1084" spans="1:14" hidden="1">
      <c r="A1084">
        <v>1082</v>
      </c>
      <c r="B1084" s="13">
        <v>42041</v>
      </c>
      <c r="C1084" t="s">
        <v>31</v>
      </c>
      <c r="F1084">
        <v>0</v>
      </c>
      <c r="H1084">
        <v>118.93</v>
      </c>
      <c r="I1084">
        <v>0</v>
      </c>
      <c r="J1084">
        <v>200</v>
      </c>
      <c r="K1084">
        <v>69.185000000000002</v>
      </c>
      <c r="L1084">
        <v>13837</v>
      </c>
      <c r="M1084">
        <v>23786</v>
      </c>
      <c r="N1084">
        <v>9949</v>
      </c>
    </row>
    <row r="1085" spans="1:14" hidden="1">
      <c r="A1085">
        <v>1083</v>
      </c>
      <c r="B1085" s="13">
        <v>42041</v>
      </c>
      <c r="C1085" t="s">
        <v>32</v>
      </c>
      <c r="F1085">
        <v>0</v>
      </c>
      <c r="H1085">
        <v>217.36</v>
      </c>
      <c r="I1085">
        <v>0</v>
      </c>
      <c r="J1085">
        <v>25</v>
      </c>
      <c r="K1085">
        <v>189.9</v>
      </c>
      <c r="L1085">
        <v>4747.5</v>
      </c>
      <c r="M1085">
        <v>5434</v>
      </c>
      <c r="N1085">
        <v>686.5</v>
      </c>
    </row>
    <row r="1086" spans="1:14" hidden="1">
      <c r="A1086">
        <v>1084</v>
      </c>
      <c r="B1086" s="13">
        <v>42044</v>
      </c>
      <c r="C1086" t="s">
        <v>31</v>
      </c>
      <c r="F1086">
        <v>0</v>
      </c>
      <c r="H1086">
        <v>119.72</v>
      </c>
      <c r="I1086">
        <v>0</v>
      </c>
      <c r="J1086">
        <v>200</v>
      </c>
      <c r="K1086">
        <v>69.185000000000002</v>
      </c>
      <c r="L1086">
        <v>13837</v>
      </c>
      <c r="M1086">
        <v>23944</v>
      </c>
      <c r="N1086">
        <v>10107</v>
      </c>
    </row>
    <row r="1087" spans="1:14" hidden="1">
      <c r="A1087">
        <v>1085</v>
      </c>
      <c r="B1087" s="13">
        <v>42044</v>
      </c>
      <c r="C1087" t="s">
        <v>32</v>
      </c>
      <c r="F1087">
        <v>0</v>
      </c>
      <c r="H1087">
        <v>217.48</v>
      </c>
      <c r="I1087">
        <v>0</v>
      </c>
      <c r="J1087">
        <v>25</v>
      </c>
      <c r="K1087">
        <v>189.9</v>
      </c>
      <c r="L1087">
        <v>4747.5</v>
      </c>
      <c r="M1087">
        <v>5437</v>
      </c>
      <c r="N1087">
        <v>689.5</v>
      </c>
    </row>
    <row r="1088" spans="1:14" hidden="1">
      <c r="A1088">
        <v>1086</v>
      </c>
      <c r="B1088" s="13">
        <v>42045</v>
      </c>
      <c r="C1088" t="s">
        <v>31</v>
      </c>
      <c r="F1088">
        <v>0</v>
      </c>
      <c r="H1088">
        <v>122.02</v>
      </c>
      <c r="I1088">
        <v>0</v>
      </c>
      <c r="J1088">
        <v>200</v>
      </c>
      <c r="K1088">
        <v>69.185000000000002</v>
      </c>
      <c r="L1088">
        <v>13837</v>
      </c>
      <c r="M1088">
        <v>24404</v>
      </c>
      <c r="N1088">
        <v>10567</v>
      </c>
    </row>
    <row r="1089" spans="1:14" hidden="1">
      <c r="A1089">
        <v>1087</v>
      </c>
      <c r="B1089" s="13">
        <v>42045</v>
      </c>
      <c r="C1089" t="s">
        <v>32</v>
      </c>
      <c r="F1089">
        <v>0</v>
      </c>
      <c r="H1089">
        <v>216.29</v>
      </c>
      <c r="I1089">
        <v>0</v>
      </c>
      <c r="J1089">
        <v>25</v>
      </c>
      <c r="K1089">
        <v>189.9</v>
      </c>
      <c r="L1089">
        <v>4747.5</v>
      </c>
      <c r="M1089">
        <v>5407.25</v>
      </c>
      <c r="N1089">
        <v>659.75</v>
      </c>
    </row>
    <row r="1090" spans="1:14" hidden="1">
      <c r="A1090">
        <v>1088</v>
      </c>
      <c r="B1090" s="13">
        <v>42046</v>
      </c>
      <c r="C1090" t="s">
        <v>32</v>
      </c>
      <c r="F1090">
        <v>0</v>
      </c>
      <c r="H1090">
        <v>212.8</v>
      </c>
      <c r="I1090">
        <v>0</v>
      </c>
      <c r="J1090">
        <v>25</v>
      </c>
      <c r="K1090">
        <v>189.9</v>
      </c>
      <c r="L1090">
        <v>4747.5</v>
      </c>
      <c r="M1090">
        <v>5320</v>
      </c>
      <c r="N1090">
        <v>572.5</v>
      </c>
    </row>
    <row r="1091" spans="1:14" hidden="1">
      <c r="A1091">
        <v>1089</v>
      </c>
      <c r="B1091" s="13">
        <v>42046</v>
      </c>
      <c r="C1091" t="s">
        <v>31</v>
      </c>
      <c r="F1091">
        <v>0</v>
      </c>
      <c r="H1091">
        <v>124.88</v>
      </c>
      <c r="I1091">
        <v>0</v>
      </c>
      <c r="J1091">
        <v>200</v>
      </c>
      <c r="K1091">
        <v>69.185000000000002</v>
      </c>
      <c r="L1091">
        <v>13837</v>
      </c>
      <c r="M1091">
        <v>24976</v>
      </c>
      <c r="N1091">
        <v>11139</v>
      </c>
    </row>
    <row r="1092" spans="1:14" hidden="1">
      <c r="A1092">
        <v>1090</v>
      </c>
      <c r="B1092" s="13">
        <v>42047</v>
      </c>
      <c r="C1092" t="s">
        <v>31</v>
      </c>
      <c r="F1092">
        <v>0</v>
      </c>
      <c r="H1092">
        <v>126.46</v>
      </c>
      <c r="I1092">
        <v>0</v>
      </c>
      <c r="J1092">
        <v>200</v>
      </c>
      <c r="K1092">
        <v>69.185000000000002</v>
      </c>
      <c r="L1092">
        <v>13837</v>
      </c>
      <c r="M1092">
        <v>25292</v>
      </c>
      <c r="N1092">
        <v>11455</v>
      </c>
    </row>
    <row r="1093" spans="1:14" hidden="1">
      <c r="A1093">
        <v>1091</v>
      </c>
      <c r="B1093" s="13">
        <v>42047</v>
      </c>
      <c r="C1093" t="s">
        <v>32</v>
      </c>
      <c r="F1093">
        <v>0</v>
      </c>
      <c r="H1093">
        <v>202.88</v>
      </c>
      <c r="I1093">
        <v>0</v>
      </c>
      <c r="J1093">
        <v>25</v>
      </c>
      <c r="K1093">
        <v>189.9</v>
      </c>
      <c r="L1093">
        <v>4747.5</v>
      </c>
      <c r="M1093">
        <v>5072</v>
      </c>
      <c r="N1093">
        <v>324.5</v>
      </c>
    </row>
    <row r="1094" spans="1:14" hidden="1">
      <c r="A1094">
        <v>1092</v>
      </c>
      <c r="B1094" s="13">
        <v>42048</v>
      </c>
      <c r="C1094" t="s">
        <v>32</v>
      </c>
      <c r="F1094">
        <v>0</v>
      </c>
      <c r="H1094">
        <v>203.77</v>
      </c>
      <c r="I1094">
        <v>0</v>
      </c>
      <c r="J1094">
        <v>25</v>
      </c>
      <c r="K1094">
        <v>189.9</v>
      </c>
      <c r="L1094">
        <v>4747.5</v>
      </c>
      <c r="M1094">
        <v>5094.25</v>
      </c>
      <c r="N1094">
        <v>346.75</v>
      </c>
    </row>
    <row r="1095" spans="1:14" hidden="1">
      <c r="A1095">
        <v>1093</v>
      </c>
      <c r="B1095" s="13">
        <v>42048</v>
      </c>
      <c r="C1095" t="s">
        <v>31</v>
      </c>
      <c r="F1095">
        <v>0</v>
      </c>
      <c r="H1095">
        <v>127.08</v>
      </c>
      <c r="I1095">
        <v>0</v>
      </c>
      <c r="J1095">
        <v>200</v>
      </c>
      <c r="K1095">
        <v>69.185000000000002</v>
      </c>
      <c r="L1095">
        <v>13837</v>
      </c>
      <c r="M1095">
        <v>25416</v>
      </c>
      <c r="N1095">
        <v>11579</v>
      </c>
    </row>
    <row r="1096" spans="1:14" hidden="1">
      <c r="A1096">
        <v>1094</v>
      </c>
      <c r="B1096" s="13">
        <v>42052</v>
      </c>
      <c r="C1096" t="s">
        <v>31</v>
      </c>
      <c r="F1096">
        <v>0</v>
      </c>
      <c r="H1096">
        <v>127.83</v>
      </c>
      <c r="I1096">
        <v>0</v>
      </c>
      <c r="J1096">
        <v>200</v>
      </c>
      <c r="K1096">
        <v>69.185000000000002</v>
      </c>
      <c r="L1096">
        <v>13837</v>
      </c>
      <c r="M1096">
        <v>25566</v>
      </c>
      <c r="N1096">
        <v>11729</v>
      </c>
    </row>
    <row r="1097" spans="1:14" hidden="1">
      <c r="A1097">
        <v>1095</v>
      </c>
      <c r="B1097" s="13">
        <v>42052</v>
      </c>
      <c r="C1097" t="s">
        <v>32</v>
      </c>
      <c r="F1097">
        <v>0</v>
      </c>
      <c r="H1097">
        <v>204.35</v>
      </c>
      <c r="I1097">
        <v>0</v>
      </c>
      <c r="J1097">
        <v>25</v>
      </c>
      <c r="K1097">
        <v>189.9</v>
      </c>
      <c r="L1097">
        <v>4747.5</v>
      </c>
      <c r="M1097">
        <v>5108.75</v>
      </c>
      <c r="N1097">
        <v>361.25</v>
      </c>
    </row>
    <row r="1098" spans="1:14" hidden="1">
      <c r="A1098">
        <v>1096</v>
      </c>
      <c r="B1098" s="13">
        <v>42053</v>
      </c>
      <c r="C1098" t="s">
        <v>31</v>
      </c>
      <c r="F1098">
        <v>0</v>
      </c>
      <c r="H1098">
        <v>128.72</v>
      </c>
      <c r="I1098">
        <v>0</v>
      </c>
      <c r="J1098">
        <v>200</v>
      </c>
      <c r="K1098">
        <v>69.185000000000002</v>
      </c>
      <c r="L1098">
        <v>13837</v>
      </c>
      <c r="M1098">
        <v>25744</v>
      </c>
      <c r="N1098">
        <v>11907</v>
      </c>
    </row>
    <row r="1099" spans="1:14" hidden="1">
      <c r="A1099">
        <v>1097</v>
      </c>
      <c r="B1099" s="13">
        <v>42053</v>
      </c>
      <c r="C1099" t="s">
        <v>32</v>
      </c>
      <c r="F1099">
        <v>0</v>
      </c>
      <c r="H1099">
        <v>204.46</v>
      </c>
      <c r="I1099">
        <v>0</v>
      </c>
      <c r="J1099">
        <v>25</v>
      </c>
      <c r="K1099">
        <v>189.9</v>
      </c>
      <c r="L1099">
        <v>4747.5</v>
      </c>
      <c r="M1099">
        <v>5111.5</v>
      </c>
      <c r="N1099">
        <v>364</v>
      </c>
    </row>
    <row r="1100" spans="1:14" hidden="1">
      <c r="A1100">
        <v>1098</v>
      </c>
      <c r="B1100" s="13">
        <v>42054</v>
      </c>
      <c r="C1100" t="s">
        <v>31</v>
      </c>
      <c r="F1100">
        <v>0</v>
      </c>
      <c r="H1100">
        <v>128.44999999999999</v>
      </c>
      <c r="I1100">
        <v>0</v>
      </c>
      <c r="J1100">
        <v>200</v>
      </c>
      <c r="K1100">
        <v>69.185000000000002</v>
      </c>
      <c r="L1100">
        <v>13837</v>
      </c>
      <c r="M1100">
        <v>25689.999999999902</v>
      </c>
      <c r="N1100">
        <v>11852.9999999999</v>
      </c>
    </row>
    <row r="1101" spans="1:14" hidden="1">
      <c r="A1101">
        <v>1099</v>
      </c>
      <c r="B1101" s="13">
        <v>42054</v>
      </c>
      <c r="C1101" t="s">
        <v>32</v>
      </c>
      <c r="F1101">
        <v>0</v>
      </c>
      <c r="H1101">
        <v>211.71</v>
      </c>
      <c r="I1101">
        <v>0</v>
      </c>
      <c r="J1101">
        <v>25</v>
      </c>
      <c r="K1101">
        <v>189.9</v>
      </c>
      <c r="L1101">
        <v>4747.5</v>
      </c>
      <c r="M1101">
        <v>5292.75</v>
      </c>
      <c r="N1101">
        <v>545.25</v>
      </c>
    </row>
    <row r="1102" spans="1:14" hidden="1">
      <c r="A1102">
        <v>1100</v>
      </c>
      <c r="B1102" s="13">
        <v>42055</v>
      </c>
      <c r="C1102" t="s">
        <v>31</v>
      </c>
      <c r="F1102">
        <v>0</v>
      </c>
      <c r="H1102">
        <v>129.5</v>
      </c>
      <c r="I1102">
        <v>0</v>
      </c>
      <c r="J1102">
        <v>200</v>
      </c>
      <c r="K1102">
        <v>69.185000000000002</v>
      </c>
      <c r="L1102">
        <v>13837</v>
      </c>
      <c r="M1102">
        <v>25900</v>
      </c>
      <c r="N1102">
        <v>12063</v>
      </c>
    </row>
    <row r="1103" spans="1:14" hidden="1">
      <c r="A1103">
        <v>1101</v>
      </c>
      <c r="B1103" s="13">
        <v>42055</v>
      </c>
      <c r="C1103" t="s">
        <v>32</v>
      </c>
      <c r="F1103">
        <v>0</v>
      </c>
      <c r="H1103">
        <v>217.11</v>
      </c>
      <c r="I1103">
        <v>0</v>
      </c>
      <c r="J1103">
        <v>25</v>
      </c>
      <c r="K1103">
        <v>189.9</v>
      </c>
      <c r="L1103">
        <v>4747.5</v>
      </c>
      <c r="M1103">
        <v>5427.75</v>
      </c>
      <c r="N1103">
        <v>680.25</v>
      </c>
    </row>
    <row r="1104" spans="1:14" hidden="1">
      <c r="A1104">
        <v>1102</v>
      </c>
      <c r="B1104" s="13">
        <v>42058</v>
      </c>
      <c r="C1104" t="s">
        <v>32</v>
      </c>
      <c r="F1104">
        <v>0</v>
      </c>
      <c r="H1104">
        <v>207.34</v>
      </c>
      <c r="I1104">
        <v>0</v>
      </c>
      <c r="J1104">
        <v>25</v>
      </c>
      <c r="K1104">
        <v>189.9</v>
      </c>
      <c r="L1104">
        <v>4747.5</v>
      </c>
      <c r="M1104">
        <v>5183.5</v>
      </c>
      <c r="N1104">
        <v>436</v>
      </c>
    </row>
    <row r="1105" spans="1:14" hidden="1">
      <c r="A1105">
        <v>1103</v>
      </c>
      <c r="B1105" s="13">
        <v>42058</v>
      </c>
      <c r="C1105" t="s">
        <v>31</v>
      </c>
      <c r="F1105">
        <v>0</v>
      </c>
      <c r="H1105">
        <v>133</v>
      </c>
      <c r="I1105">
        <v>0</v>
      </c>
      <c r="J1105">
        <v>200</v>
      </c>
      <c r="K1105">
        <v>69.185000000000002</v>
      </c>
      <c r="L1105">
        <v>13837</v>
      </c>
      <c r="M1105">
        <v>26600</v>
      </c>
      <c r="N1105">
        <v>12763</v>
      </c>
    </row>
    <row r="1106" spans="1:14" hidden="1">
      <c r="A1106">
        <v>1104</v>
      </c>
      <c r="B1106" s="13">
        <v>42059</v>
      </c>
      <c r="C1106" t="s">
        <v>31</v>
      </c>
      <c r="F1106">
        <v>0</v>
      </c>
      <c r="H1106">
        <v>132.16999999999999</v>
      </c>
      <c r="I1106">
        <v>0</v>
      </c>
      <c r="J1106">
        <v>200</v>
      </c>
      <c r="K1106">
        <v>69.185000000000002</v>
      </c>
      <c r="L1106">
        <v>13837</v>
      </c>
      <c r="M1106">
        <v>26433.999999999902</v>
      </c>
      <c r="N1106">
        <v>12596.9999999999</v>
      </c>
    </row>
    <row r="1107" spans="1:14" hidden="1">
      <c r="A1107">
        <v>1105</v>
      </c>
      <c r="B1107" s="13">
        <v>42059</v>
      </c>
      <c r="C1107" t="s">
        <v>32</v>
      </c>
      <c r="F1107">
        <v>0</v>
      </c>
      <c r="H1107">
        <v>204.11</v>
      </c>
      <c r="I1107">
        <v>0</v>
      </c>
      <c r="J1107">
        <v>25</v>
      </c>
      <c r="K1107">
        <v>189.9</v>
      </c>
      <c r="L1107">
        <v>4747.5</v>
      </c>
      <c r="M1107">
        <v>5102.75</v>
      </c>
      <c r="N1107">
        <v>355.25</v>
      </c>
    </row>
    <row r="1108" spans="1:14" hidden="1">
      <c r="A1108">
        <v>1106</v>
      </c>
      <c r="B1108" s="13">
        <v>42060</v>
      </c>
      <c r="C1108" t="s">
        <v>31</v>
      </c>
      <c r="F1108">
        <v>0</v>
      </c>
      <c r="H1108">
        <v>128.79</v>
      </c>
      <c r="I1108">
        <v>0</v>
      </c>
      <c r="J1108">
        <v>200</v>
      </c>
      <c r="K1108">
        <v>69.185000000000002</v>
      </c>
      <c r="L1108">
        <v>13837</v>
      </c>
      <c r="M1108">
        <v>25758</v>
      </c>
      <c r="N1108">
        <v>11921</v>
      </c>
    </row>
    <row r="1109" spans="1:14" hidden="1">
      <c r="A1109">
        <v>1107</v>
      </c>
      <c r="B1109" s="13">
        <v>42060</v>
      </c>
      <c r="C1109" t="s">
        <v>32</v>
      </c>
      <c r="F1109">
        <v>0</v>
      </c>
      <c r="H1109">
        <v>203.76</v>
      </c>
      <c r="I1109">
        <v>0</v>
      </c>
      <c r="J1109">
        <v>25</v>
      </c>
      <c r="K1109">
        <v>189.9</v>
      </c>
      <c r="L1109">
        <v>4747.5</v>
      </c>
      <c r="M1109">
        <v>5094</v>
      </c>
      <c r="N1109">
        <v>346.5</v>
      </c>
    </row>
    <row r="1110" spans="1:14" hidden="1">
      <c r="A1110">
        <v>1108</v>
      </c>
      <c r="B1110" s="13">
        <v>42061</v>
      </c>
      <c r="C1110" t="s">
        <v>31</v>
      </c>
      <c r="F1110">
        <v>0</v>
      </c>
      <c r="H1110">
        <v>130.41999999999999</v>
      </c>
      <c r="I1110">
        <v>0</v>
      </c>
      <c r="J1110">
        <v>200</v>
      </c>
      <c r="K1110">
        <v>69.185000000000002</v>
      </c>
      <c r="L1110">
        <v>13837</v>
      </c>
      <c r="M1110">
        <v>26083.999999999902</v>
      </c>
      <c r="N1110">
        <v>12246.9999999999</v>
      </c>
    </row>
    <row r="1111" spans="1:14" hidden="1">
      <c r="A1111">
        <v>1109</v>
      </c>
      <c r="B1111" s="13">
        <v>42061</v>
      </c>
      <c r="C1111" t="s">
        <v>32</v>
      </c>
      <c r="F1111">
        <v>0</v>
      </c>
      <c r="H1111">
        <v>207.19</v>
      </c>
      <c r="I1111">
        <v>0</v>
      </c>
      <c r="J1111">
        <v>25</v>
      </c>
      <c r="K1111">
        <v>189.9</v>
      </c>
      <c r="L1111">
        <v>4747.5</v>
      </c>
      <c r="M1111">
        <v>5179.75</v>
      </c>
      <c r="N1111">
        <v>432.25</v>
      </c>
    </row>
    <row r="1112" spans="1:14" hidden="1">
      <c r="A1112">
        <v>1110</v>
      </c>
      <c r="B1112" s="13">
        <v>42062</v>
      </c>
      <c r="C1112" t="s">
        <v>31</v>
      </c>
      <c r="F1112">
        <v>0</v>
      </c>
      <c r="H1112">
        <v>128.46</v>
      </c>
      <c r="I1112">
        <v>0</v>
      </c>
      <c r="J1112">
        <v>200</v>
      </c>
      <c r="K1112">
        <v>69.185000000000002</v>
      </c>
      <c r="L1112">
        <v>13837</v>
      </c>
      <c r="M1112">
        <v>25692</v>
      </c>
      <c r="N1112">
        <v>11855</v>
      </c>
    </row>
    <row r="1113" spans="1:14" hidden="1">
      <c r="A1113">
        <v>1111</v>
      </c>
      <c r="B1113" s="13">
        <v>42062</v>
      </c>
      <c r="C1113" t="s">
        <v>32</v>
      </c>
      <c r="F1113">
        <v>0</v>
      </c>
      <c r="H1113">
        <v>203.34</v>
      </c>
      <c r="I1113">
        <v>0</v>
      </c>
      <c r="J1113">
        <v>25</v>
      </c>
      <c r="K1113">
        <v>189.9</v>
      </c>
      <c r="L1113">
        <v>4747.5</v>
      </c>
      <c r="M1113">
        <v>5083.5</v>
      </c>
      <c r="N1113">
        <v>336</v>
      </c>
    </row>
    <row r="1114" spans="1:14" hidden="1">
      <c r="A1114">
        <v>1112</v>
      </c>
      <c r="B1114" s="13">
        <v>42065</v>
      </c>
      <c r="C1114" t="s">
        <v>31</v>
      </c>
      <c r="F1114">
        <v>0</v>
      </c>
      <c r="H1114">
        <v>129.09</v>
      </c>
      <c r="I1114">
        <v>0</v>
      </c>
      <c r="J1114">
        <v>200</v>
      </c>
      <c r="K1114">
        <v>69.185000000000002</v>
      </c>
      <c r="L1114">
        <v>13837</v>
      </c>
      <c r="M1114">
        <v>25818</v>
      </c>
      <c r="N1114">
        <v>11981</v>
      </c>
    </row>
    <row r="1115" spans="1:14" hidden="1">
      <c r="A1115">
        <v>1113</v>
      </c>
      <c r="B1115" s="13">
        <v>42065</v>
      </c>
      <c r="C1115" t="s">
        <v>32</v>
      </c>
      <c r="F1115">
        <v>0</v>
      </c>
      <c r="H1115">
        <v>197.33</v>
      </c>
      <c r="I1115">
        <v>0</v>
      </c>
      <c r="J1115">
        <v>25</v>
      </c>
      <c r="K1115">
        <v>189.9</v>
      </c>
      <c r="L1115">
        <v>4747.5</v>
      </c>
      <c r="M1115">
        <v>4933.25</v>
      </c>
      <c r="N1115">
        <v>185.75</v>
      </c>
    </row>
    <row r="1116" spans="1:14" hidden="1">
      <c r="A1116">
        <v>1114</v>
      </c>
      <c r="B1116" s="13">
        <v>42066</v>
      </c>
      <c r="C1116" t="s">
        <v>32</v>
      </c>
      <c r="F1116">
        <v>0</v>
      </c>
      <c r="H1116">
        <v>199.56</v>
      </c>
      <c r="I1116">
        <v>0</v>
      </c>
      <c r="J1116">
        <v>25</v>
      </c>
      <c r="K1116">
        <v>189.9</v>
      </c>
      <c r="L1116">
        <v>4747.5</v>
      </c>
      <c r="M1116">
        <v>4989</v>
      </c>
      <c r="N1116">
        <v>241.5</v>
      </c>
    </row>
    <row r="1117" spans="1:14" hidden="1">
      <c r="A1117">
        <v>1115</v>
      </c>
      <c r="B1117" s="13">
        <v>42066</v>
      </c>
      <c r="C1117" t="s">
        <v>31</v>
      </c>
      <c r="F1117">
        <v>0</v>
      </c>
      <c r="H1117">
        <v>129.36000000000001</v>
      </c>
      <c r="I1117">
        <v>0</v>
      </c>
      <c r="J1117">
        <v>200</v>
      </c>
      <c r="K1117">
        <v>69.185000000000002</v>
      </c>
      <c r="L1117">
        <v>13837</v>
      </c>
      <c r="M1117">
        <v>25872</v>
      </c>
      <c r="N1117">
        <v>12035</v>
      </c>
    </row>
    <row r="1118" spans="1:14" hidden="1">
      <c r="A1118">
        <v>1116</v>
      </c>
      <c r="B1118" s="13">
        <v>42067</v>
      </c>
      <c r="C1118" t="s">
        <v>31</v>
      </c>
      <c r="F1118">
        <v>0</v>
      </c>
      <c r="H1118">
        <v>128.54</v>
      </c>
      <c r="I1118">
        <v>0</v>
      </c>
      <c r="J1118">
        <v>200</v>
      </c>
      <c r="K1118">
        <v>69.185000000000002</v>
      </c>
      <c r="L1118">
        <v>13837</v>
      </c>
      <c r="M1118">
        <v>25708</v>
      </c>
      <c r="N1118">
        <v>11871</v>
      </c>
    </row>
    <row r="1119" spans="1:14" hidden="1">
      <c r="A1119">
        <v>1117</v>
      </c>
      <c r="B1119" s="13">
        <v>42067</v>
      </c>
      <c r="C1119" t="s">
        <v>32</v>
      </c>
      <c r="F1119">
        <v>0</v>
      </c>
      <c r="H1119">
        <v>202.44</v>
      </c>
      <c r="I1119">
        <v>0</v>
      </c>
      <c r="J1119">
        <v>25</v>
      </c>
      <c r="K1119">
        <v>189.9</v>
      </c>
      <c r="L1119">
        <v>4747.5</v>
      </c>
      <c r="M1119">
        <v>5061</v>
      </c>
      <c r="N1119">
        <v>313.5</v>
      </c>
    </row>
    <row r="1120" spans="1:14" hidden="1">
      <c r="A1120">
        <v>1118</v>
      </c>
      <c r="B1120" s="13">
        <v>42068</v>
      </c>
      <c r="C1120" t="s">
        <v>32</v>
      </c>
      <c r="F1120">
        <v>0</v>
      </c>
      <c r="H1120">
        <v>200.63</v>
      </c>
      <c r="I1120">
        <v>0</v>
      </c>
      <c r="J1120">
        <v>25</v>
      </c>
      <c r="K1120">
        <v>189.9</v>
      </c>
      <c r="L1120">
        <v>4747.5</v>
      </c>
      <c r="M1120">
        <v>5015.75</v>
      </c>
      <c r="N1120">
        <v>268.25</v>
      </c>
    </row>
    <row r="1121" spans="1:14" hidden="1">
      <c r="A1121">
        <v>1119</v>
      </c>
      <c r="B1121" s="13">
        <v>42068</v>
      </c>
      <c r="C1121" t="s">
        <v>31</v>
      </c>
      <c r="F1121">
        <v>0</v>
      </c>
      <c r="H1121">
        <v>126.41</v>
      </c>
      <c r="I1121">
        <v>0</v>
      </c>
      <c r="J1121">
        <v>200</v>
      </c>
      <c r="K1121">
        <v>69.185000000000002</v>
      </c>
      <c r="L1121">
        <v>13837</v>
      </c>
      <c r="M1121">
        <v>25282</v>
      </c>
      <c r="N1121">
        <v>11445</v>
      </c>
    </row>
    <row r="1122" spans="1:14" hidden="1">
      <c r="A1122">
        <v>1120</v>
      </c>
      <c r="B1122" s="13">
        <v>42069</v>
      </c>
      <c r="C1122" t="s">
        <v>32</v>
      </c>
      <c r="F1122">
        <v>0</v>
      </c>
      <c r="H1122">
        <v>193.88</v>
      </c>
      <c r="I1122">
        <v>0</v>
      </c>
      <c r="J1122">
        <v>25</v>
      </c>
      <c r="K1122">
        <v>189.9</v>
      </c>
      <c r="L1122">
        <v>4747.5</v>
      </c>
      <c r="M1122">
        <v>4847</v>
      </c>
      <c r="N1122">
        <v>99.5</v>
      </c>
    </row>
    <row r="1123" spans="1:14" hidden="1">
      <c r="A1123">
        <v>1121</v>
      </c>
      <c r="B1123" s="13">
        <v>42069</v>
      </c>
      <c r="C1123" t="s">
        <v>31</v>
      </c>
      <c r="F1123">
        <v>0</v>
      </c>
      <c r="H1123">
        <v>126.6</v>
      </c>
      <c r="I1123">
        <v>0</v>
      </c>
      <c r="J1123">
        <v>200</v>
      </c>
      <c r="K1123">
        <v>69.185000000000002</v>
      </c>
      <c r="L1123">
        <v>13837</v>
      </c>
      <c r="M1123">
        <v>25320</v>
      </c>
      <c r="N1123">
        <v>11483</v>
      </c>
    </row>
    <row r="1124" spans="1:14" hidden="1">
      <c r="A1124">
        <v>1122</v>
      </c>
      <c r="B1124" s="13">
        <v>42072</v>
      </c>
      <c r="C1124" t="s">
        <v>31</v>
      </c>
      <c r="F1124">
        <v>0</v>
      </c>
      <c r="H1124">
        <v>127.14</v>
      </c>
      <c r="I1124">
        <v>0</v>
      </c>
      <c r="J1124">
        <v>200</v>
      </c>
      <c r="K1124">
        <v>69.185000000000002</v>
      </c>
      <c r="L1124">
        <v>13837</v>
      </c>
      <c r="M1124">
        <v>25428</v>
      </c>
      <c r="N1124">
        <v>11591</v>
      </c>
    </row>
    <row r="1125" spans="1:14" hidden="1">
      <c r="A1125">
        <v>1123</v>
      </c>
      <c r="B1125" s="13">
        <v>42072</v>
      </c>
      <c r="C1125" t="s">
        <v>32</v>
      </c>
      <c r="F1125">
        <v>0</v>
      </c>
      <c r="H1125">
        <v>190.88</v>
      </c>
      <c r="I1125">
        <v>0</v>
      </c>
      <c r="J1125">
        <v>25</v>
      </c>
      <c r="K1125">
        <v>189.9</v>
      </c>
      <c r="L1125">
        <v>4747.5</v>
      </c>
      <c r="M1125">
        <v>4772</v>
      </c>
      <c r="N1125">
        <v>24.5</v>
      </c>
    </row>
    <row r="1126" spans="1:14" hidden="1">
      <c r="A1126">
        <v>1124</v>
      </c>
      <c r="B1126" s="13">
        <v>42073</v>
      </c>
      <c r="C1126" t="s">
        <v>32</v>
      </c>
      <c r="F1126">
        <v>0</v>
      </c>
      <c r="H1126">
        <v>190.32</v>
      </c>
      <c r="I1126">
        <v>0</v>
      </c>
      <c r="J1126">
        <v>25</v>
      </c>
      <c r="K1126">
        <v>189.9</v>
      </c>
      <c r="L1126">
        <v>4747.5</v>
      </c>
      <c r="M1126">
        <v>4758</v>
      </c>
      <c r="N1126">
        <v>10.5</v>
      </c>
    </row>
    <row r="1127" spans="1:14" hidden="1">
      <c r="A1127">
        <v>1125</v>
      </c>
      <c r="B1127" s="13">
        <v>42073</v>
      </c>
      <c r="C1127" t="s">
        <v>31</v>
      </c>
      <c r="F1127">
        <v>0</v>
      </c>
      <c r="H1127">
        <v>124.51</v>
      </c>
      <c r="I1127">
        <v>0</v>
      </c>
      <c r="J1127">
        <v>200</v>
      </c>
      <c r="K1127">
        <v>69.185000000000002</v>
      </c>
      <c r="L1127">
        <v>13837</v>
      </c>
      <c r="M1127">
        <v>24902</v>
      </c>
      <c r="N1127">
        <v>11065</v>
      </c>
    </row>
    <row r="1128" spans="1:14" hidden="1">
      <c r="A1128">
        <v>1126</v>
      </c>
      <c r="B1128" s="13">
        <v>42074</v>
      </c>
      <c r="C1128" t="s">
        <v>31</v>
      </c>
      <c r="F1128">
        <v>0</v>
      </c>
      <c r="H1128">
        <v>122.24</v>
      </c>
      <c r="I1128">
        <v>0</v>
      </c>
      <c r="J1128">
        <v>200</v>
      </c>
      <c r="K1128">
        <v>69.185000000000002</v>
      </c>
      <c r="L1128">
        <v>13837</v>
      </c>
      <c r="M1128">
        <v>24448</v>
      </c>
      <c r="N1128">
        <v>10611</v>
      </c>
    </row>
    <row r="1129" spans="1:14" hidden="1">
      <c r="A1129">
        <v>1127</v>
      </c>
      <c r="B1129" s="13">
        <v>42074</v>
      </c>
      <c r="C1129" t="s">
        <v>32</v>
      </c>
      <c r="F1129">
        <v>0</v>
      </c>
      <c r="H1129">
        <v>193.74</v>
      </c>
      <c r="I1129">
        <v>0</v>
      </c>
      <c r="J1129">
        <v>25</v>
      </c>
      <c r="K1129">
        <v>189.9</v>
      </c>
      <c r="L1129">
        <v>4747.5</v>
      </c>
      <c r="M1129">
        <v>4843.5</v>
      </c>
      <c r="N1129">
        <v>96</v>
      </c>
    </row>
    <row r="1130" spans="1:14" hidden="1">
      <c r="A1130">
        <v>1128</v>
      </c>
      <c r="B1130" s="13">
        <v>42075</v>
      </c>
      <c r="C1130" t="s">
        <v>32</v>
      </c>
      <c r="F1130">
        <v>0</v>
      </c>
      <c r="H1130">
        <v>191.07</v>
      </c>
      <c r="I1130">
        <v>0</v>
      </c>
      <c r="J1130">
        <v>25</v>
      </c>
      <c r="K1130">
        <v>189.9</v>
      </c>
      <c r="L1130">
        <v>4747.5</v>
      </c>
      <c r="M1130">
        <v>4776.75</v>
      </c>
      <c r="N1130">
        <v>29.25</v>
      </c>
    </row>
    <row r="1131" spans="1:14" hidden="1">
      <c r="A1131">
        <v>1129</v>
      </c>
      <c r="B1131" s="13">
        <v>42075</v>
      </c>
      <c r="C1131" t="s">
        <v>31</v>
      </c>
      <c r="F1131">
        <v>0</v>
      </c>
      <c r="H1131">
        <v>124.45</v>
      </c>
      <c r="I1131">
        <v>0</v>
      </c>
      <c r="J1131">
        <v>200</v>
      </c>
      <c r="K1131">
        <v>69.185000000000002</v>
      </c>
      <c r="L1131">
        <v>13837</v>
      </c>
      <c r="M1131">
        <v>24890</v>
      </c>
      <c r="N1131">
        <v>11053</v>
      </c>
    </row>
    <row r="1132" spans="1:14" hidden="1">
      <c r="A1132">
        <v>1130</v>
      </c>
      <c r="B1132" s="13">
        <v>42076</v>
      </c>
      <c r="C1132" t="s">
        <v>31</v>
      </c>
      <c r="F1132">
        <v>0</v>
      </c>
      <c r="H1132">
        <v>123.59</v>
      </c>
      <c r="I1132">
        <v>0</v>
      </c>
      <c r="J1132">
        <v>200</v>
      </c>
      <c r="K1132">
        <v>69.185000000000002</v>
      </c>
      <c r="L1132">
        <v>13837</v>
      </c>
      <c r="M1132">
        <v>24718</v>
      </c>
      <c r="N1132">
        <v>10881</v>
      </c>
    </row>
    <row r="1133" spans="1:14" hidden="1">
      <c r="A1133">
        <v>1131</v>
      </c>
      <c r="B1133" s="13">
        <v>42076</v>
      </c>
      <c r="C1133" t="s">
        <v>32</v>
      </c>
      <c r="F1133">
        <v>0</v>
      </c>
      <c r="H1133">
        <v>188.68</v>
      </c>
      <c r="I1133">
        <v>0</v>
      </c>
      <c r="J1133">
        <v>25</v>
      </c>
      <c r="K1133">
        <v>189.9</v>
      </c>
      <c r="L1133">
        <v>4747.5</v>
      </c>
      <c r="M1133">
        <v>4717</v>
      </c>
      <c r="N1133">
        <v>-30.5</v>
      </c>
    </row>
    <row r="1134" spans="1:14" hidden="1">
      <c r="A1134">
        <v>1132</v>
      </c>
      <c r="B1134" s="13">
        <v>42079</v>
      </c>
      <c r="C1134" t="s">
        <v>31</v>
      </c>
      <c r="F1134">
        <v>0</v>
      </c>
      <c r="H1134">
        <v>124.95</v>
      </c>
      <c r="I1134">
        <v>0</v>
      </c>
      <c r="J1134">
        <v>200</v>
      </c>
      <c r="K1134">
        <v>69.185000000000002</v>
      </c>
      <c r="L1134">
        <v>13837</v>
      </c>
      <c r="M1134">
        <v>24990</v>
      </c>
      <c r="N1134">
        <v>11153</v>
      </c>
    </row>
    <row r="1135" spans="1:14" hidden="1">
      <c r="A1135">
        <v>1133</v>
      </c>
      <c r="B1135" s="13">
        <v>42079</v>
      </c>
      <c r="C1135" t="s">
        <v>32</v>
      </c>
      <c r="F1135">
        <v>0</v>
      </c>
      <c r="H1135">
        <v>195.7</v>
      </c>
      <c r="I1135">
        <v>0</v>
      </c>
      <c r="J1135">
        <v>25</v>
      </c>
      <c r="K1135">
        <v>189.9</v>
      </c>
      <c r="L1135">
        <v>4747.5</v>
      </c>
      <c r="M1135">
        <v>4892.5</v>
      </c>
      <c r="N1135">
        <v>145</v>
      </c>
    </row>
    <row r="1136" spans="1:14" hidden="1">
      <c r="A1136">
        <v>1134</v>
      </c>
      <c r="B1136" s="13">
        <v>42080</v>
      </c>
      <c r="C1136" t="s">
        <v>31</v>
      </c>
      <c r="F1136">
        <v>0</v>
      </c>
      <c r="H1136">
        <v>127.04</v>
      </c>
      <c r="I1136">
        <v>0</v>
      </c>
      <c r="J1136">
        <v>200</v>
      </c>
      <c r="K1136">
        <v>69.185000000000002</v>
      </c>
      <c r="L1136">
        <v>13837</v>
      </c>
      <c r="M1136">
        <v>25408</v>
      </c>
      <c r="N1136">
        <v>11571</v>
      </c>
    </row>
    <row r="1137" spans="1:14" hidden="1">
      <c r="A1137">
        <v>1135</v>
      </c>
      <c r="B1137" s="13">
        <v>42080</v>
      </c>
      <c r="C1137" t="s">
        <v>32</v>
      </c>
      <c r="F1137">
        <v>0</v>
      </c>
      <c r="H1137">
        <v>194.73</v>
      </c>
      <c r="I1137">
        <v>0</v>
      </c>
      <c r="J1137">
        <v>25</v>
      </c>
      <c r="K1137">
        <v>189.9</v>
      </c>
      <c r="L1137">
        <v>4747.5</v>
      </c>
      <c r="M1137">
        <v>4868.25</v>
      </c>
      <c r="N1137">
        <v>120.75</v>
      </c>
    </row>
    <row r="1138" spans="1:14" hidden="1">
      <c r="A1138">
        <v>1136</v>
      </c>
      <c r="B1138" s="13">
        <v>42081</v>
      </c>
      <c r="C1138" t="s">
        <v>32</v>
      </c>
      <c r="F1138">
        <v>0</v>
      </c>
      <c r="H1138">
        <v>200.71</v>
      </c>
      <c r="I1138">
        <v>0</v>
      </c>
      <c r="J1138">
        <v>25</v>
      </c>
      <c r="K1138">
        <v>189.9</v>
      </c>
      <c r="L1138">
        <v>4747.5</v>
      </c>
      <c r="M1138">
        <v>5017.75</v>
      </c>
      <c r="N1138">
        <v>270.25</v>
      </c>
    </row>
    <row r="1139" spans="1:14" hidden="1">
      <c r="A1139">
        <v>1137</v>
      </c>
      <c r="B1139" s="13">
        <v>42081</v>
      </c>
      <c r="C1139" t="s">
        <v>31</v>
      </c>
      <c r="F1139">
        <v>0</v>
      </c>
      <c r="H1139">
        <v>128.47</v>
      </c>
      <c r="I1139">
        <v>0</v>
      </c>
      <c r="J1139">
        <v>200</v>
      </c>
      <c r="K1139">
        <v>69.185000000000002</v>
      </c>
      <c r="L1139">
        <v>13837</v>
      </c>
      <c r="M1139">
        <v>25694</v>
      </c>
      <c r="N1139">
        <v>11857</v>
      </c>
    </row>
    <row r="1140" spans="1:14" hidden="1">
      <c r="A1140">
        <v>1138</v>
      </c>
      <c r="B1140" s="13">
        <v>42082</v>
      </c>
      <c r="C1140" t="s">
        <v>32</v>
      </c>
      <c r="F1140">
        <v>0</v>
      </c>
      <c r="H1140">
        <v>195.65</v>
      </c>
      <c r="I1140">
        <v>0</v>
      </c>
      <c r="J1140">
        <v>25</v>
      </c>
      <c r="K1140">
        <v>189.9</v>
      </c>
      <c r="L1140">
        <v>4747.5</v>
      </c>
      <c r="M1140">
        <v>4891.25</v>
      </c>
      <c r="N1140">
        <v>143.75</v>
      </c>
    </row>
    <row r="1141" spans="1:14" hidden="1">
      <c r="A1141">
        <v>1139</v>
      </c>
      <c r="B1141" s="13">
        <v>42082</v>
      </c>
      <c r="C1141" t="s">
        <v>31</v>
      </c>
      <c r="F1141">
        <v>0</v>
      </c>
      <c r="H1141">
        <v>127.5</v>
      </c>
      <c r="I1141">
        <v>0</v>
      </c>
      <c r="J1141">
        <v>200</v>
      </c>
      <c r="K1141">
        <v>69.185000000000002</v>
      </c>
      <c r="L1141">
        <v>13837</v>
      </c>
      <c r="M1141">
        <v>25500</v>
      </c>
      <c r="N1141">
        <v>11663</v>
      </c>
    </row>
    <row r="1142" spans="1:14" hidden="1">
      <c r="A1142">
        <v>1140</v>
      </c>
      <c r="B1142" s="13">
        <v>42083</v>
      </c>
      <c r="C1142" t="s">
        <v>31</v>
      </c>
      <c r="F1142">
        <v>0</v>
      </c>
      <c r="H1142">
        <v>125.9</v>
      </c>
      <c r="I1142">
        <v>0</v>
      </c>
      <c r="J1142">
        <v>200</v>
      </c>
      <c r="K1142">
        <v>69.185000000000002</v>
      </c>
      <c r="L1142">
        <v>13837</v>
      </c>
      <c r="M1142">
        <v>25180</v>
      </c>
      <c r="N1142">
        <v>11343</v>
      </c>
    </row>
    <row r="1143" spans="1:14" hidden="1">
      <c r="A1143">
        <v>1141</v>
      </c>
      <c r="B1143" s="13">
        <v>42083</v>
      </c>
      <c r="C1143" t="s">
        <v>32</v>
      </c>
      <c r="F1143">
        <v>0</v>
      </c>
      <c r="H1143">
        <v>198.08</v>
      </c>
      <c r="I1143">
        <v>0</v>
      </c>
      <c r="J1143">
        <v>25</v>
      </c>
      <c r="K1143">
        <v>189.9</v>
      </c>
      <c r="L1143">
        <v>4747.5</v>
      </c>
      <c r="M1143">
        <v>4952</v>
      </c>
      <c r="N1143">
        <v>204.5</v>
      </c>
    </row>
    <row r="1144" spans="1:14" hidden="1">
      <c r="A1144">
        <v>1142</v>
      </c>
      <c r="B1144" s="13">
        <v>42086</v>
      </c>
      <c r="C1144" t="s">
        <v>31</v>
      </c>
      <c r="F1144">
        <v>0</v>
      </c>
      <c r="H1144">
        <v>127.21</v>
      </c>
      <c r="I1144">
        <v>0</v>
      </c>
      <c r="J1144">
        <v>200</v>
      </c>
      <c r="K1144">
        <v>69.185000000000002</v>
      </c>
      <c r="L1144">
        <v>13837</v>
      </c>
      <c r="M1144">
        <v>25442</v>
      </c>
      <c r="N1144">
        <v>11605</v>
      </c>
    </row>
    <row r="1145" spans="1:14" hidden="1">
      <c r="A1145">
        <v>1143</v>
      </c>
      <c r="B1145" s="13">
        <v>42086</v>
      </c>
      <c r="C1145" t="s">
        <v>32</v>
      </c>
      <c r="F1145">
        <v>0</v>
      </c>
      <c r="H1145">
        <v>199.63</v>
      </c>
      <c r="I1145">
        <v>0</v>
      </c>
      <c r="J1145">
        <v>25</v>
      </c>
      <c r="K1145">
        <v>189.9</v>
      </c>
      <c r="L1145">
        <v>4747.5</v>
      </c>
      <c r="M1145">
        <v>4990.75</v>
      </c>
      <c r="N1145">
        <v>243.25</v>
      </c>
    </row>
    <row r="1146" spans="1:14" hidden="1">
      <c r="A1146">
        <v>1144</v>
      </c>
      <c r="B1146" s="13">
        <v>42087</v>
      </c>
      <c r="C1146" t="s">
        <v>31</v>
      </c>
      <c r="F1146">
        <v>0</v>
      </c>
      <c r="H1146">
        <v>126.69</v>
      </c>
      <c r="I1146">
        <v>0</v>
      </c>
      <c r="J1146">
        <v>200</v>
      </c>
      <c r="K1146">
        <v>69.185000000000002</v>
      </c>
      <c r="L1146">
        <v>13837</v>
      </c>
      <c r="M1146">
        <v>25338</v>
      </c>
      <c r="N1146">
        <v>11501</v>
      </c>
    </row>
    <row r="1147" spans="1:14" hidden="1">
      <c r="A1147">
        <v>1145</v>
      </c>
      <c r="B1147" s="13">
        <v>42087</v>
      </c>
      <c r="C1147" t="s">
        <v>32</v>
      </c>
      <c r="F1147">
        <v>0</v>
      </c>
      <c r="H1147">
        <v>201.72</v>
      </c>
      <c r="I1147">
        <v>0</v>
      </c>
      <c r="J1147">
        <v>25</v>
      </c>
      <c r="K1147">
        <v>189.9</v>
      </c>
      <c r="L1147">
        <v>4747.5</v>
      </c>
      <c r="M1147">
        <v>5043</v>
      </c>
      <c r="N1147">
        <v>295.5</v>
      </c>
    </row>
    <row r="1148" spans="1:14" hidden="1">
      <c r="A1148">
        <v>1146</v>
      </c>
      <c r="B1148" s="13">
        <v>42088</v>
      </c>
      <c r="C1148" t="s">
        <v>32</v>
      </c>
      <c r="F1148">
        <v>0</v>
      </c>
      <c r="H1148">
        <v>194.3</v>
      </c>
      <c r="I1148">
        <v>0</v>
      </c>
      <c r="J1148">
        <v>25</v>
      </c>
      <c r="K1148">
        <v>189.9</v>
      </c>
      <c r="L1148">
        <v>4747.5</v>
      </c>
      <c r="M1148">
        <v>4857.5</v>
      </c>
      <c r="N1148">
        <v>110</v>
      </c>
    </row>
    <row r="1149" spans="1:14" hidden="1">
      <c r="A1149">
        <v>1147</v>
      </c>
      <c r="B1149" s="13">
        <v>42088</v>
      </c>
      <c r="C1149" t="s">
        <v>31</v>
      </c>
      <c r="F1149">
        <v>0</v>
      </c>
      <c r="H1149">
        <v>123.38</v>
      </c>
      <c r="I1149">
        <v>0</v>
      </c>
      <c r="J1149">
        <v>200</v>
      </c>
      <c r="K1149">
        <v>69.185000000000002</v>
      </c>
      <c r="L1149">
        <v>13837</v>
      </c>
      <c r="M1149">
        <v>24676</v>
      </c>
      <c r="N1149">
        <v>10839</v>
      </c>
    </row>
    <row r="1150" spans="1:14" hidden="1">
      <c r="A1150">
        <v>1148</v>
      </c>
      <c r="B1150" s="13">
        <v>42089</v>
      </c>
      <c r="C1150" t="s">
        <v>31</v>
      </c>
      <c r="F1150">
        <v>0</v>
      </c>
      <c r="H1150">
        <v>124.24</v>
      </c>
      <c r="I1150">
        <v>0</v>
      </c>
      <c r="J1150">
        <v>200</v>
      </c>
      <c r="K1150">
        <v>69.185000000000002</v>
      </c>
      <c r="L1150">
        <v>13837</v>
      </c>
      <c r="M1150">
        <v>24848</v>
      </c>
      <c r="N1150">
        <v>11011</v>
      </c>
    </row>
    <row r="1151" spans="1:14" hidden="1">
      <c r="A1151">
        <v>1149</v>
      </c>
      <c r="B1151" s="13">
        <v>42089</v>
      </c>
      <c r="C1151" t="s">
        <v>32</v>
      </c>
      <c r="F1151">
        <v>0</v>
      </c>
      <c r="H1151">
        <v>190.41</v>
      </c>
      <c r="I1151">
        <v>0</v>
      </c>
      <c r="J1151">
        <v>25</v>
      </c>
      <c r="K1151">
        <v>189.9</v>
      </c>
      <c r="L1151">
        <v>4747.5</v>
      </c>
      <c r="M1151">
        <v>4760.25</v>
      </c>
      <c r="N1151">
        <v>12.75</v>
      </c>
    </row>
    <row r="1152" spans="1:14" hidden="1">
      <c r="A1152">
        <v>1150</v>
      </c>
      <c r="B1152" s="13">
        <v>42090</v>
      </c>
      <c r="C1152" t="s">
        <v>31</v>
      </c>
      <c r="F1152">
        <v>0</v>
      </c>
      <c r="H1152">
        <v>123.25</v>
      </c>
      <c r="I1152">
        <v>0</v>
      </c>
      <c r="J1152">
        <v>200</v>
      </c>
      <c r="K1152">
        <v>69.185000000000002</v>
      </c>
      <c r="L1152">
        <v>13837</v>
      </c>
      <c r="M1152">
        <v>24650</v>
      </c>
      <c r="N1152">
        <v>10813</v>
      </c>
    </row>
    <row r="1153" spans="1:14" hidden="1">
      <c r="A1153">
        <v>1151</v>
      </c>
      <c r="B1153" s="13">
        <v>42090</v>
      </c>
      <c r="C1153" t="s">
        <v>32</v>
      </c>
      <c r="F1153">
        <v>0</v>
      </c>
      <c r="H1153">
        <v>185</v>
      </c>
      <c r="I1153">
        <v>0</v>
      </c>
      <c r="J1153">
        <v>25</v>
      </c>
      <c r="K1153">
        <v>189.9</v>
      </c>
      <c r="L1153">
        <v>4747.5</v>
      </c>
      <c r="M1153">
        <v>4625</v>
      </c>
      <c r="N1153">
        <v>-122.5</v>
      </c>
    </row>
    <row r="1154" spans="1:14" hidden="1">
      <c r="A1154">
        <v>1152</v>
      </c>
      <c r="B1154" s="13">
        <v>42093</v>
      </c>
      <c r="C1154" t="s">
        <v>31</v>
      </c>
      <c r="F1154">
        <v>0</v>
      </c>
      <c r="H1154">
        <v>126.37</v>
      </c>
      <c r="I1154">
        <v>0</v>
      </c>
      <c r="J1154">
        <v>200</v>
      </c>
      <c r="K1154">
        <v>69.185000000000002</v>
      </c>
      <c r="L1154">
        <v>13837</v>
      </c>
      <c r="M1154">
        <v>25274</v>
      </c>
      <c r="N1154">
        <v>11437</v>
      </c>
    </row>
    <row r="1155" spans="1:14" hidden="1">
      <c r="A1155">
        <v>1153</v>
      </c>
      <c r="B1155" s="13">
        <v>42093</v>
      </c>
      <c r="C1155" t="s">
        <v>32</v>
      </c>
      <c r="F1155">
        <v>0</v>
      </c>
      <c r="H1155">
        <v>190.57</v>
      </c>
      <c r="I1155">
        <v>0</v>
      </c>
      <c r="J1155">
        <v>25</v>
      </c>
      <c r="K1155">
        <v>189.9</v>
      </c>
      <c r="L1155">
        <v>4747.5</v>
      </c>
      <c r="M1155">
        <v>4764.25</v>
      </c>
      <c r="N1155">
        <v>16.75</v>
      </c>
    </row>
    <row r="1156" spans="1:14" hidden="1">
      <c r="A1156">
        <v>1154</v>
      </c>
      <c r="B1156" s="13">
        <v>42094</v>
      </c>
      <c r="C1156" t="s">
        <v>31</v>
      </c>
      <c r="F1156">
        <v>0</v>
      </c>
      <c r="H1156">
        <v>124.43</v>
      </c>
      <c r="I1156">
        <v>0</v>
      </c>
      <c r="J1156">
        <v>200</v>
      </c>
      <c r="K1156">
        <v>69.185000000000002</v>
      </c>
      <c r="L1156">
        <v>13837</v>
      </c>
      <c r="M1156">
        <v>24886</v>
      </c>
      <c r="N1156">
        <v>11049</v>
      </c>
    </row>
    <row r="1157" spans="1:14" hidden="1">
      <c r="A1157">
        <v>1155</v>
      </c>
      <c r="B1157" s="13">
        <v>42094</v>
      </c>
      <c r="C1157" t="s">
        <v>32</v>
      </c>
      <c r="F1157">
        <v>0</v>
      </c>
      <c r="H1157">
        <v>188.77</v>
      </c>
      <c r="I1157">
        <v>0</v>
      </c>
      <c r="J1157">
        <v>25</v>
      </c>
      <c r="K1157">
        <v>189.9</v>
      </c>
      <c r="L1157">
        <v>4747.5</v>
      </c>
      <c r="M1157">
        <v>4719.25</v>
      </c>
      <c r="N1157">
        <v>-28.25</v>
      </c>
    </row>
    <row r="1158" spans="1:14" hidden="1">
      <c r="A1158">
        <v>1156</v>
      </c>
      <c r="B1158" s="13">
        <v>42095</v>
      </c>
      <c r="C1158" t="s">
        <v>31</v>
      </c>
      <c r="F1158">
        <v>0</v>
      </c>
      <c r="H1158">
        <v>124.25</v>
      </c>
      <c r="I1158">
        <v>0</v>
      </c>
      <c r="J1158">
        <v>200</v>
      </c>
      <c r="K1158">
        <v>69.185000000000002</v>
      </c>
      <c r="L1158">
        <v>13837</v>
      </c>
      <c r="M1158">
        <v>24850</v>
      </c>
      <c r="N1158">
        <v>11013</v>
      </c>
    </row>
    <row r="1159" spans="1:14" hidden="1">
      <c r="A1159">
        <v>1157</v>
      </c>
      <c r="B1159" s="13">
        <v>42095</v>
      </c>
      <c r="C1159" t="s">
        <v>32</v>
      </c>
      <c r="F1159">
        <v>0</v>
      </c>
      <c r="H1159">
        <v>187.59</v>
      </c>
      <c r="I1159">
        <v>0</v>
      </c>
      <c r="J1159">
        <v>25</v>
      </c>
      <c r="K1159">
        <v>189.9</v>
      </c>
      <c r="L1159">
        <v>4747.5</v>
      </c>
      <c r="M1159">
        <v>4689.75</v>
      </c>
      <c r="N1159">
        <v>-57.75</v>
      </c>
    </row>
    <row r="1160" spans="1:14" hidden="1">
      <c r="A1160">
        <v>1158</v>
      </c>
      <c r="B1160" s="13">
        <v>42096</v>
      </c>
      <c r="C1160" t="s">
        <v>31</v>
      </c>
      <c r="F1160">
        <v>0</v>
      </c>
      <c r="H1160">
        <v>125.32</v>
      </c>
      <c r="I1160">
        <v>0</v>
      </c>
      <c r="J1160">
        <v>200</v>
      </c>
      <c r="K1160">
        <v>69.185000000000002</v>
      </c>
      <c r="L1160">
        <v>13837</v>
      </c>
      <c r="M1160">
        <v>25064</v>
      </c>
      <c r="N1160">
        <v>11227</v>
      </c>
    </row>
    <row r="1161" spans="1:14" hidden="1">
      <c r="A1161">
        <v>1159</v>
      </c>
      <c r="B1161" s="13">
        <v>42096</v>
      </c>
      <c r="C1161" t="s">
        <v>32</v>
      </c>
      <c r="F1161">
        <v>0</v>
      </c>
      <c r="H1161">
        <v>191</v>
      </c>
      <c r="I1161">
        <v>0</v>
      </c>
      <c r="J1161">
        <v>25</v>
      </c>
      <c r="K1161">
        <v>189.9</v>
      </c>
      <c r="L1161">
        <v>4747.5</v>
      </c>
      <c r="M1161">
        <v>4775</v>
      </c>
      <c r="N1161">
        <v>27.5</v>
      </c>
    </row>
    <row r="1162" spans="1:14" hidden="1">
      <c r="A1162">
        <v>1160</v>
      </c>
      <c r="B1162" s="13">
        <v>42100</v>
      </c>
      <c r="C1162" t="s">
        <v>32</v>
      </c>
      <c r="F1162">
        <v>0</v>
      </c>
      <c r="H1162">
        <v>203.1</v>
      </c>
      <c r="I1162">
        <v>0</v>
      </c>
      <c r="J1162">
        <v>25</v>
      </c>
      <c r="K1162">
        <v>189.9</v>
      </c>
      <c r="L1162">
        <v>4747.5</v>
      </c>
      <c r="M1162">
        <v>5077.5</v>
      </c>
      <c r="N1162">
        <v>330</v>
      </c>
    </row>
    <row r="1163" spans="1:14" hidden="1">
      <c r="A1163">
        <v>1161</v>
      </c>
      <c r="B1163" s="13">
        <v>42100</v>
      </c>
      <c r="C1163" t="s">
        <v>31</v>
      </c>
      <c r="F1163">
        <v>0</v>
      </c>
      <c r="H1163">
        <v>127.35</v>
      </c>
      <c r="I1163">
        <v>0</v>
      </c>
      <c r="J1163">
        <v>200</v>
      </c>
      <c r="K1163">
        <v>69.185000000000002</v>
      </c>
      <c r="L1163">
        <v>13837</v>
      </c>
      <c r="M1163">
        <v>25470</v>
      </c>
      <c r="N1163">
        <v>11633</v>
      </c>
    </row>
    <row r="1164" spans="1:14" hidden="1">
      <c r="A1164">
        <v>1162</v>
      </c>
      <c r="B1164" s="13">
        <v>42101</v>
      </c>
      <c r="C1164" t="s">
        <v>32</v>
      </c>
      <c r="F1164">
        <v>0</v>
      </c>
      <c r="H1164">
        <v>203.25</v>
      </c>
      <c r="I1164">
        <v>0</v>
      </c>
      <c r="J1164">
        <v>25</v>
      </c>
      <c r="K1164">
        <v>189.9</v>
      </c>
      <c r="L1164">
        <v>4747.5</v>
      </c>
      <c r="M1164">
        <v>5081.25</v>
      </c>
      <c r="N1164">
        <v>333.75</v>
      </c>
    </row>
    <row r="1165" spans="1:14" hidden="1">
      <c r="A1165">
        <v>1163</v>
      </c>
      <c r="B1165" s="13">
        <v>42101</v>
      </c>
      <c r="C1165" t="s">
        <v>31</v>
      </c>
      <c r="F1165">
        <v>0</v>
      </c>
      <c r="H1165">
        <v>126.01</v>
      </c>
      <c r="I1165">
        <v>0</v>
      </c>
      <c r="J1165">
        <v>200</v>
      </c>
      <c r="K1165">
        <v>69.185000000000002</v>
      </c>
      <c r="L1165">
        <v>13837</v>
      </c>
      <c r="M1165">
        <v>25202</v>
      </c>
      <c r="N1165">
        <v>11365</v>
      </c>
    </row>
    <row r="1166" spans="1:14" hidden="1">
      <c r="A1166">
        <v>1164</v>
      </c>
      <c r="B1166" s="13">
        <v>42102</v>
      </c>
      <c r="C1166" t="s">
        <v>31</v>
      </c>
      <c r="F1166">
        <v>0</v>
      </c>
      <c r="H1166">
        <v>125.6</v>
      </c>
      <c r="I1166">
        <v>0</v>
      </c>
      <c r="J1166">
        <v>200</v>
      </c>
      <c r="K1166">
        <v>69.185000000000002</v>
      </c>
      <c r="L1166">
        <v>13837</v>
      </c>
      <c r="M1166">
        <v>25120</v>
      </c>
      <c r="N1166">
        <v>11283</v>
      </c>
    </row>
    <row r="1167" spans="1:14" hidden="1">
      <c r="A1167">
        <v>1165</v>
      </c>
      <c r="B1167" s="13">
        <v>42102</v>
      </c>
      <c r="C1167" t="s">
        <v>32</v>
      </c>
      <c r="F1167">
        <v>0</v>
      </c>
      <c r="H1167">
        <v>207.67</v>
      </c>
      <c r="I1167">
        <v>0</v>
      </c>
      <c r="J1167">
        <v>25</v>
      </c>
      <c r="K1167">
        <v>189.9</v>
      </c>
      <c r="L1167">
        <v>4747.5</v>
      </c>
      <c r="M1167">
        <v>5191.75</v>
      </c>
      <c r="N1167">
        <v>444.25</v>
      </c>
    </row>
    <row r="1168" spans="1:14" hidden="1">
      <c r="A1168">
        <v>1166</v>
      </c>
      <c r="B1168" s="13">
        <v>42103</v>
      </c>
      <c r="C1168" t="s">
        <v>32</v>
      </c>
      <c r="F1168">
        <v>0</v>
      </c>
      <c r="H1168">
        <v>210.09</v>
      </c>
      <c r="I1168">
        <v>0</v>
      </c>
      <c r="J1168">
        <v>25</v>
      </c>
      <c r="K1168">
        <v>189.9</v>
      </c>
      <c r="L1168">
        <v>4747.5</v>
      </c>
      <c r="M1168">
        <v>5252.25</v>
      </c>
      <c r="N1168">
        <v>504.75</v>
      </c>
    </row>
    <row r="1169" spans="1:14" hidden="1">
      <c r="A1169">
        <v>1167</v>
      </c>
      <c r="B1169" s="13">
        <v>42103</v>
      </c>
      <c r="C1169" t="s">
        <v>31</v>
      </c>
      <c r="F1169">
        <v>0</v>
      </c>
      <c r="H1169">
        <v>126.56</v>
      </c>
      <c r="I1169">
        <v>0</v>
      </c>
      <c r="J1169">
        <v>200</v>
      </c>
      <c r="K1169">
        <v>69.185000000000002</v>
      </c>
      <c r="L1169">
        <v>13837</v>
      </c>
      <c r="M1169">
        <v>25312</v>
      </c>
      <c r="N1169">
        <v>11475</v>
      </c>
    </row>
    <row r="1170" spans="1:14" hidden="1">
      <c r="A1170">
        <v>1168</v>
      </c>
      <c r="B1170" s="13">
        <v>42104</v>
      </c>
      <c r="C1170" t="s">
        <v>31</v>
      </c>
      <c r="F1170">
        <v>0</v>
      </c>
      <c r="H1170">
        <v>127.1</v>
      </c>
      <c r="I1170">
        <v>0</v>
      </c>
      <c r="J1170">
        <v>200</v>
      </c>
      <c r="K1170">
        <v>69.185000000000002</v>
      </c>
      <c r="L1170">
        <v>13837</v>
      </c>
      <c r="M1170">
        <v>25420</v>
      </c>
      <c r="N1170">
        <v>11583</v>
      </c>
    </row>
    <row r="1171" spans="1:14" hidden="1">
      <c r="A1171">
        <v>1169</v>
      </c>
      <c r="B1171" s="13">
        <v>42104</v>
      </c>
      <c r="C1171" t="s">
        <v>32</v>
      </c>
      <c r="F1171">
        <v>0</v>
      </c>
      <c r="H1171">
        <v>210.9</v>
      </c>
      <c r="I1171">
        <v>0</v>
      </c>
      <c r="J1171">
        <v>25</v>
      </c>
      <c r="K1171">
        <v>189.9</v>
      </c>
      <c r="L1171">
        <v>4747.5</v>
      </c>
      <c r="M1171">
        <v>5272.5</v>
      </c>
      <c r="N1171">
        <v>525</v>
      </c>
    </row>
    <row r="1172" spans="1:14" hidden="1">
      <c r="A1172">
        <v>1170</v>
      </c>
      <c r="B1172" s="13">
        <v>42107</v>
      </c>
      <c r="C1172" t="s">
        <v>32</v>
      </c>
      <c r="F1172">
        <v>0</v>
      </c>
      <c r="H1172">
        <v>209.78</v>
      </c>
      <c r="I1172">
        <v>0</v>
      </c>
      <c r="J1172">
        <v>25</v>
      </c>
      <c r="K1172">
        <v>189.9</v>
      </c>
      <c r="L1172">
        <v>4747.5</v>
      </c>
      <c r="M1172">
        <v>5244.5</v>
      </c>
      <c r="N1172">
        <v>497</v>
      </c>
    </row>
    <row r="1173" spans="1:14" hidden="1">
      <c r="A1173">
        <v>1171</v>
      </c>
      <c r="B1173" s="13">
        <v>42107</v>
      </c>
      <c r="C1173" t="s">
        <v>31</v>
      </c>
      <c r="F1173">
        <v>0</v>
      </c>
      <c r="H1173">
        <v>126.85</v>
      </c>
      <c r="I1173">
        <v>0</v>
      </c>
      <c r="J1173">
        <v>200</v>
      </c>
      <c r="K1173">
        <v>69.185000000000002</v>
      </c>
      <c r="L1173">
        <v>13837</v>
      </c>
      <c r="M1173">
        <v>25370</v>
      </c>
      <c r="N1173">
        <v>11533</v>
      </c>
    </row>
    <row r="1174" spans="1:14" hidden="1">
      <c r="A1174">
        <v>1172</v>
      </c>
      <c r="B1174" s="13">
        <v>42108</v>
      </c>
      <c r="C1174" t="s">
        <v>31</v>
      </c>
      <c r="F1174">
        <v>0</v>
      </c>
      <c r="H1174">
        <v>126.3</v>
      </c>
      <c r="I1174">
        <v>0</v>
      </c>
      <c r="J1174">
        <v>200</v>
      </c>
      <c r="K1174">
        <v>69.185000000000002</v>
      </c>
      <c r="L1174">
        <v>13837</v>
      </c>
      <c r="M1174">
        <v>25260</v>
      </c>
      <c r="N1174">
        <v>11423</v>
      </c>
    </row>
    <row r="1175" spans="1:14" hidden="1">
      <c r="A1175">
        <v>1173</v>
      </c>
      <c r="B1175" s="13">
        <v>42108</v>
      </c>
      <c r="C1175" t="s">
        <v>32</v>
      </c>
      <c r="F1175">
        <v>0</v>
      </c>
      <c r="H1175">
        <v>207.46</v>
      </c>
      <c r="I1175">
        <v>0</v>
      </c>
      <c r="J1175">
        <v>25</v>
      </c>
      <c r="K1175">
        <v>189.9</v>
      </c>
      <c r="L1175">
        <v>4747.5</v>
      </c>
      <c r="M1175">
        <v>5186.5</v>
      </c>
      <c r="N1175">
        <v>439</v>
      </c>
    </row>
    <row r="1176" spans="1:14" hidden="1">
      <c r="A1176">
        <v>1174</v>
      </c>
      <c r="B1176" s="13">
        <v>42109</v>
      </c>
      <c r="C1176" t="s">
        <v>32</v>
      </c>
      <c r="F1176">
        <v>0</v>
      </c>
      <c r="H1176">
        <v>207.83</v>
      </c>
      <c r="I1176">
        <v>0</v>
      </c>
      <c r="J1176">
        <v>25</v>
      </c>
      <c r="K1176">
        <v>189.9</v>
      </c>
      <c r="L1176">
        <v>4747.5</v>
      </c>
      <c r="M1176">
        <v>5195.75</v>
      </c>
      <c r="N1176">
        <v>448.25</v>
      </c>
    </row>
    <row r="1177" spans="1:14" hidden="1">
      <c r="A1177">
        <v>1175</v>
      </c>
      <c r="B1177" s="13">
        <v>42109</v>
      </c>
      <c r="C1177" t="s">
        <v>31</v>
      </c>
      <c r="F1177">
        <v>0</v>
      </c>
      <c r="H1177">
        <v>126.78</v>
      </c>
      <c r="I1177">
        <v>0</v>
      </c>
      <c r="J1177">
        <v>200</v>
      </c>
      <c r="K1177">
        <v>69.185000000000002</v>
      </c>
      <c r="L1177">
        <v>13837</v>
      </c>
      <c r="M1177">
        <v>25356</v>
      </c>
      <c r="N1177">
        <v>11519</v>
      </c>
    </row>
    <row r="1178" spans="1:14" hidden="1">
      <c r="A1178">
        <v>1176</v>
      </c>
      <c r="B1178" s="13">
        <v>42110</v>
      </c>
      <c r="C1178" t="s">
        <v>32</v>
      </c>
      <c r="F1178">
        <v>0</v>
      </c>
      <c r="H1178">
        <v>206.7</v>
      </c>
      <c r="I1178">
        <v>0</v>
      </c>
      <c r="J1178">
        <v>25</v>
      </c>
      <c r="K1178">
        <v>189.9</v>
      </c>
      <c r="L1178">
        <v>4747.5</v>
      </c>
      <c r="M1178">
        <v>5167.5</v>
      </c>
      <c r="N1178">
        <v>420</v>
      </c>
    </row>
    <row r="1179" spans="1:14" hidden="1">
      <c r="A1179">
        <v>1177</v>
      </c>
      <c r="B1179" s="13">
        <v>42110</v>
      </c>
      <c r="C1179" t="s">
        <v>31</v>
      </c>
      <c r="F1179">
        <v>0</v>
      </c>
      <c r="H1179">
        <v>126.17</v>
      </c>
      <c r="I1179">
        <v>0</v>
      </c>
      <c r="J1179">
        <v>200</v>
      </c>
      <c r="K1179">
        <v>69.185000000000002</v>
      </c>
      <c r="L1179">
        <v>13837</v>
      </c>
      <c r="M1179">
        <v>25234</v>
      </c>
      <c r="N1179">
        <v>11397</v>
      </c>
    </row>
    <row r="1180" spans="1:14" hidden="1">
      <c r="A1180">
        <v>1178</v>
      </c>
      <c r="B1180" s="13">
        <v>42111</v>
      </c>
      <c r="C1180" t="s">
        <v>31</v>
      </c>
      <c r="F1180">
        <v>0</v>
      </c>
      <c r="H1180">
        <v>124.75</v>
      </c>
      <c r="I1180">
        <v>0</v>
      </c>
      <c r="J1180">
        <v>200</v>
      </c>
      <c r="K1180">
        <v>69.185000000000002</v>
      </c>
      <c r="L1180">
        <v>13837</v>
      </c>
      <c r="M1180">
        <v>24950</v>
      </c>
      <c r="N1180">
        <v>11113</v>
      </c>
    </row>
    <row r="1181" spans="1:14" hidden="1">
      <c r="A1181">
        <v>1179</v>
      </c>
      <c r="B1181" s="13">
        <v>42111</v>
      </c>
      <c r="C1181" t="s">
        <v>32</v>
      </c>
      <c r="F1181">
        <v>0</v>
      </c>
      <c r="H1181">
        <v>206.79</v>
      </c>
      <c r="I1181">
        <v>0</v>
      </c>
      <c r="J1181">
        <v>25</v>
      </c>
      <c r="K1181">
        <v>189.9</v>
      </c>
      <c r="L1181">
        <v>4747.5</v>
      </c>
      <c r="M1181">
        <v>5169.75</v>
      </c>
      <c r="N1181">
        <v>422.25</v>
      </c>
    </row>
    <row r="1182" spans="1:14" hidden="1">
      <c r="A1182">
        <v>1180</v>
      </c>
      <c r="B1182" s="13">
        <v>42114</v>
      </c>
      <c r="C1182" t="s">
        <v>32</v>
      </c>
      <c r="F1182">
        <v>0</v>
      </c>
      <c r="H1182">
        <v>205.27</v>
      </c>
      <c r="I1182">
        <v>0</v>
      </c>
      <c r="J1182">
        <v>25</v>
      </c>
      <c r="K1182">
        <v>189.9</v>
      </c>
      <c r="L1182">
        <v>4747.5</v>
      </c>
      <c r="M1182">
        <v>5131.75</v>
      </c>
      <c r="N1182">
        <v>384.25</v>
      </c>
    </row>
    <row r="1183" spans="1:14" hidden="1">
      <c r="A1183">
        <v>1181</v>
      </c>
      <c r="B1183" s="13">
        <v>42114</v>
      </c>
      <c r="C1183" t="s">
        <v>31</v>
      </c>
      <c r="F1183">
        <v>0</v>
      </c>
      <c r="H1183">
        <v>127.6</v>
      </c>
      <c r="I1183">
        <v>0</v>
      </c>
      <c r="J1183">
        <v>200</v>
      </c>
      <c r="K1183">
        <v>69.185000000000002</v>
      </c>
      <c r="L1183">
        <v>13837</v>
      </c>
      <c r="M1183">
        <v>25520</v>
      </c>
      <c r="N1183">
        <v>11683</v>
      </c>
    </row>
    <row r="1184" spans="1:14" hidden="1">
      <c r="A1184">
        <v>1182</v>
      </c>
      <c r="B1184" s="13">
        <v>42115</v>
      </c>
      <c r="C1184" t="s">
        <v>32</v>
      </c>
      <c r="F1184">
        <v>0</v>
      </c>
      <c r="H1184">
        <v>209.41</v>
      </c>
      <c r="I1184">
        <v>0</v>
      </c>
      <c r="J1184">
        <v>25</v>
      </c>
      <c r="K1184">
        <v>189.9</v>
      </c>
      <c r="L1184">
        <v>4747.5</v>
      </c>
      <c r="M1184">
        <v>5235.25</v>
      </c>
      <c r="N1184">
        <v>487.75</v>
      </c>
    </row>
    <row r="1185" spans="1:14" hidden="1">
      <c r="A1185">
        <v>1183</v>
      </c>
      <c r="B1185" s="13">
        <v>42115</v>
      </c>
      <c r="C1185" t="s">
        <v>31</v>
      </c>
      <c r="F1185">
        <v>0</v>
      </c>
      <c r="H1185">
        <v>126.91</v>
      </c>
      <c r="I1185">
        <v>0</v>
      </c>
      <c r="J1185">
        <v>200</v>
      </c>
      <c r="K1185">
        <v>69.185000000000002</v>
      </c>
      <c r="L1185">
        <v>13837</v>
      </c>
      <c r="M1185">
        <v>25382</v>
      </c>
      <c r="N1185">
        <v>11545</v>
      </c>
    </row>
    <row r="1186" spans="1:14" hidden="1">
      <c r="A1186">
        <v>1184</v>
      </c>
      <c r="B1186" s="13">
        <v>42116</v>
      </c>
      <c r="C1186" t="s">
        <v>31</v>
      </c>
      <c r="F1186">
        <v>0</v>
      </c>
      <c r="H1186">
        <v>128.62</v>
      </c>
      <c r="I1186">
        <v>0</v>
      </c>
      <c r="J1186">
        <v>200</v>
      </c>
      <c r="K1186">
        <v>69.185000000000002</v>
      </c>
      <c r="L1186">
        <v>13837</v>
      </c>
      <c r="M1186">
        <v>25724</v>
      </c>
      <c r="N1186">
        <v>11887</v>
      </c>
    </row>
    <row r="1187" spans="1:14" hidden="1">
      <c r="A1187">
        <v>1185</v>
      </c>
      <c r="B1187" s="13">
        <v>42116</v>
      </c>
      <c r="C1187" t="s">
        <v>32</v>
      </c>
      <c r="F1187">
        <v>0</v>
      </c>
      <c r="H1187">
        <v>219.44</v>
      </c>
      <c r="I1187">
        <v>0</v>
      </c>
      <c r="J1187">
        <v>25</v>
      </c>
      <c r="K1187">
        <v>189.9</v>
      </c>
      <c r="L1187">
        <v>4747.5</v>
      </c>
      <c r="M1187">
        <v>5486</v>
      </c>
      <c r="N1187">
        <v>738.5</v>
      </c>
    </row>
    <row r="1188" spans="1:14" hidden="1">
      <c r="A1188">
        <v>1186</v>
      </c>
      <c r="B1188" s="13">
        <v>42117</v>
      </c>
      <c r="C1188" t="s">
        <v>31</v>
      </c>
      <c r="F1188">
        <v>0</v>
      </c>
      <c r="H1188">
        <v>129.66999999999999</v>
      </c>
      <c r="I1188">
        <v>0</v>
      </c>
      <c r="J1188">
        <v>200</v>
      </c>
      <c r="K1188">
        <v>69.185000000000002</v>
      </c>
      <c r="L1188">
        <v>13837</v>
      </c>
      <c r="M1188">
        <v>25933.999999999902</v>
      </c>
      <c r="N1188">
        <v>12096.9999999999</v>
      </c>
    </row>
    <row r="1189" spans="1:14" hidden="1">
      <c r="A1189">
        <v>1187</v>
      </c>
      <c r="B1189" s="13">
        <v>42117</v>
      </c>
      <c r="C1189" t="s">
        <v>32</v>
      </c>
      <c r="F1189">
        <v>0</v>
      </c>
      <c r="H1189">
        <v>218.6</v>
      </c>
      <c r="I1189">
        <v>0</v>
      </c>
      <c r="J1189">
        <v>25</v>
      </c>
      <c r="K1189">
        <v>189.9</v>
      </c>
      <c r="L1189">
        <v>4747.5</v>
      </c>
      <c r="M1189">
        <v>5465</v>
      </c>
      <c r="N1189">
        <v>717.5</v>
      </c>
    </row>
    <row r="1190" spans="1:14" hidden="1">
      <c r="A1190">
        <v>1188</v>
      </c>
      <c r="B1190" s="13">
        <v>42118</v>
      </c>
      <c r="C1190" t="s">
        <v>31</v>
      </c>
      <c r="F1190">
        <v>0</v>
      </c>
      <c r="H1190">
        <v>130.28</v>
      </c>
      <c r="I1190">
        <v>0</v>
      </c>
      <c r="J1190">
        <v>200</v>
      </c>
      <c r="K1190">
        <v>69.185000000000002</v>
      </c>
      <c r="L1190">
        <v>13837</v>
      </c>
      <c r="M1190">
        <v>26056</v>
      </c>
      <c r="N1190">
        <v>12219</v>
      </c>
    </row>
    <row r="1191" spans="1:14" hidden="1">
      <c r="A1191">
        <v>1189</v>
      </c>
      <c r="B1191" s="13">
        <v>42118</v>
      </c>
      <c r="C1191" t="s">
        <v>32</v>
      </c>
      <c r="F1191">
        <v>0</v>
      </c>
      <c r="H1191">
        <v>218.43</v>
      </c>
      <c r="I1191">
        <v>0</v>
      </c>
      <c r="J1191">
        <v>25</v>
      </c>
      <c r="K1191">
        <v>189.9</v>
      </c>
      <c r="L1191">
        <v>4747.5</v>
      </c>
      <c r="M1191">
        <v>5460.75</v>
      </c>
      <c r="N1191">
        <v>713.25</v>
      </c>
    </row>
    <row r="1192" spans="1:14" hidden="1">
      <c r="A1192">
        <v>1190</v>
      </c>
      <c r="B1192" s="13">
        <v>42121</v>
      </c>
      <c r="C1192" t="s">
        <v>31</v>
      </c>
      <c r="F1192">
        <v>0</v>
      </c>
      <c r="H1192">
        <v>132.65</v>
      </c>
      <c r="I1192">
        <v>0</v>
      </c>
      <c r="J1192">
        <v>200</v>
      </c>
      <c r="K1192">
        <v>69.185000000000002</v>
      </c>
      <c r="L1192">
        <v>13837</v>
      </c>
      <c r="M1192">
        <v>26530</v>
      </c>
      <c r="N1192">
        <v>12693</v>
      </c>
    </row>
    <row r="1193" spans="1:14" hidden="1">
      <c r="A1193">
        <v>1191</v>
      </c>
      <c r="B1193" s="13">
        <v>42121</v>
      </c>
      <c r="C1193" t="s">
        <v>32</v>
      </c>
      <c r="F1193">
        <v>0</v>
      </c>
      <c r="H1193">
        <v>231.55</v>
      </c>
      <c r="I1193">
        <v>0</v>
      </c>
      <c r="J1193">
        <v>25</v>
      </c>
      <c r="K1193">
        <v>189.9</v>
      </c>
      <c r="L1193">
        <v>4747.5</v>
      </c>
      <c r="M1193">
        <v>5788.75</v>
      </c>
      <c r="N1193">
        <v>1041.25</v>
      </c>
    </row>
    <row r="1194" spans="1:14" hidden="1">
      <c r="A1194">
        <v>1192</v>
      </c>
      <c r="B1194" s="13">
        <v>42122</v>
      </c>
      <c r="C1194" t="s">
        <v>31</v>
      </c>
      <c r="F1194">
        <v>0</v>
      </c>
      <c r="H1194">
        <v>130.56</v>
      </c>
      <c r="I1194">
        <v>0</v>
      </c>
      <c r="J1194">
        <v>200</v>
      </c>
      <c r="K1194">
        <v>69.185000000000002</v>
      </c>
      <c r="L1194">
        <v>13837</v>
      </c>
      <c r="M1194">
        <v>26112</v>
      </c>
      <c r="N1194">
        <v>12275</v>
      </c>
    </row>
    <row r="1195" spans="1:14" hidden="1">
      <c r="A1195">
        <v>1193</v>
      </c>
      <c r="B1195" s="13">
        <v>42122</v>
      </c>
      <c r="C1195" t="s">
        <v>32</v>
      </c>
      <c r="F1195">
        <v>0</v>
      </c>
      <c r="H1195">
        <v>230.48</v>
      </c>
      <c r="I1195">
        <v>0</v>
      </c>
      <c r="J1195">
        <v>25</v>
      </c>
      <c r="K1195">
        <v>189.9</v>
      </c>
      <c r="L1195">
        <v>4747.5</v>
      </c>
      <c r="M1195">
        <v>5762</v>
      </c>
      <c r="N1195">
        <v>1014.5</v>
      </c>
    </row>
    <row r="1196" spans="1:14" hidden="1">
      <c r="A1196">
        <v>1194</v>
      </c>
      <c r="B1196" s="13">
        <v>42123</v>
      </c>
      <c r="C1196" t="s">
        <v>31</v>
      </c>
      <c r="F1196">
        <v>0</v>
      </c>
      <c r="H1196">
        <v>128.63999999999999</v>
      </c>
      <c r="I1196">
        <v>0</v>
      </c>
      <c r="J1196">
        <v>200</v>
      </c>
      <c r="K1196">
        <v>69.185000000000002</v>
      </c>
      <c r="L1196">
        <v>13837</v>
      </c>
      <c r="M1196">
        <v>25727.999999999902</v>
      </c>
      <c r="N1196">
        <v>11890.9999999999</v>
      </c>
    </row>
    <row r="1197" spans="1:14" hidden="1">
      <c r="A1197">
        <v>1195</v>
      </c>
      <c r="B1197" s="13">
        <v>42123</v>
      </c>
      <c r="C1197" t="s">
        <v>32</v>
      </c>
      <c r="F1197">
        <v>0</v>
      </c>
      <c r="H1197">
        <v>232.45</v>
      </c>
      <c r="I1197">
        <v>0</v>
      </c>
      <c r="J1197">
        <v>25</v>
      </c>
      <c r="K1197">
        <v>189.9</v>
      </c>
      <c r="L1197">
        <v>4747.5</v>
      </c>
      <c r="M1197">
        <v>5811.25</v>
      </c>
      <c r="N1197">
        <v>1063.75</v>
      </c>
    </row>
    <row r="1198" spans="1:14" hidden="1">
      <c r="A1198">
        <v>1196</v>
      </c>
      <c r="B1198" s="13">
        <v>42124</v>
      </c>
      <c r="C1198" t="s">
        <v>31</v>
      </c>
      <c r="F1198">
        <v>0</v>
      </c>
      <c r="H1198">
        <v>125.15</v>
      </c>
      <c r="I1198">
        <v>0</v>
      </c>
      <c r="J1198">
        <v>200</v>
      </c>
      <c r="K1198">
        <v>69.185000000000002</v>
      </c>
      <c r="L1198">
        <v>13837</v>
      </c>
      <c r="M1198">
        <v>25030</v>
      </c>
      <c r="N1198">
        <v>11193</v>
      </c>
    </row>
    <row r="1199" spans="1:14" hidden="1">
      <c r="A1199">
        <v>1197</v>
      </c>
      <c r="B1199" s="13">
        <v>42124</v>
      </c>
      <c r="C1199" t="s">
        <v>32</v>
      </c>
      <c r="F1199">
        <v>0</v>
      </c>
      <c r="H1199">
        <v>226.05</v>
      </c>
      <c r="I1199">
        <v>0</v>
      </c>
      <c r="J1199">
        <v>25</v>
      </c>
      <c r="K1199">
        <v>189.9</v>
      </c>
      <c r="L1199">
        <v>4747.5</v>
      </c>
      <c r="M1199">
        <v>5651.25</v>
      </c>
      <c r="N1199">
        <v>903.75</v>
      </c>
    </row>
    <row r="1200" spans="1:14" hidden="1">
      <c r="A1200">
        <v>1198</v>
      </c>
      <c r="B1200" s="13">
        <v>42125</v>
      </c>
      <c r="C1200" t="s">
        <v>32</v>
      </c>
      <c r="F1200">
        <v>0</v>
      </c>
      <c r="H1200">
        <v>226.03</v>
      </c>
      <c r="I1200">
        <v>0</v>
      </c>
      <c r="J1200">
        <v>25</v>
      </c>
      <c r="K1200">
        <v>189.9</v>
      </c>
      <c r="L1200">
        <v>4747.5</v>
      </c>
      <c r="M1200">
        <v>5650.75</v>
      </c>
      <c r="N1200">
        <v>903.25</v>
      </c>
    </row>
    <row r="1201" spans="1:14" hidden="1">
      <c r="A1201">
        <v>1199</v>
      </c>
      <c r="B1201" s="13">
        <v>42125</v>
      </c>
      <c r="C1201" t="s">
        <v>31</v>
      </c>
      <c r="F1201">
        <v>0</v>
      </c>
      <c r="H1201">
        <v>128.94999999999999</v>
      </c>
      <c r="I1201">
        <v>0</v>
      </c>
      <c r="J1201">
        <v>200</v>
      </c>
      <c r="K1201">
        <v>69.185000000000002</v>
      </c>
      <c r="L1201">
        <v>13837</v>
      </c>
      <c r="M1201">
        <v>25789.999999999902</v>
      </c>
      <c r="N1201">
        <v>11952.9999999999</v>
      </c>
    </row>
    <row r="1202" spans="1:14" hidden="1">
      <c r="A1202">
        <v>1200</v>
      </c>
      <c r="B1202" s="13">
        <v>42128</v>
      </c>
      <c r="C1202" t="s">
        <v>31</v>
      </c>
      <c r="F1202">
        <v>0</v>
      </c>
      <c r="H1202">
        <v>128.69999999999999</v>
      </c>
      <c r="I1202">
        <v>0</v>
      </c>
      <c r="J1202">
        <v>200</v>
      </c>
      <c r="K1202">
        <v>69.185000000000002</v>
      </c>
      <c r="L1202">
        <v>13837</v>
      </c>
      <c r="M1202">
        <v>25739.999999999902</v>
      </c>
      <c r="N1202">
        <v>11902.9999999999</v>
      </c>
    </row>
    <row r="1203" spans="1:14" hidden="1">
      <c r="A1203">
        <v>1201</v>
      </c>
      <c r="B1203" s="13">
        <v>42128</v>
      </c>
      <c r="C1203" t="s">
        <v>32</v>
      </c>
      <c r="F1203">
        <v>0</v>
      </c>
      <c r="H1203">
        <v>230.51</v>
      </c>
      <c r="I1203">
        <v>0</v>
      </c>
      <c r="J1203">
        <v>25</v>
      </c>
      <c r="K1203">
        <v>189.9</v>
      </c>
      <c r="L1203">
        <v>4747.5</v>
      </c>
      <c r="M1203">
        <v>5762.75</v>
      </c>
      <c r="N1203">
        <v>1015.25</v>
      </c>
    </row>
    <row r="1204" spans="1:14" hidden="1">
      <c r="A1204">
        <v>1202</v>
      </c>
      <c r="B1204" s="13">
        <v>42129</v>
      </c>
      <c r="C1204" t="s">
        <v>32</v>
      </c>
      <c r="F1204">
        <v>0</v>
      </c>
      <c r="H1204">
        <v>232.95</v>
      </c>
      <c r="I1204">
        <v>0</v>
      </c>
      <c r="J1204">
        <v>25</v>
      </c>
      <c r="K1204">
        <v>189.9</v>
      </c>
      <c r="L1204">
        <v>4747.5</v>
      </c>
      <c r="M1204">
        <v>5823.75</v>
      </c>
      <c r="N1204">
        <v>1076.25</v>
      </c>
    </row>
    <row r="1205" spans="1:14" hidden="1">
      <c r="A1205">
        <v>1203</v>
      </c>
      <c r="B1205" s="13">
        <v>42129</v>
      </c>
      <c r="C1205" t="s">
        <v>31</v>
      </c>
      <c r="F1205">
        <v>0</v>
      </c>
      <c r="H1205">
        <v>125.8</v>
      </c>
      <c r="I1205">
        <v>0</v>
      </c>
      <c r="J1205">
        <v>200</v>
      </c>
      <c r="K1205">
        <v>69.185000000000002</v>
      </c>
      <c r="L1205">
        <v>13837</v>
      </c>
      <c r="M1205">
        <v>25160</v>
      </c>
      <c r="N1205">
        <v>11323</v>
      </c>
    </row>
    <row r="1206" spans="1:14" hidden="1">
      <c r="A1206">
        <v>1204</v>
      </c>
      <c r="B1206" s="13">
        <v>42130</v>
      </c>
      <c r="C1206" t="s">
        <v>31</v>
      </c>
      <c r="F1206">
        <v>0</v>
      </c>
      <c r="H1206">
        <v>125.01</v>
      </c>
      <c r="I1206">
        <v>0</v>
      </c>
      <c r="J1206">
        <v>200</v>
      </c>
      <c r="K1206">
        <v>69.185000000000002</v>
      </c>
      <c r="L1206">
        <v>13837</v>
      </c>
      <c r="M1206">
        <v>25002</v>
      </c>
      <c r="N1206">
        <v>11165</v>
      </c>
    </row>
    <row r="1207" spans="1:14" hidden="1">
      <c r="A1207">
        <v>1205</v>
      </c>
      <c r="B1207" s="13">
        <v>42130</v>
      </c>
      <c r="C1207" t="s">
        <v>32</v>
      </c>
      <c r="F1207">
        <v>0</v>
      </c>
      <c r="H1207">
        <v>230.43</v>
      </c>
      <c r="I1207">
        <v>0</v>
      </c>
      <c r="J1207">
        <v>25</v>
      </c>
      <c r="K1207">
        <v>189.9</v>
      </c>
      <c r="L1207">
        <v>4747.5</v>
      </c>
      <c r="M1207">
        <v>5760.75</v>
      </c>
      <c r="N1207">
        <v>1013.25</v>
      </c>
    </row>
    <row r="1208" spans="1:14" hidden="1">
      <c r="A1208">
        <v>1206</v>
      </c>
      <c r="B1208" s="13">
        <v>42131</v>
      </c>
      <c r="C1208" t="s">
        <v>32</v>
      </c>
      <c r="F1208">
        <v>0</v>
      </c>
      <c r="H1208">
        <v>236.8</v>
      </c>
      <c r="I1208">
        <v>0</v>
      </c>
      <c r="J1208">
        <v>25</v>
      </c>
      <c r="K1208">
        <v>189.9</v>
      </c>
      <c r="L1208">
        <v>4747.5</v>
      </c>
      <c r="M1208">
        <v>5920</v>
      </c>
      <c r="N1208">
        <v>1172.5</v>
      </c>
    </row>
    <row r="1209" spans="1:14" hidden="1">
      <c r="A1209">
        <v>1207</v>
      </c>
      <c r="B1209" s="13">
        <v>42131</v>
      </c>
      <c r="C1209" t="s">
        <v>31</v>
      </c>
      <c r="F1209">
        <v>0</v>
      </c>
      <c r="H1209">
        <v>125.26</v>
      </c>
      <c r="I1209">
        <v>0</v>
      </c>
      <c r="J1209">
        <v>200</v>
      </c>
      <c r="K1209">
        <v>69.185000000000002</v>
      </c>
      <c r="L1209">
        <v>13837</v>
      </c>
      <c r="M1209">
        <v>25052</v>
      </c>
      <c r="N1209">
        <v>11215</v>
      </c>
    </row>
    <row r="1210" spans="1:14" hidden="1">
      <c r="A1210">
        <v>1208</v>
      </c>
      <c r="B1210" s="13">
        <v>42132</v>
      </c>
      <c r="C1210" t="s">
        <v>32</v>
      </c>
      <c r="F1210">
        <v>0</v>
      </c>
      <c r="H1210">
        <v>236.61</v>
      </c>
      <c r="I1210">
        <v>0</v>
      </c>
      <c r="J1210">
        <v>25</v>
      </c>
      <c r="K1210">
        <v>189.9</v>
      </c>
      <c r="L1210">
        <v>4747.5</v>
      </c>
      <c r="M1210">
        <v>5915.25</v>
      </c>
      <c r="N1210">
        <v>1167.75</v>
      </c>
    </row>
    <row r="1211" spans="1:14" hidden="1">
      <c r="A1211">
        <v>1209</v>
      </c>
      <c r="B1211" s="13">
        <v>42132</v>
      </c>
      <c r="C1211" t="s">
        <v>31</v>
      </c>
      <c r="F1211">
        <v>0</v>
      </c>
      <c r="H1211">
        <v>127.62</v>
      </c>
      <c r="I1211">
        <v>0</v>
      </c>
      <c r="J1211">
        <v>200</v>
      </c>
      <c r="K1211">
        <v>69.185000000000002</v>
      </c>
      <c r="L1211">
        <v>13837</v>
      </c>
      <c r="M1211">
        <v>25524</v>
      </c>
      <c r="N1211">
        <v>11687</v>
      </c>
    </row>
    <row r="1212" spans="1:14" hidden="1">
      <c r="A1212">
        <v>1210</v>
      </c>
      <c r="B1212" s="13">
        <v>42135</v>
      </c>
      <c r="C1212" t="s">
        <v>32</v>
      </c>
      <c r="F1212">
        <v>0</v>
      </c>
      <c r="H1212">
        <v>239.49</v>
      </c>
      <c r="I1212">
        <v>0</v>
      </c>
      <c r="J1212">
        <v>25</v>
      </c>
      <c r="K1212">
        <v>189.9</v>
      </c>
      <c r="L1212">
        <v>4747.5</v>
      </c>
      <c r="M1212">
        <v>5987.25</v>
      </c>
      <c r="N1212">
        <v>1239.75</v>
      </c>
    </row>
    <row r="1213" spans="1:14" hidden="1">
      <c r="A1213">
        <v>1211</v>
      </c>
      <c r="B1213" s="13">
        <v>42135</v>
      </c>
      <c r="C1213" t="s">
        <v>31</v>
      </c>
      <c r="F1213">
        <v>0</v>
      </c>
      <c r="H1213">
        <v>126.32</v>
      </c>
      <c r="I1213">
        <v>0</v>
      </c>
      <c r="J1213">
        <v>200</v>
      </c>
      <c r="K1213">
        <v>69.185000000000002</v>
      </c>
      <c r="L1213">
        <v>13837</v>
      </c>
      <c r="M1213">
        <v>25264</v>
      </c>
      <c r="N1213">
        <v>11427</v>
      </c>
    </row>
    <row r="1214" spans="1:14" hidden="1">
      <c r="A1214">
        <v>1212</v>
      </c>
      <c r="B1214" s="13">
        <v>42136</v>
      </c>
      <c r="C1214" t="s">
        <v>32</v>
      </c>
      <c r="F1214">
        <v>0</v>
      </c>
      <c r="H1214">
        <v>244.74</v>
      </c>
      <c r="I1214">
        <v>0</v>
      </c>
      <c r="J1214">
        <v>25</v>
      </c>
      <c r="K1214">
        <v>189.9</v>
      </c>
      <c r="L1214">
        <v>4747.5</v>
      </c>
      <c r="M1214">
        <v>6118.5</v>
      </c>
      <c r="N1214">
        <v>1371</v>
      </c>
    </row>
    <row r="1215" spans="1:14" hidden="1">
      <c r="A1215">
        <v>1213</v>
      </c>
      <c r="B1215" s="13">
        <v>42136</v>
      </c>
      <c r="C1215" t="s">
        <v>31</v>
      </c>
      <c r="F1215">
        <v>0</v>
      </c>
      <c r="H1215">
        <v>125.87</v>
      </c>
      <c r="I1215">
        <v>0</v>
      </c>
      <c r="J1215">
        <v>200</v>
      </c>
      <c r="K1215">
        <v>69.185000000000002</v>
      </c>
      <c r="L1215">
        <v>13837</v>
      </c>
      <c r="M1215">
        <v>25174</v>
      </c>
      <c r="N1215">
        <v>11337</v>
      </c>
    </row>
    <row r="1216" spans="1:14" hidden="1">
      <c r="A1216">
        <v>1214</v>
      </c>
      <c r="B1216" s="13">
        <v>42137</v>
      </c>
      <c r="C1216" t="s">
        <v>32</v>
      </c>
      <c r="F1216">
        <v>0</v>
      </c>
      <c r="H1216">
        <v>243.18</v>
      </c>
      <c r="I1216">
        <v>0</v>
      </c>
      <c r="J1216">
        <v>25</v>
      </c>
      <c r="K1216">
        <v>189.9</v>
      </c>
      <c r="L1216">
        <v>4747.5</v>
      </c>
      <c r="M1216">
        <v>6079.5</v>
      </c>
      <c r="N1216">
        <v>1332</v>
      </c>
    </row>
    <row r="1217" spans="1:14" hidden="1">
      <c r="A1217">
        <v>1215</v>
      </c>
      <c r="B1217" s="13">
        <v>42137</v>
      </c>
      <c r="C1217" t="s">
        <v>31</v>
      </c>
      <c r="F1217">
        <v>0</v>
      </c>
      <c r="H1217">
        <v>126.01</v>
      </c>
      <c r="I1217">
        <v>0</v>
      </c>
      <c r="J1217">
        <v>200</v>
      </c>
      <c r="K1217">
        <v>69.185000000000002</v>
      </c>
      <c r="L1217">
        <v>13837</v>
      </c>
      <c r="M1217">
        <v>25202</v>
      </c>
      <c r="N1217">
        <v>11365</v>
      </c>
    </row>
    <row r="1218" spans="1:14" hidden="1">
      <c r="A1218">
        <v>1216</v>
      </c>
      <c r="B1218" s="13">
        <v>42138</v>
      </c>
      <c r="C1218" t="s">
        <v>31</v>
      </c>
      <c r="F1218">
        <v>0</v>
      </c>
      <c r="H1218">
        <v>128.94999999999999</v>
      </c>
      <c r="I1218">
        <v>0</v>
      </c>
      <c r="J1218">
        <v>200</v>
      </c>
      <c r="K1218">
        <v>69.185000000000002</v>
      </c>
      <c r="L1218">
        <v>13837</v>
      </c>
      <c r="M1218">
        <v>25789.999999999902</v>
      </c>
      <c r="N1218">
        <v>11952.9999999999</v>
      </c>
    </row>
    <row r="1219" spans="1:14" hidden="1">
      <c r="A1219">
        <v>1217</v>
      </c>
      <c r="B1219" s="13">
        <v>42138</v>
      </c>
      <c r="C1219" t="s">
        <v>32</v>
      </c>
      <c r="F1219">
        <v>0</v>
      </c>
      <c r="H1219">
        <v>244.1</v>
      </c>
      <c r="I1219">
        <v>0</v>
      </c>
      <c r="J1219">
        <v>25</v>
      </c>
      <c r="K1219">
        <v>189.9</v>
      </c>
      <c r="L1219">
        <v>4747.5</v>
      </c>
      <c r="M1219">
        <v>6102.5</v>
      </c>
      <c r="N1219">
        <v>1355</v>
      </c>
    </row>
    <row r="1220" spans="1:14" hidden="1">
      <c r="A1220">
        <v>1218</v>
      </c>
      <c r="B1220" s="13">
        <v>42139</v>
      </c>
      <c r="C1220" t="s">
        <v>31</v>
      </c>
      <c r="F1220">
        <v>0</v>
      </c>
      <c r="H1220">
        <v>128.77000000000001</v>
      </c>
      <c r="I1220">
        <v>0</v>
      </c>
      <c r="J1220">
        <v>200</v>
      </c>
      <c r="K1220">
        <v>69.185000000000002</v>
      </c>
      <c r="L1220">
        <v>13837</v>
      </c>
      <c r="M1220">
        <v>25754</v>
      </c>
      <c r="N1220">
        <v>11917</v>
      </c>
    </row>
    <row r="1221" spans="1:14" hidden="1">
      <c r="A1221">
        <v>1219</v>
      </c>
      <c r="B1221" s="13">
        <v>42139</v>
      </c>
      <c r="C1221" t="s">
        <v>32</v>
      </c>
      <c r="F1221">
        <v>0</v>
      </c>
      <c r="H1221">
        <v>248.84</v>
      </c>
      <c r="I1221">
        <v>0</v>
      </c>
      <c r="J1221">
        <v>25</v>
      </c>
      <c r="K1221">
        <v>189.9</v>
      </c>
      <c r="L1221">
        <v>4747.5</v>
      </c>
      <c r="M1221">
        <v>6221</v>
      </c>
      <c r="N1221">
        <v>1473.5</v>
      </c>
    </row>
    <row r="1222" spans="1:14" hidden="1">
      <c r="A1222">
        <v>1220</v>
      </c>
      <c r="B1222" s="13">
        <v>42142</v>
      </c>
      <c r="C1222" t="s">
        <v>31</v>
      </c>
      <c r="F1222">
        <v>0</v>
      </c>
      <c r="H1222">
        <v>130.19</v>
      </c>
      <c r="I1222">
        <v>0</v>
      </c>
      <c r="J1222">
        <v>200</v>
      </c>
      <c r="K1222">
        <v>69.185000000000002</v>
      </c>
      <c r="L1222">
        <v>13837</v>
      </c>
      <c r="M1222">
        <v>26038</v>
      </c>
      <c r="N1222">
        <v>12201</v>
      </c>
    </row>
    <row r="1223" spans="1:14" hidden="1">
      <c r="A1223">
        <v>1221</v>
      </c>
      <c r="B1223" s="13">
        <v>42142</v>
      </c>
      <c r="C1223" t="s">
        <v>32</v>
      </c>
      <c r="F1223">
        <v>0</v>
      </c>
      <c r="H1223">
        <v>248.75</v>
      </c>
      <c r="I1223">
        <v>0</v>
      </c>
      <c r="J1223">
        <v>25</v>
      </c>
      <c r="K1223">
        <v>189.9</v>
      </c>
      <c r="L1223">
        <v>4747.5</v>
      </c>
      <c r="M1223">
        <v>6218.75</v>
      </c>
      <c r="N1223">
        <v>1471.25</v>
      </c>
    </row>
    <row r="1224" spans="1:14" hidden="1">
      <c r="A1224">
        <v>1222</v>
      </c>
      <c r="B1224" s="13">
        <v>42143</v>
      </c>
      <c r="C1224" t="s">
        <v>31</v>
      </c>
      <c r="F1224">
        <v>0</v>
      </c>
      <c r="H1224">
        <v>130.07</v>
      </c>
      <c r="I1224">
        <v>0</v>
      </c>
      <c r="J1224">
        <v>200</v>
      </c>
      <c r="K1224">
        <v>69.185000000000002</v>
      </c>
      <c r="L1224">
        <v>13837</v>
      </c>
      <c r="M1224">
        <v>26014</v>
      </c>
      <c r="N1224">
        <v>12177</v>
      </c>
    </row>
    <row r="1225" spans="1:14" hidden="1">
      <c r="A1225">
        <v>1223</v>
      </c>
      <c r="B1225" s="13">
        <v>42143</v>
      </c>
      <c r="C1225" t="s">
        <v>32</v>
      </c>
      <c r="F1225">
        <v>0</v>
      </c>
      <c r="H1225">
        <v>247.14</v>
      </c>
      <c r="I1225">
        <v>0</v>
      </c>
      <c r="J1225">
        <v>25</v>
      </c>
      <c r="K1225">
        <v>189.9</v>
      </c>
      <c r="L1225">
        <v>4747.5</v>
      </c>
      <c r="M1225">
        <v>6178.5</v>
      </c>
      <c r="N1225">
        <v>1431</v>
      </c>
    </row>
    <row r="1226" spans="1:14" hidden="1">
      <c r="A1226">
        <v>1224</v>
      </c>
      <c r="B1226" s="13">
        <v>42144</v>
      </c>
      <c r="C1226" t="s">
        <v>32</v>
      </c>
      <c r="F1226">
        <v>0</v>
      </c>
      <c r="H1226">
        <v>244.35</v>
      </c>
      <c r="I1226">
        <v>0</v>
      </c>
      <c r="J1226">
        <v>25</v>
      </c>
      <c r="K1226">
        <v>189.9</v>
      </c>
      <c r="L1226">
        <v>4747.5</v>
      </c>
      <c r="M1226">
        <v>6108.75</v>
      </c>
      <c r="N1226">
        <v>1361.25</v>
      </c>
    </row>
    <row r="1227" spans="1:14" hidden="1">
      <c r="A1227">
        <v>1225</v>
      </c>
      <c r="B1227" s="13">
        <v>42144</v>
      </c>
      <c r="C1227" t="s">
        <v>31</v>
      </c>
      <c r="F1227">
        <v>0</v>
      </c>
      <c r="H1227">
        <v>130.06</v>
      </c>
      <c r="I1227">
        <v>0</v>
      </c>
      <c r="J1227">
        <v>200</v>
      </c>
      <c r="K1227">
        <v>69.185000000000002</v>
      </c>
      <c r="L1227">
        <v>13837</v>
      </c>
      <c r="M1227">
        <v>26012</v>
      </c>
      <c r="N1227">
        <v>12175</v>
      </c>
    </row>
    <row r="1228" spans="1:14" hidden="1">
      <c r="A1228">
        <v>1226</v>
      </c>
      <c r="B1228" s="13">
        <v>42145</v>
      </c>
      <c r="C1228" t="s">
        <v>31</v>
      </c>
      <c r="F1228">
        <v>0</v>
      </c>
      <c r="H1228">
        <v>131.38999999999999</v>
      </c>
      <c r="I1228">
        <v>0</v>
      </c>
      <c r="J1228">
        <v>200</v>
      </c>
      <c r="K1228">
        <v>69.185000000000002</v>
      </c>
      <c r="L1228">
        <v>13837</v>
      </c>
      <c r="M1228">
        <v>26277.999999999902</v>
      </c>
      <c r="N1228">
        <v>12440.9999999999</v>
      </c>
    </row>
    <row r="1229" spans="1:14" hidden="1">
      <c r="A1229">
        <v>1227</v>
      </c>
      <c r="B1229" s="13">
        <v>42145</v>
      </c>
      <c r="C1229" t="s">
        <v>32</v>
      </c>
      <c r="F1229">
        <v>0</v>
      </c>
      <c r="H1229">
        <v>245.62</v>
      </c>
      <c r="I1229">
        <v>0</v>
      </c>
      <c r="J1229">
        <v>25</v>
      </c>
      <c r="K1229">
        <v>189.9</v>
      </c>
      <c r="L1229">
        <v>4747.5</v>
      </c>
      <c r="M1229">
        <v>6140.5</v>
      </c>
      <c r="N1229">
        <v>1393</v>
      </c>
    </row>
    <row r="1230" spans="1:14" hidden="1">
      <c r="A1230">
        <v>1228</v>
      </c>
      <c r="B1230" s="13">
        <v>42146</v>
      </c>
      <c r="C1230" t="s">
        <v>31</v>
      </c>
      <c r="F1230">
        <v>0</v>
      </c>
      <c r="H1230">
        <v>132.54</v>
      </c>
      <c r="I1230">
        <v>0</v>
      </c>
      <c r="J1230">
        <v>200</v>
      </c>
      <c r="K1230">
        <v>69.185000000000002</v>
      </c>
      <c r="L1230">
        <v>13837</v>
      </c>
      <c r="M1230">
        <v>26508</v>
      </c>
      <c r="N1230">
        <v>12671</v>
      </c>
    </row>
    <row r="1231" spans="1:14" hidden="1">
      <c r="A1231">
        <v>1229</v>
      </c>
      <c r="B1231" s="13">
        <v>42146</v>
      </c>
      <c r="C1231" t="s">
        <v>32</v>
      </c>
      <c r="F1231">
        <v>0</v>
      </c>
      <c r="H1231">
        <v>247.73</v>
      </c>
      <c r="I1231">
        <v>0</v>
      </c>
      <c r="J1231">
        <v>25</v>
      </c>
      <c r="K1231">
        <v>189.9</v>
      </c>
      <c r="L1231">
        <v>4747.5</v>
      </c>
      <c r="M1231">
        <v>6193.25</v>
      </c>
      <c r="N1231">
        <v>1445.75</v>
      </c>
    </row>
    <row r="1232" spans="1:14" hidden="1">
      <c r="A1232">
        <v>1230</v>
      </c>
      <c r="B1232" s="13">
        <v>42150</v>
      </c>
      <c r="C1232" t="s">
        <v>31</v>
      </c>
      <c r="F1232">
        <v>0</v>
      </c>
      <c r="H1232">
        <v>129.62</v>
      </c>
      <c r="I1232">
        <v>0</v>
      </c>
      <c r="J1232">
        <v>200</v>
      </c>
      <c r="K1232">
        <v>69.185000000000002</v>
      </c>
      <c r="L1232">
        <v>13837</v>
      </c>
      <c r="M1232">
        <v>25924</v>
      </c>
      <c r="N1232">
        <v>12087</v>
      </c>
    </row>
    <row r="1233" spans="1:14" hidden="1">
      <c r="A1233">
        <v>1231</v>
      </c>
      <c r="B1233" s="13">
        <v>42150</v>
      </c>
      <c r="C1233" t="s">
        <v>32</v>
      </c>
      <c r="F1233">
        <v>0</v>
      </c>
      <c r="H1233">
        <v>247.46</v>
      </c>
      <c r="I1233">
        <v>0</v>
      </c>
      <c r="J1233">
        <v>25</v>
      </c>
      <c r="K1233">
        <v>189.9</v>
      </c>
      <c r="L1233">
        <v>4747.5</v>
      </c>
      <c r="M1233">
        <v>6186.5</v>
      </c>
      <c r="N1233">
        <v>1439</v>
      </c>
    </row>
    <row r="1234" spans="1:14" hidden="1">
      <c r="A1234">
        <v>1232</v>
      </c>
      <c r="B1234" s="13">
        <v>42151</v>
      </c>
      <c r="C1234" t="s">
        <v>31</v>
      </c>
      <c r="F1234">
        <v>0</v>
      </c>
      <c r="H1234">
        <v>132.04</v>
      </c>
      <c r="I1234">
        <v>0</v>
      </c>
      <c r="J1234">
        <v>200</v>
      </c>
      <c r="K1234">
        <v>69.185000000000002</v>
      </c>
      <c r="L1234">
        <v>13837</v>
      </c>
      <c r="M1234">
        <v>26408</v>
      </c>
      <c r="N1234">
        <v>12571</v>
      </c>
    </row>
    <row r="1235" spans="1:14" hidden="1">
      <c r="A1235">
        <v>1233</v>
      </c>
      <c r="B1235" s="13">
        <v>42151</v>
      </c>
      <c r="C1235" t="s">
        <v>32</v>
      </c>
      <c r="F1235">
        <v>0</v>
      </c>
      <c r="H1235">
        <v>247.43</v>
      </c>
      <c r="I1235">
        <v>0</v>
      </c>
      <c r="J1235">
        <v>25</v>
      </c>
      <c r="K1235">
        <v>189.9</v>
      </c>
      <c r="L1235">
        <v>4747.5</v>
      </c>
      <c r="M1235">
        <v>6185.75</v>
      </c>
      <c r="N1235">
        <v>1438.25</v>
      </c>
    </row>
    <row r="1236" spans="1:14" hidden="1">
      <c r="A1236">
        <v>1234</v>
      </c>
      <c r="B1236" s="13">
        <v>42152</v>
      </c>
      <c r="C1236" t="s">
        <v>31</v>
      </c>
      <c r="F1236">
        <v>0</v>
      </c>
      <c r="H1236">
        <v>131.78</v>
      </c>
      <c r="I1236">
        <v>0</v>
      </c>
      <c r="J1236">
        <v>200</v>
      </c>
      <c r="K1236">
        <v>69.185000000000002</v>
      </c>
      <c r="L1236">
        <v>13837</v>
      </c>
      <c r="M1236">
        <v>26356</v>
      </c>
      <c r="N1236">
        <v>12519</v>
      </c>
    </row>
    <row r="1237" spans="1:14" hidden="1">
      <c r="A1237">
        <v>1235</v>
      </c>
      <c r="B1237" s="13">
        <v>42152</v>
      </c>
      <c r="C1237" t="s">
        <v>32</v>
      </c>
      <c r="F1237">
        <v>0</v>
      </c>
      <c r="H1237">
        <v>251.45</v>
      </c>
      <c r="I1237">
        <v>0</v>
      </c>
      <c r="J1237">
        <v>25</v>
      </c>
      <c r="K1237">
        <v>189.9</v>
      </c>
      <c r="L1237">
        <v>4747.5</v>
      </c>
      <c r="M1237">
        <v>6286.25</v>
      </c>
      <c r="N1237">
        <v>1538.75</v>
      </c>
    </row>
    <row r="1238" spans="1:14" hidden="1">
      <c r="A1238">
        <v>1236</v>
      </c>
      <c r="B1238" s="13">
        <v>42153</v>
      </c>
      <c r="C1238" t="s">
        <v>32</v>
      </c>
      <c r="F1238">
        <v>0</v>
      </c>
      <c r="H1238">
        <v>250.8</v>
      </c>
      <c r="I1238">
        <v>0</v>
      </c>
      <c r="J1238">
        <v>25</v>
      </c>
      <c r="K1238">
        <v>189.9</v>
      </c>
      <c r="L1238">
        <v>4747.5</v>
      </c>
      <c r="M1238">
        <v>6270</v>
      </c>
      <c r="N1238">
        <v>1522.5</v>
      </c>
    </row>
    <row r="1239" spans="1:14" hidden="1">
      <c r="A1239">
        <v>1237</v>
      </c>
      <c r="B1239" s="13">
        <v>42153</v>
      </c>
      <c r="C1239" t="s">
        <v>31</v>
      </c>
      <c r="F1239">
        <v>0</v>
      </c>
      <c r="H1239">
        <v>130.28</v>
      </c>
      <c r="I1239">
        <v>0</v>
      </c>
      <c r="J1239">
        <v>200</v>
      </c>
      <c r="K1239">
        <v>69.185000000000002</v>
      </c>
      <c r="L1239">
        <v>13837</v>
      </c>
      <c r="M1239">
        <v>26056</v>
      </c>
      <c r="N1239">
        <v>12219</v>
      </c>
    </row>
    <row r="1240" spans="1:14" hidden="1">
      <c r="A1240">
        <v>1238</v>
      </c>
      <c r="B1240" s="13">
        <v>42156</v>
      </c>
      <c r="C1240" t="s">
        <v>32</v>
      </c>
      <c r="F1240">
        <v>0</v>
      </c>
      <c r="H1240">
        <v>249.45</v>
      </c>
      <c r="I1240">
        <v>0</v>
      </c>
      <c r="J1240">
        <v>25</v>
      </c>
      <c r="K1240">
        <v>189.9</v>
      </c>
      <c r="L1240">
        <v>4747.5</v>
      </c>
      <c r="M1240">
        <v>6236.25</v>
      </c>
      <c r="N1240">
        <v>1488.75</v>
      </c>
    </row>
    <row r="1241" spans="1:14" hidden="1">
      <c r="A1241">
        <v>1239</v>
      </c>
      <c r="B1241" s="13">
        <v>42156</v>
      </c>
      <c r="C1241" t="s">
        <v>31</v>
      </c>
      <c r="F1241">
        <v>0</v>
      </c>
      <c r="H1241">
        <v>130.54</v>
      </c>
      <c r="I1241">
        <v>0</v>
      </c>
      <c r="J1241">
        <v>200</v>
      </c>
      <c r="K1241">
        <v>69.185000000000002</v>
      </c>
      <c r="L1241">
        <v>13837</v>
      </c>
      <c r="M1241">
        <v>26108</v>
      </c>
      <c r="N1241">
        <v>12271</v>
      </c>
    </row>
    <row r="1242" spans="1:14" hidden="1">
      <c r="A1242">
        <v>1240</v>
      </c>
      <c r="B1242" s="13">
        <v>42157</v>
      </c>
      <c r="C1242" t="s">
        <v>32</v>
      </c>
      <c r="F1242">
        <v>0</v>
      </c>
      <c r="H1242">
        <v>248.35</v>
      </c>
      <c r="I1242">
        <v>0</v>
      </c>
      <c r="J1242">
        <v>25</v>
      </c>
      <c r="K1242">
        <v>189.9</v>
      </c>
      <c r="L1242">
        <v>4747.5</v>
      </c>
      <c r="M1242">
        <v>6208.75</v>
      </c>
      <c r="N1242">
        <v>1461.25</v>
      </c>
    </row>
    <row r="1243" spans="1:14" hidden="1">
      <c r="A1243">
        <v>1241</v>
      </c>
      <c r="B1243" s="13">
        <v>42157</v>
      </c>
      <c r="C1243" t="s">
        <v>31</v>
      </c>
      <c r="F1243">
        <v>0</v>
      </c>
      <c r="H1243">
        <v>129.96</v>
      </c>
      <c r="I1243">
        <v>0</v>
      </c>
      <c r="J1243">
        <v>200</v>
      </c>
      <c r="K1243">
        <v>69.185000000000002</v>
      </c>
      <c r="L1243">
        <v>13837</v>
      </c>
      <c r="M1243">
        <v>25992</v>
      </c>
      <c r="N1243">
        <v>12155</v>
      </c>
    </row>
    <row r="1244" spans="1:14" hidden="1">
      <c r="A1244">
        <v>1242</v>
      </c>
      <c r="B1244" s="13">
        <v>42158</v>
      </c>
      <c r="C1244" t="s">
        <v>32</v>
      </c>
      <c r="F1244">
        <v>0</v>
      </c>
      <c r="H1244">
        <v>248.99</v>
      </c>
      <c r="I1244">
        <v>0</v>
      </c>
      <c r="J1244">
        <v>25</v>
      </c>
      <c r="K1244">
        <v>189.9</v>
      </c>
      <c r="L1244">
        <v>4747.5</v>
      </c>
      <c r="M1244">
        <v>6224.75</v>
      </c>
      <c r="N1244">
        <v>1477.25</v>
      </c>
    </row>
    <row r="1245" spans="1:14" hidden="1">
      <c r="A1245">
        <v>1243</v>
      </c>
      <c r="B1245" s="13">
        <v>42158</v>
      </c>
      <c r="C1245" t="s">
        <v>31</v>
      </c>
      <c r="F1245">
        <v>0</v>
      </c>
      <c r="H1245">
        <v>130.12</v>
      </c>
      <c r="I1245">
        <v>0</v>
      </c>
      <c r="J1245">
        <v>200</v>
      </c>
      <c r="K1245">
        <v>69.185000000000002</v>
      </c>
      <c r="L1245">
        <v>13837</v>
      </c>
      <c r="M1245">
        <v>26024</v>
      </c>
      <c r="N1245">
        <v>12187</v>
      </c>
    </row>
    <row r="1246" spans="1:14" hidden="1">
      <c r="A1246">
        <v>1244</v>
      </c>
      <c r="B1246" s="13">
        <v>42159</v>
      </c>
      <c r="C1246" t="s">
        <v>32</v>
      </c>
      <c r="F1246">
        <v>0</v>
      </c>
      <c r="H1246">
        <v>245.92</v>
      </c>
      <c r="I1246">
        <v>0</v>
      </c>
      <c r="J1246">
        <v>25</v>
      </c>
      <c r="K1246">
        <v>189.9</v>
      </c>
      <c r="L1246">
        <v>4747.5</v>
      </c>
      <c r="M1246">
        <v>6148</v>
      </c>
      <c r="N1246">
        <v>1400.5</v>
      </c>
    </row>
    <row r="1247" spans="1:14" hidden="1">
      <c r="A1247">
        <v>1245</v>
      </c>
      <c r="B1247" s="13">
        <v>42159</v>
      </c>
      <c r="C1247" t="s">
        <v>31</v>
      </c>
      <c r="F1247">
        <v>0</v>
      </c>
      <c r="H1247">
        <v>129.36000000000001</v>
      </c>
      <c r="I1247">
        <v>0</v>
      </c>
      <c r="J1247">
        <v>200</v>
      </c>
      <c r="K1247">
        <v>69.185000000000002</v>
      </c>
      <c r="L1247">
        <v>13837</v>
      </c>
      <c r="M1247">
        <v>25872</v>
      </c>
      <c r="N1247">
        <v>12035</v>
      </c>
    </row>
    <row r="1248" spans="1:14" hidden="1">
      <c r="A1248">
        <v>1246</v>
      </c>
      <c r="B1248" s="13">
        <v>42160</v>
      </c>
      <c r="C1248" t="s">
        <v>31</v>
      </c>
      <c r="F1248">
        <v>0</v>
      </c>
      <c r="H1248">
        <v>128.65</v>
      </c>
      <c r="I1248">
        <v>0</v>
      </c>
      <c r="J1248">
        <v>200</v>
      </c>
      <c r="K1248">
        <v>69.185000000000002</v>
      </c>
      <c r="L1248">
        <v>13837</v>
      </c>
      <c r="M1248">
        <v>25730</v>
      </c>
      <c r="N1248">
        <v>11893</v>
      </c>
    </row>
    <row r="1249" spans="1:14" hidden="1">
      <c r="A1249">
        <v>1247</v>
      </c>
      <c r="B1249" s="13">
        <v>42160</v>
      </c>
      <c r="C1249" t="s">
        <v>32</v>
      </c>
      <c r="F1249">
        <v>0</v>
      </c>
      <c r="H1249">
        <v>249.14</v>
      </c>
      <c r="I1249">
        <v>0</v>
      </c>
      <c r="J1249">
        <v>25</v>
      </c>
      <c r="K1249">
        <v>189.9</v>
      </c>
      <c r="L1249">
        <v>4747.5</v>
      </c>
      <c r="M1249">
        <v>6228.5</v>
      </c>
      <c r="N1249">
        <v>1481</v>
      </c>
    </row>
    <row r="1250" spans="1:14" hidden="1">
      <c r="A1250">
        <v>1248</v>
      </c>
      <c r="B1250" s="13">
        <v>42163</v>
      </c>
      <c r="C1250" t="s">
        <v>32</v>
      </c>
      <c r="F1250">
        <v>0</v>
      </c>
      <c r="H1250">
        <v>256.29000000000002</v>
      </c>
      <c r="I1250">
        <v>0</v>
      </c>
      <c r="J1250">
        <v>25</v>
      </c>
      <c r="K1250">
        <v>189.9</v>
      </c>
      <c r="L1250">
        <v>4747.5</v>
      </c>
      <c r="M1250">
        <v>6407.25</v>
      </c>
      <c r="N1250">
        <v>1659.75</v>
      </c>
    </row>
    <row r="1251" spans="1:14" hidden="1">
      <c r="A1251">
        <v>1249</v>
      </c>
      <c r="B1251" s="13">
        <v>42163</v>
      </c>
      <c r="C1251" t="s">
        <v>31</v>
      </c>
      <c r="F1251">
        <v>0</v>
      </c>
      <c r="H1251">
        <v>127.8</v>
      </c>
      <c r="I1251">
        <v>0</v>
      </c>
      <c r="J1251">
        <v>200</v>
      </c>
      <c r="K1251">
        <v>69.185000000000002</v>
      </c>
      <c r="L1251">
        <v>13837</v>
      </c>
      <c r="M1251">
        <v>25560</v>
      </c>
      <c r="N1251">
        <v>11723</v>
      </c>
    </row>
    <row r="1252" spans="1:14" hidden="1">
      <c r="A1252">
        <v>1250</v>
      </c>
      <c r="B1252" s="13">
        <v>42164</v>
      </c>
      <c r="C1252" t="s">
        <v>32</v>
      </c>
      <c r="F1252">
        <v>0</v>
      </c>
      <c r="H1252">
        <v>256</v>
      </c>
      <c r="I1252">
        <v>0</v>
      </c>
      <c r="J1252">
        <v>25</v>
      </c>
      <c r="K1252">
        <v>189.9</v>
      </c>
      <c r="L1252">
        <v>4747.5</v>
      </c>
      <c r="M1252">
        <v>6400</v>
      </c>
      <c r="N1252">
        <v>1652.5</v>
      </c>
    </row>
    <row r="1253" spans="1:14" hidden="1">
      <c r="A1253">
        <v>1251</v>
      </c>
      <c r="B1253" s="13">
        <v>42164</v>
      </c>
      <c r="C1253" t="s">
        <v>31</v>
      </c>
      <c r="F1253">
        <v>0</v>
      </c>
      <c r="H1253">
        <v>127.42</v>
      </c>
      <c r="I1253">
        <v>0</v>
      </c>
      <c r="J1253">
        <v>200</v>
      </c>
      <c r="K1253">
        <v>69.185000000000002</v>
      </c>
      <c r="L1253">
        <v>13837</v>
      </c>
      <c r="M1253">
        <v>25484</v>
      </c>
      <c r="N1253">
        <v>11647</v>
      </c>
    </row>
    <row r="1254" spans="1:14" hidden="1">
      <c r="A1254">
        <v>1252</v>
      </c>
      <c r="B1254" s="13">
        <v>42165</v>
      </c>
      <c r="C1254" t="s">
        <v>32</v>
      </c>
      <c r="F1254">
        <v>0</v>
      </c>
      <c r="H1254">
        <v>250.7</v>
      </c>
      <c r="I1254">
        <v>0</v>
      </c>
      <c r="J1254">
        <v>25</v>
      </c>
      <c r="K1254">
        <v>189.9</v>
      </c>
      <c r="L1254">
        <v>4747.5</v>
      </c>
      <c r="M1254">
        <v>6267.5</v>
      </c>
      <c r="N1254">
        <v>1520</v>
      </c>
    </row>
    <row r="1255" spans="1:14" hidden="1">
      <c r="A1255">
        <v>1253</v>
      </c>
      <c r="B1255" s="13">
        <v>42165</v>
      </c>
      <c r="C1255" t="s">
        <v>31</v>
      </c>
      <c r="F1255">
        <v>0</v>
      </c>
      <c r="H1255">
        <v>128.88</v>
      </c>
      <c r="I1255">
        <v>0</v>
      </c>
      <c r="J1255">
        <v>200</v>
      </c>
      <c r="K1255">
        <v>69.185000000000002</v>
      </c>
      <c r="L1255">
        <v>13837</v>
      </c>
      <c r="M1255">
        <v>25776</v>
      </c>
      <c r="N1255">
        <v>11939</v>
      </c>
    </row>
    <row r="1256" spans="1:14" hidden="1">
      <c r="A1256">
        <v>1254</v>
      </c>
      <c r="B1256" s="13">
        <v>42166</v>
      </c>
      <c r="C1256" t="s">
        <v>31</v>
      </c>
      <c r="F1256">
        <v>0</v>
      </c>
      <c r="H1256">
        <v>128.59</v>
      </c>
      <c r="I1256">
        <v>0</v>
      </c>
      <c r="J1256">
        <v>200</v>
      </c>
      <c r="K1256">
        <v>69.185000000000002</v>
      </c>
      <c r="L1256">
        <v>13837</v>
      </c>
      <c r="M1256">
        <v>25718</v>
      </c>
      <c r="N1256">
        <v>11881</v>
      </c>
    </row>
    <row r="1257" spans="1:14" hidden="1">
      <c r="A1257">
        <v>1255</v>
      </c>
      <c r="B1257" s="13">
        <v>42166</v>
      </c>
      <c r="C1257" t="s">
        <v>32</v>
      </c>
      <c r="F1257">
        <v>0</v>
      </c>
      <c r="H1257">
        <v>251.41</v>
      </c>
      <c r="I1257">
        <v>0</v>
      </c>
      <c r="J1257">
        <v>25</v>
      </c>
      <c r="K1257">
        <v>189.9</v>
      </c>
      <c r="L1257">
        <v>4747.5</v>
      </c>
      <c r="M1257">
        <v>6285.25</v>
      </c>
      <c r="N1257">
        <v>1537.75</v>
      </c>
    </row>
    <row r="1258" spans="1:14" hidden="1">
      <c r="A1258">
        <v>1256</v>
      </c>
      <c r="B1258" s="13">
        <v>42167</v>
      </c>
      <c r="C1258" t="s">
        <v>31</v>
      </c>
      <c r="F1258">
        <v>0</v>
      </c>
      <c r="H1258">
        <v>127.17</v>
      </c>
      <c r="I1258">
        <v>0</v>
      </c>
      <c r="J1258">
        <v>200</v>
      </c>
      <c r="K1258">
        <v>69.185000000000002</v>
      </c>
      <c r="L1258">
        <v>13837</v>
      </c>
      <c r="M1258">
        <v>25434</v>
      </c>
      <c r="N1258">
        <v>11597</v>
      </c>
    </row>
    <row r="1259" spans="1:14" hidden="1">
      <c r="A1259">
        <v>1257</v>
      </c>
      <c r="B1259" s="13">
        <v>42167</v>
      </c>
      <c r="C1259" t="s">
        <v>32</v>
      </c>
      <c r="F1259">
        <v>0</v>
      </c>
      <c r="H1259">
        <v>250.69</v>
      </c>
      <c r="I1259">
        <v>0</v>
      </c>
      <c r="J1259">
        <v>25</v>
      </c>
      <c r="K1259">
        <v>189.9</v>
      </c>
      <c r="L1259">
        <v>4747.5</v>
      </c>
      <c r="M1259">
        <v>6267.25</v>
      </c>
      <c r="N1259">
        <v>1519.75</v>
      </c>
    </row>
    <row r="1260" spans="1:14" hidden="1">
      <c r="A1260">
        <v>1258</v>
      </c>
      <c r="B1260" s="13">
        <v>42170</v>
      </c>
      <c r="C1260" t="s">
        <v>32</v>
      </c>
      <c r="F1260">
        <v>0</v>
      </c>
      <c r="H1260">
        <v>250.38</v>
      </c>
      <c r="I1260">
        <v>0</v>
      </c>
      <c r="J1260">
        <v>25</v>
      </c>
      <c r="K1260">
        <v>189.9</v>
      </c>
      <c r="L1260">
        <v>4747.5</v>
      </c>
      <c r="M1260">
        <v>6259.5</v>
      </c>
      <c r="N1260">
        <v>1512</v>
      </c>
    </row>
    <row r="1261" spans="1:14" hidden="1">
      <c r="A1261">
        <v>1259</v>
      </c>
      <c r="B1261" s="13">
        <v>42170</v>
      </c>
      <c r="C1261" t="s">
        <v>31</v>
      </c>
      <c r="F1261">
        <v>0</v>
      </c>
      <c r="H1261">
        <v>126.92</v>
      </c>
      <c r="I1261">
        <v>0</v>
      </c>
      <c r="J1261">
        <v>200</v>
      </c>
      <c r="K1261">
        <v>69.185000000000002</v>
      </c>
      <c r="L1261">
        <v>13837</v>
      </c>
      <c r="M1261">
        <v>25384</v>
      </c>
      <c r="N1261">
        <v>11547</v>
      </c>
    </row>
    <row r="1262" spans="1:14" hidden="1">
      <c r="A1262">
        <v>1260</v>
      </c>
      <c r="B1262" s="13">
        <v>42171</v>
      </c>
      <c r="C1262" t="s">
        <v>32</v>
      </c>
      <c r="F1262">
        <v>0</v>
      </c>
      <c r="H1262">
        <v>253.12</v>
      </c>
      <c r="I1262">
        <v>0</v>
      </c>
      <c r="J1262">
        <v>25</v>
      </c>
      <c r="K1262">
        <v>189.9</v>
      </c>
      <c r="L1262">
        <v>4747.5</v>
      </c>
      <c r="M1262">
        <v>6328</v>
      </c>
      <c r="N1262">
        <v>1580.5</v>
      </c>
    </row>
    <row r="1263" spans="1:14" hidden="1">
      <c r="A1263">
        <v>1261</v>
      </c>
      <c r="B1263" s="13">
        <v>42171</v>
      </c>
      <c r="C1263" t="s">
        <v>31</v>
      </c>
      <c r="F1263">
        <v>0</v>
      </c>
      <c r="H1263">
        <v>127.6</v>
      </c>
      <c r="I1263">
        <v>0</v>
      </c>
      <c r="J1263">
        <v>200</v>
      </c>
      <c r="K1263">
        <v>69.185000000000002</v>
      </c>
      <c r="L1263">
        <v>13837</v>
      </c>
      <c r="M1263">
        <v>25520</v>
      </c>
      <c r="N1263">
        <v>11683</v>
      </c>
    </row>
    <row r="1264" spans="1:14" hidden="1">
      <c r="A1264">
        <v>1262</v>
      </c>
      <c r="B1264" s="13">
        <v>42172</v>
      </c>
      <c r="C1264" t="s">
        <v>31</v>
      </c>
      <c r="F1264">
        <v>0</v>
      </c>
      <c r="H1264">
        <v>127.3</v>
      </c>
      <c r="I1264">
        <v>0</v>
      </c>
      <c r="J1264">
        <v>200</v>
      </c>
      <c r="K1264">
        <v>69.185000000000002</v>
      </c>
      <c r="L1264">
        <v>13837</v>
      </c>
      <c r="M1264">
        <v>25460</v>
      </c>
      <c r="N1264">
        <v>11623</v>
      </c>
    </row>
    <row r="1265" spans="1:14" hidden="1">
      <c r="A1265">
        <v>1263</v>
      </c>
      <c r="B1265" s="13">
        <v>42172</v>
      </c>
      <c r="C1265" t="s">
        <v>32</v>
      </c>
      <c r="F1265">
        <v>0</v>
      </c>
      <c r="H1265">
        <v>260.41000000000003</v>
      </c>
      <c r="I1265">
        <v>0</v>
      </c>
      <c r="J1265">
        <v>25</v>
      </c>
      <c r="K1265">
        <v>189.9</v>
      </c>
      <c r="L1265">
        <v>4747.5</v>
      </c>
      <c r="M1265">
        <v>6510.25</v>
      </c>
      <c r="N1265">
        <v>1762.75</v>
      </c>
    </row>
    <row r="1266" spans="1:14" hidden="1">
      <c r="A1266">
        <v>1264</v>
      </c>
      <c r="B1266" s="13">
        <v>42173</v>
      </c>
      <c r="C1266" t="s">
        <v>32</v>
      </c>
      <c r="F1266">
        <v>0</v>
      </c>
      <c r="H1266">
        <v>261.89</v>
      </c>
      <c r="I1266">
        <v>0</v>
      </c>
      <c r="J1266">
        <v>25</v>
      </c>
      <c r="K1266">
        <v>189.9</v>
      </c>
      <c r="L1266">
        <v>4747.5</v>
      </c>
      <c r="M1266">
        <v>6547.25</v>
      </c>
      <c r="N1266">
        <v>1799.75</v>
      </c>
    </row>
    <row r="1267" spans="1:14" hidden="1">
      <c r="A1267">
        <v>1265</v>
      </c>
      <c r="B1267" s="13">
        <v>42173</v>
      </c>
      <c r="C1267" t="s">
        <v>31</v>
      </c>
      <c r="F1267">
        <v>0</v>
      </c>
      <c r="H1267">
        <v>127.88</v>
      </c>
      <c r="I1267">
        <v>0</v>
      </c>
      <c r="J1267">
        <v>200</v>
      </c>
      <c r="K1267">
        <v>69.185000000000002</v>
      </c>
      <c r="L1267">
        <v>13837</v>
      </c>
      <c r="M1267">
        <v>25576</v>
      </c>
      <c r="N1267">
        <v>11739</v>
      </c>
    </row>
    <row r="1268" spans="1:14" hidden="1">
      <c r="A1268">
        <v>1266</v>
      </c>
      <c r="B1268" s="13">
        <v>42174</v>
      </c>
      <c r="C1268" t="s">
        <v>32</v>
      </c>
      <c r="F1268">
        <v>0</v>
      </c>
      <c r="H1268">
        <v>262.51</v>
      </c>
      <c r="I1268">
        <v>0</v>
      </c>
      <c r="J1268">
        <v>25</v>
      </c>
      <c r="K1268">
        <v>189.9</v>
      </c>
      <c r="L1268">
        <v>4747.5</v>
      </c>
      <c r="M1268">
        <v>6562.75</v>
      </c>
      <c r="N1268">
        <v>1815.25</v>
      </c>
    </row>
    <row r="1269" spans="1:14" hidden="1">
      <c r="A1269">
        <v>1267</v>
      </c>
      <c r="B1269" s="13">
        <v>42174</v>
      </c>
      <c r="C1269" t="s">
        <v>31</v>
      </c>
      <c r="F1269">
        <v>0</v>
      </c>
      <c r="H1269">
        <v>126.6</v>
      </c>
      <c r="I1269">
        <v>0</v>
      </c>
      <c r="J1269">
        <v>200</v>
      </c>
      <c r="K1269">
        <v>69.185000000000002</v>
      </c>
      <c r="L1269">
        <v>13837</v>
      </c>
      <c r="M1269">
        <v>25320</v>
      </c>
      <c r="N1269">
        <v>11483</v>
      </c>
    </row>
    <row r="1270" spans="1:14" hidden="1">
      <c r="A1270">
        <v>1268</v>
      </c>
      <c r="B1270" s="13">
        <v>42177</v>
      </c>
      <c r="C1270" t="s">
        <v>31</v>
      </c>
      <c r="F1270">
        <v>0</v>
      </c>
      <c r="H1270">
        <v>127.61</v>
      </c>
      <c r="I1270">
        <v>0</v>
      </c>
      <c r="J1270">
        <v>200</v>
      </c>
      <c r="K1270">
        <v>69.185000000000002</v>
      </c>
      <c r="L1270">
        <v>13837</v>
      </c>
      <c r="M1270">
        <v>25522</v>
      </c>
      <c r="N1270">
        <v>11685</v>
      </c>
    </row>
    <row r="1271" spans="1:14" hidden="1">
      <c r="A1271">
        <v>1269</v>
      </c>
      <c r="B1271" s="13">
        <v>42177</v>
      </c>
      <c r="C1271" t="s">
        <v>32</v>
      </c>
      <c r="F1271">
        <v>0</v>
      </c>
      <c r="H1271">
        <v>259.79000000000002</v>
      </c>
      <c r="I1271">
        <v>0</v>
      </c>
      <c r="J1271">
        <v>25</v>
      </c>
      <c r="K1271">
        <v>189.9</v>
      </c>
      <c r="L1271">
        <v>4747.5</v>
      </c>
      <c r="M1271">
        <v>6494.75</v>
      </c>
      <c r="N1271">
        <v>1747.25</v>
      </c>
    </row>
    <row r="1272" spans="1:14" hidden="1">
      <c r="A1272">
        <v>1270</v>
      </c>
      <c r="B1272" s="13">
        <v>42178</v>
      </c>
      <c r="C1272" t="s">
        <v>32</v>
      </c>
      <c r="F1272">
        <v>0</v>
      </c>
      <c r="H1272">
        <v>267.67</v>
      </c>
      <c r="I1272">
        <v>0</v>
      </c>
      <c r="J1272">
        <v>25</v>
      </c>
      <c r="K1272">
        <v>189.9</v>
      </c>
      <c r="L1272">
        <v>4747.5</v>
      </c>
      <c r="M1272">
        <v>6691.75</v>
      </c>
      <c r="N1272">
        <v>1944.25</v>
      </c>
    </row>
    <row r="1273" spans="1:14" hidden="1">
      <c r="A1273">
        <v>1271</v>
      </c>
      <c r="B1273" s="13">
        <v>42178</v>
      </c>
      <c r="C1273" t="s">
        <v>31</v>
      </c>
      <c r="F1273">
        <v>0</v>
      </c>
      <c r="H1273">
        <v>127.03</v>
      </c>
      <c r="I1273">
        <v>0</v>
      </c>
      <c r="J1273">
        <v>200</v>
      </c>
      <c r="K1273">
        <v>69.185000000000002</v>
      </c>
      <c r="L1273">
        <v>13837</v>
      </c>
      <c r="M1273">
        <v>25406</v>
      </c>
      <c r="N1273">
        <v>11569</v>
      </c>
    </row>
    <row r="1274" spans="1:14" hidden="1">
      <c r="A1274">
        <v>1272</v>
      </c>
      <c r="B1274" s="13">
        <v>42179</v>
      </c>
      <c r="C1274" t="s">
        <v>31</v>
      </c>
      <c r="F1274">
        <v>0</v>
      </c>
      <c r="H1274">
        <v>128.11000000000001</v>
      </c>
      <c r="I1274">
        <v>0</v>
      </c>
      <c r="J1274">
        <v>200</v>
      </c>
      <c r="K1274">
        <v>69.185000000000002</v>
      </c>
      <c r="L1274">
        <v>13837</v>
      </c>
      <c r="M1274">
        <v>25622</v>
      </c>
      <c r="N1274">
        <v>11785</v>
      </c>
    </row>
    <row r="1275" spans="1:14" hidden="1">
      <c r="A1275">
        <v>1273</v>
      </c>
      <c r="B1275" s="13">
        <v>42179</v>
      </c>
      <c r="C1275" t="s">
        <v>32</v>
      </c>
      <c r="F1275">
        <v>0</v>
      </c>
      <c r="H1275">
        <v>265.17</v>
      </c>
      <c r="I1275">
        <v>0</v>
      </c>
      <c r="J1275">
        <v>25</v>
      </c>
      <c r="K1275">
        <v>189.9</v>
      </c>
      <c r="L1275">
        <v>4747.5</v>
      </c>
      <c r="M1275">
        <v>6629.25</v>
      </c>
      <c r="N1275">
        <v>1881.75</v>
      </c>
    </row>
    <row r="1276" spans="1:14" hidden="1">
      <c r="A1276">
        <v>1274</v>
      </c>
      <c r="B1276" s="13">
        <v>42180</v>
      </c>
      <c r="C1276" t="s">
        <v>32</v>
      </c>
      <c r="F1276">
        <v>0</v>
      </c>
      <c r="H1276">
        <v>268.79000000000002</v>
      </c>
      <c r="I1276">
        <v>0</v>
      </c>
      <c r="J1276">
        <v>25</v>
      </c>
      <c r="K1276">
        <v>189.9</v>
      </c>
      <c r="L1276">
        <v>4747.5</v>
      </c>
      <c r="M1276">
        <v>6719.75</v>
      </c>
      <c r="N1276">
        <v>1972.25</v>
      </c>
    </row>
    <row r="1277" spans="1:14" hidden="1">
      <c r="A1277">
        <v>1275</v>
      </c>
      <c r="B1277" s="13">
        <v>42180</v>
      </c>
      <c r="C1277" t="s">
        <v>31</v>
      </c>
      <c r="F1277">
        <v>0</v>
      </c>
      <c r="H1277">
        <v>127.5</v>
      </c>
      <c r="I1277">
        <v>0</v>
      </c>
      <c r="J1277">
        <v>200</v>
      </c>
      <c r="K1277">
        <v>69.185000000000002</v>
      </c>
      <c r="L1277">
        <v>13837</v>
      </c>
      <c r="M1277">
        <v>25500</v>
      </c>
      <c r="N1277">
        <v>11663</v>
      </c>
    </row>
    <row r="1278" spans="1:14" hidden="1">
      <c r="A1278">
        <v>1276</v>
      </c>
      <c r="B1278" s="13">
        <v>42181</v>
      </c>
      <c r="C1278" t="s">
        <v>31</v>
      </c>
      <c r="F1278">
        <v>0</v>
      </c>
      <c r="H1278">
        <v>126.75</v>
      </c>
      <c r="I1278">
        <v>0</v>
      </c>
      <c r="J1278">
        <v>200</v>
      </c>
      <c r="K1278">
        <v>69.185000000000002</v>
      </c>
      <c r="L1278">
        <v>13837</v>
      </c>
      <c r="M1278">
        <v>25350</v>
      </c>
      <c r="N1278">
        <v>11513</v>
      </c>
    </row>
    <row r="1279" spans="1:14" hidden="1">
      <c r="A1279">
        <v>1277</v>
      </c>
      <c r="B1279" s="13">
        <v>42181</v>
      </c>
      <c r="C1279" t="s">
        <v>32</v>
      </c>
      <c r="F1279">
        <v>0</v>
      </c>
      <c r="H1279">
        <v>267.08999999999997</v>
      </c>
      <c r="I1279">
        <v>0</v>
      </c>
      <c r="J1279">
        <v>25</v>
      </c>
      <c r="K1279">
        <v>189.9</v>
      </c>
      <c r="L1279">
        <v>4747.5</v>
      </c>
      <c r="M1279">
        <v>6677.24999999999</v>
      </c>
      <c r="N1279">
        <v>1929.74999999999</v>
      </c>
    </row>
    <row r="1280" spans="1:14" hidden="1">
      <c r="A1280">
        <v>1278</v>
      </c>
      <c r="B1280" s="13">
        <v>42184</v>
      </c>
      <c r="C1280" t="s">
        <v>32</v>
      </c>
      <c r="F1280">
        <v>0</v>
      </c>
      <c r="H1280">
        <v>262.02</v>
      </c>
      <c r="I1280">
        <v>0</v>
      </c>
      <c r="J1280">
        <v>25</v>
      </c>
      <c r="K1280">
        <v>189.9</v>
      </c>
      <c r="L1280">
        <v>4747.5</v>
      </c>
      <c r="M1280">
        <v>6550.5</v>
      </c>
      <c r="N1280">
        <v>1803</v>
      </c>
    </row>
    <row r="1281" spans="1:14" hidden="1">
      <c r="A1281">
        <v>1279</v>
      </c>
      <c r="B1281" s="13">
        <v>42184</v>
      </c>
      <c r="C1281" t="s">
        <v>31</v>
      </c>
      <c r="F1281">
        <v>0</v>
      </c>
      <c r="H1281">
        <v>124.53</v>
      </c>
      <c r="I1281">
        <v>0</v>
      </c>
      <c r="J1281">
        <v>200</v>
      </c>
      <c r="K1281">
        <v>69.185000000000002</v>
      </c>
      <c r="L1281">
        <v>13837</v>
      </c>
      <c r="M1281">
        <v>24906</v>
      </c>
      <c r="N1281">
        <v>11069</v>
      </c>
    </row>
    <row r="1282" spans="1:14" hidden="1">
      <c r="A1282">
        <v>1280</v>
      </c>
      <c r="B1282" s="13">
        <v>42185</v>
      </c>
      <c r="C1282" t="s">
        <v>31</v>
      </c>
      <c r="F1282">
        <v>0</v>
      </c>
      <c r="H1282">
        <v>125.43</v>
      </c>
      <c r="I1282">
        <v>0</v>
      </c>
      <c r="J1282">
        <v>200</v>
      </c>
      <c r="K1282">
        <v>69.185000000000002</v>
      </c>
      <c r="L1282">
        <v>13837</v>
      </c>
      <c r="M1282">
        <v>25086</v>
      </c>
      <c r="N1282">
        <v>11249</v>
      </c>
    </row>
    <row r="1283" spans="1:14" hidden="1">
      <c r="A1283">
        <v>1281</v>
      </c>
      <c r="B1283" s="13">
        <v>42185</v>
      </c>
      <c r="C1283" t="s">
        <v>32</v>
      </c>
      <c r="F1283">
        <v>0</v>
      </c>
      <c r="H1283">
        <v>268.26</v>
      </c>
      <c r="I1283">
        <v>0</v>
      </c>
      <c r="J1283">
        <v>25</v>
      </c>
      <c r="K1283">
        <v>189.9</v>
      </c>
      <c r="L1283">
        <v>4747.5</v>
      </c>
      <c r="M1283">
        <v>6706.5</v>
      </c>
      <c r="N1283">
        <v>1959</v>
      </c>
    </row>
    <row r="1284" spans="1:14" hidden="1">
      <c r="A1284">
        <v>1282</v>
      </c>
      <c r="B1284" s="13">
        <v>42186</v>
      </c>
      <c r="C1284" t="s">
        <v>31</v>
      </c>
      <c r="F1284">
        <v>0</v>
      </c>
      <c r="H1284">
        <v>126.6</v>
      </c>
      <c r="I1284">
        <v>0</v>
      </c>
      <c r="J1284">
        <v>200</v>
      </c>
      <c r="K1284">
        <v>69.185000000000002</v>
      </c>
      <c r="L1284">
        <v>13837</v>
      </c>
      <c r="M1284">
        <v>25320</v>
      </c>
      <c r="N1284">
        <v>11483</v>
      </c>
    </row>
    <row r="1285" spans="1:14" hidden="1">
      <c r="A1285">
        <v>1283</v>
      </c>
      <c r="B1285" s="13">
        <v>42186</v>
      </c>
      <c r="C1285" t="s">
        <v>32</v>
      </c>
      <c r="F1285">
        <v>0</v>
      </c>
      <c r="H1285">
        <v>269.14999999999998</v>
      </c>
      <c r="I1285">
        <v>0</v>
      </c>
      <c r="J1285">
        <v>25</v>
      </c>
      <c r="K1285">
        <v>189.9</v>
      </c>
      <c r="L1285">
        <v>4747.5</v>
      </c>
      <c r="M1285">
        <v>6728.74999999999</v>
      </c>
      <c r="N1285">
        <v>1981.24999999999</v>
      </c>
    </row>
    <row r="1286" spans="1:14" hidden="1">
      <c r="A1286">
        <v>1284</v>
      </c>
      <c r="B1286" s="13">
        <v>42187</v>
      </c>
      <c r="C1286" t="s">
        <v>31</v>
      </c>
      <c r="F1286">
        <v>0</v>
      </c>
      <c r="H1286">
        <v>126.44</v>
      </c>
      <c r="I1286">
        <v>0</v>
      </c>
      <c r="J1286">
        <v>200</v>
      </c>
      <c r="K1286">
        <v>69.185000000000002</v>
      </c>
      <c r="L1286">
        <v>13837</v>
      </c>
      <c r="M1286">
        <v>25288</v>
      </c>
      <c r="N1286">
        <v>11451</v>
      </c>
    </row>
    <row r="1287" spans="1:14" hidden="1">
      <c r="A1287">
        <v>1285</v>
      </c>
      <c r="B1287" s="13">
        <v>42187</v>
      </c>
      <c r="C1287" t="s">
        <v>32</v>
      </c>
      <c r="F1287">
        <v>0</v>
      </c>
      <c r="H1287">
        <v>280.02</v>
      </c>
      <c r="I1287">
        <v>0</v>
      </c>
      <c r="J1287">
        <v>25</v>
      </c>
      <c r="K1287">
        <v>189.9</v>
      </c>
      <c r="L1287">
        <v>4747.5</v>
      </c>
      <c r="M1287">
        <v>7000.5</v>
      </c>
      <c r="N1287">
        <v>2253</v>
      </c>
    </row>
    <row r="1288" spans="1:14" hidden="1">
      <c r="A1288">
        <v>1286</v>
      </c>
      <c r="B1288" s="13">
        <v>42191</v>
      </c>
      <c r="C1288" t="s">
        <v>32</v>
      </c>
      <c r="F1288">
        <v>0</v>
      </c>
      <c r="H1288">
        <v>279.72000000000003</v>
      </c>
      <c r="I1288">
        <v>0</v>
      </c>
      <c r="J1288">
        <v>25</v>
      </c>
      <c r="K1288">
        <v>189.9</v>
      </c>
      <c r="L1288">
        <v>4747.5</v>
      </c>
      <c r="M1288">
        <v>6993</v>
      </c>
      <c r="N1288">
        <v>2245.5</v>
      </c>
    </row>
    <row r="1289" spans="1:14" hidden="1">
      <c r="A1289">
        <v>1287</v>
      </c>
      <c r="B1289" s="13">
        <v>42191</v>
      </c>
      <c r="C1289" t="s">
        <v>31</v>
      </c>
      <c r="F1289">
        <v>0</v>
      </c>
      <c r="H1289">
        <v>126</v>
      </c>
      <c r="I1289">
        <v>0</v>
      </c>
      <c r="J1289">
        <v>200</v>
      </c>
      <c r="K1289">
        <v>69.185000000000002</v>
      </c>
      <c r="L1289">
        <v>13837</v>
      </c>
      <c r="M1289">
        <v>25200</v>
      </c>
      <c r="N1289">
        <v>11363</v>
      </c>
    </row>
    <row r="1290" spans="1:14" hidden="1">
      <c r="A1290">
        <v>1288</v>
      </c>
      <c r="B1290" s="13">
        <v>42192</v>
      </c>
      <c r="C1290" t="s">
        <v>31</v>
      </c>
      <c r="F1290">
        <v>0</v>
      </c>
      <c r="H1290">
        <v>125.69</v>
      </c>
      <c r="I1290">
        <v>0</v>
      </c>
      <c r="J1290">
        <v>200</v>
      </c>
      <c r="K1290">
        <v>69.185000000000002</v>
      </c>
      <c r="L1290">
        <v>13837</v>
      </c>
      <c r="M1290">
        <v>25138</v>
      </c>
      <c r="N1290">
        <v>11301</v>
      </c>
    </row>
    <row r="1291" spans="1:14" hidden="1">
      <c r="A1291">
        <v>1289</v>
      </c>
      <c r="B1291" s="13">
        <v>42192</v>
      </c>
      <c r="C1291" t="s">
        <v>32</v>
      </c>
      <c r="F1291">
        <v>0</v>
      </c>
      <c r="H1291">
        <v>267.88</v>
      </c>
      <c r="I1291">
        <v>0</v>
      </c>
      <c r="J1291">
        <v>25</v>
      </c>
      <c r="K1291">
        <v>189.9</v>
      </c>
      <c r="L1291">
        <v>4747.5</v>
      </c>
      <c r="M1291">
        <v>6697</v>
      </c>
      <c r="N1291">
        <v>1949.5</v>
      </c>
    </row>
    <row r="1292" spans="1:14" hidden="1">
      <c r="A1292">
        <v>1290</v>
      </c>
      <c r="B1292" s="13">
        <v>42193</v>
      </c>
      <c r="C1292" t="s">
        <v>31</v>
      </c>
      <c r="F1292">
        <v>0</v>
      </c>
      <c r="H1292">
        <v>122.57</v>
      </c>
      <c r="I1292">
        <v>0</v>
      </c>
      <c r="J1292">
        <v>200</v>
      </c>
      <c r="K1292">
        <v>69.185000000000002</v>
      </c>
      <c r="L1292">
        <v>13837</v>
      </c>
      <c r="M1292">
        <v>24514</v>
      </c>
      <c r="N1292">
        <v>10677</v>
      </c>
    </row>
    <row r="1293" spans="1:14" hidden="1">
      <c r="A1293">
        <v>1291</v>
      </c>
      <c r="B1293" s="13">
        <v>42193</v>
      </c>
      <c r="C1293" t="s">
        <v>32</v>
      </c>
      <c r="F1293">
        <v>0</v>
      </c>
      <c r="H1293">
        <v>254.96</v>
      </c>
      <c r="I1293">
        <v>0</v>
      </c>
      <c r="J1293">
        <v>25</v>
      </c>
      <c r="K1293">
        <v>189.9</v>
      </c>
      <c r="L1293">
        <v>4747.5</v>
      </c>
      <c r="M1293">
        <v>6374</v>
      </c>
      <c r="N1293">
        <v>1626.5</v>
      </c>
    </row>
    <row r="1294" spans="1:14" hidden="1">
      <c r="A1294">
        <v>1292</v>
      </c>
      <c r="B1294" s="13">
        <v>42194</v>
      </c>
      <c r="C1294" t="s">
        <v>31</v>
      </c>
      <c r="F1294">
        <v>0</v>
      </c>
      <c r="H1294">
        <v>120.07</v>
      </c>
      <c r="I1294">
        <v>0</v>
      </c>
      <c r="J1294">
        <v>200</v>
      </c>
      <c r="K1294">
        <v>69.185000000000002</v>
      </c>
      <c r="L1294">
        <v>13837</v>
      </c>
      <c r="M1294">
        <v>24014</v>
      </c>
      <c r="N1294">
        <v>10177</v>
      </c>
    </row>
    <row r="1295" spans="1:14" hidden="1">
      <c r="A1295">
        <v>1293</v>
      </c>
      <c r="B1295" s="13">
        <v>42194</v>
      </c>
      <c r="C1295" t="s">
        <v>32</v>
      </c>
      <c r="F1295">
        <v>0</v>
      </c>
      <c r="H1295">
        <v>257.92</v>
      </c>
      <c r="I1295">
        <v>0</v>
      </c>
      <c r="J1295">
        <v>25</v>
      </c>
      <c r="K1295">
        <v>189.9</v>
      </c>
      <c r="L1295">
        <v>4747.5</v>
      </c>
      <c r="M1295">
        <v>6448</v>
      </c>
      <c r="N1295">
        <v>1700.5</v>
      </c>
    </row>
    <row r="1296" spans="1:14" hidden="1">
      <c r="A1296">
        <v>1294</v>
      </c>
      <c r="B1296" s="13">
        <v>42195</v>
      </c>
      <c r="C1296" t="s">
        <v>32</v>
      </c>
      <c r="F1296">
        <v>0</v>
      </c>
      <c r="H1296">
        <v>259.14999999999998</v>
      </c>
      <c r="I1296">
        <v>0</v>
      </c>
      <c r="J1296">
        <v>25</v>
      </c>
      <c r="K1296">
        <v>189.9</v>
      </c>
      <c r="L1296">
        <v>4747.5</v>
      </c>
      <c r="M1296">
        <v>6478.74999999999</v>
      </c>
      <c r="N1296">
        <v>1731.24999999999</v>
      </c>
    </row>
    <row r="1297" spans="1:14" hidden="1">
      <c r="A1297">
        <v>1295</v>
      </c>
      <c r="B1297" s="13">
        <v>42195</v>
      </c>
      <c r="C1297" t="s">
        <v>31</v>
      </c>
      <c r="F1297">
        <v>0</v>
      </c>
      <c r="H1297">
        <v>123.28</v>
      </c>
      <c r="I1297">
        <v>0</v>
      </c>
      <c r="J1297">
        <v>200</v>
      </c>
      <c r="K1297">
        <v>69.185000000000002</v>
      </c>
      <c r="L1297">
        <v>13837</v>
      </c>
      <c r="M1297">
        <v>24656</v>
      </c>
      <c r="N1297">
        <v>10819</v>
      </c>
    </row>
    <row r="1298" spans="1:14" hidden="1">
      <c r="A1298">
        <v>1296</v>
      </c>
      <c r="B1298" s="13">
        <v>42198</v>
      </c>
      <c r="C1298" t="s">
        <v>32</v>
      </c>
      <c r="F1298">
        <v>0</v>
      </c>
      <c r="H1298">
        <v>262.16000000000003</v>
      </c>
      <c r="I1298">
        <v>0</v>
      </c>
      <c r="J1298">
        <v>25</v>
      </c>
      <c r="K1298">
        <v>189.9</v>
      </c>
      <c r="L1298">
        <v>4747.5</v>
      </c>
      <c r="M1298">
        <v>6554</v>
      </c>
      <c r="N1298">
        <v>1806.5</v>
      </c>
    </row>
    <row r="1299" spans="1:14" hidden="1">
      <c r="A1299">
        <v>1297</v>
      </c>
      <c r="B1299" s="13">
        <v>42198</v>
      </c>
      <c r="C1299" t="s">
        <v>31</v>
      </c>
      <c r="F1299">
        <v>0</v>
      </c>
      <c r="H1299">
        <v>125.66</v>
      </c>
      <c r="I1299">
        <v>0</v>
      </c>
      <c r="J1299">
        <v>200</v>
      </c>
      <c r="K1299">
        <v>69.185000000000002</v>
      </c>
      <c r="L1299">
        <v>13837</v>
      </c>
      <c r="M1299">
        <v>25132</v>
      </c>
      <c r="N1299">
        <v>11295</v>
      </c>
    </row>
    <row r="1300" spans="1:14" hidden="1">
      <c r="A1300">
        <v>1298</v>
      </c>
      <c r="B1300" s="13">
        <v>42199</v>
      </c>
      <c r="C1300" t="s">
        <v>32</v>
      </c>
      <c r="F1300">
        <v>0</v>
      </c>
      <c r="H1300">
        <v>265.64999999999998</v>
      </c>
      <c r="I1300">
        <v>0</v>
      </c>
      <c r="J1300">
        <v>25</v>
      </c>
      <c r="K1300">
        <v>189.9</v>
      </c>
      <c r="L1300">
        <v>4747.5</v>
      </c>
      <c r="M1300">
        <v>6641.24999999999</v>
      </c>
      <c r="N1300">
        <v>1893.74999999999</v>
      </c>
    </row>
    <row r="1301" spans="1:14" hidden="1">
      <c r="A1301">
        <v>1299</v>
      </c>
      <c r="B1301" s="13">
        <v>42199</v>
      </c>
      <c r="C1301" t="s">
        <v>31</v>
      </c>
      <c r="F1301">
        <v>0</v>
      </c>
      <c r="H1301">
        <v>125.61</v>
      </c>
      <c r="I1301">
        <v>0</v>
      </c>
      <c r="J1301">
        <v>200</v>
      </c>
      <c r="K1301">
        <v>69.185000000000002</v>
      </c>
      <c r="L1301">
        <v>13837</v>
      </c>
      <c r="M1301">
        <v>25122</v>
      </c>
      <c r="N1301">
        <v>11285</v>
      </c>
    </row>
    <row r="1302" spans="1:14" hidden="1">
      <c r="A1302">
        <v>1300</v>
      </c>
      <c r="B1302" s="13">
        <v>42200</v>
      </c>
      <c r="C1302" t="s">
        <v>32</v>
      </c>
      <c r="F1302">
        <v>0</v>
      </c>
      <c r="H1302">
        <v>263.14</v>
      </c>
      <c r="I1302">
        <v>0</v>
      </c>
      <c r="J1302">
        <v>25</v>
      </c>
      <c r="K1302">
        <v>189.9</v>
      </c>
      <c r="L1302">
        <v>4747.5</v>
      </c>
      <c r="M1302">
        <v>6578.5</v>
      </c>
      <c r="N1302">
        <v>1831</v>
      </c>
    </row>
    <row r="1303" spans="1:14" hidden="1">
      <c r="A1303">
        <v>1301</v>
      </c>
      <c r="B1303" s="13">
        <v>42200</v>
      </c>
      <c r="C1303" t="s">
        <v>31</v>
      </c>
      <c r="F1303">
        <v>0</v>
      </c>
      <c r="H1303">
        <v>126.82</v>
      </c>
      <c r="I1303">
        <v>0</v>
      </c>
      <c r="J1303">
        <v>200</v>
      </c>
      <c r="K1303">
        <v>69.185000000000002</v>
      </c>
      <c r="L1303">
        <v>13837</v>
      </c>
      <c r="M1303">
        <v>25364</v>
      </c>
      <c r="N1303">
        <v>11527</v>
      </c>
    </row>
    <row r="1304" spans="1:14" hidden="1">
      <c r="A1304">
        <v>1302</v>
      </c>
      <c r="B1304" s="13">
        <v>42201</v>
      </c>
      <c r="C1304" t="s">
        <v>31</v>
      </c>
      <c r="F1304">
        <v>0</v>
      </c>
      <c r="H1304">
        <v>128.51</v>
      </c>
      <c r="I1304">
        <v>0</v>
      </c>
      <c r="J1304">
        <v>200</v>
      </c>
      <c r="K1304">
        <v>69.185000000000002</v>
      </c>
      <c r="L1304">
        <v>13837</v>
      </c>
      <c r="M1304">
        <v>25702</v>
      </c>
      <c r="N1304">
        <v>11865</v>
      </c>
    </row>
    <row r="1305" spans="1:14" hidden="1">
      <c r="A1305">
        <v>1303</v>
      </c>
      <c r="B1305" s="13">
        <v>42201</v>
      </c>
      <c r="C1305" t="s">
        <v>32</v>
      </c>
      <c r="F1305">
        <v>0</v>
      </c>
      <c r="H1305">
        <v>266.68</v>
      </c>
      <c r="I1305">
        <v>0</v>
      </c>
      <c r="J1305">
        <v>25</v>
      </c>
      <c r="K1305">
        <v>189.9</v>
      </c>
      <c r="L1305">
        <v>4747.5</v>
      </c>
      <c r="M1305">
        <v>6667</v>
      </c>
      <c r="N1305">
        <v>1919.5</v>
      </c>
    </row>
    <row r="1306" spans="1:14" hidden="1">
      <c r="A1306">
        <v>1304</v>
      </c>
      <c r="B1306" s="13">
        <v>42202</v>
      </c>
      <c r="C1306" t="s">
        <v>31</v>
      </c>
      <c r="F1306">
        <v>0</v>
      </c>
      <c r="H1306">
        <v>129.62</v>
      </c>
      <c r="I1306">
        <v>0</v>
      </c>
      <c r="J1306">
        <v>200</v>
      </c>
      <c r="K1306">
        <v>69.185000000000002</v>
      </c>
      <c r="L1306">
        <v>13837</v>
      </c>
      <c r="M1306">
        <v>25924</v>
      </c>
      <c r="N1306">
        <v>12087</v>
      </c>
    </row>
    <row r="1307" spans="1:14" hidden="1">
      <c r="A1307">
        <v>1305</v>
      </c>
      <c r="B1307" s="13">
        <v>42202</v>
      </c>
      <c r="C1307" t="s">
        <v>32</v>
      </c>
      <c r="F1307">
        <v>0</v>
      </c>
      <c r="H1307">
        <v>274.66000000000003</v>
      </c>
      <c r="I1307">
        <v>0</v>
      </c>
      <c r="J1307">
        <v>25</v>
      </c>
      <c r="K1307">
        <v>189.9</v>
      </c>
      <c r="L1307">
        <v>4747.5</v>
      </c>
      <c r="M1307">
        <v>6866.5</v>
      </c>
      <c r="N1307">
        <v>2119</v>
      </c>
    </row>
    <row r="1308" spans="1:14" hidden="1">
      <c r="A1308">
        <v>1306</v>
      </c>
      <c r="B1308" s="13">
        <v>42205</v>
      </c>
      <c r="C1308" t="s">
        <v>31</v>
      </c>
      <c r="F1308">
        <v>0</v>
      </c>
      <c r="H1308">
        <v>132.07</v>
      </c>
      <c r="I1308">
        <v>0</v>
      </c>
      <c r="J1308">
        <v>200</v>
      </c>
      <c r="K1308">
        <v>69.185000000000002</v>
      </c>
      <c r="L1308">
        <v>13837</v>
      </c>
      <c r="M1308">
        <v>26414</v>
      </c>
      <c r="N1308">
        <v>12577</v>
      </c>
    </row>
    <row r="1309" spans="1:14" hidden="1">
      <c r="A1309">
        <v>1307</v>
      </c>
      <c r="B1309" s="13">
        <v>42205</v>
      </c>
      <c r="C1309" t="s">
        <v>32</v>
      </c>
      <c r="F1309">
        <v>0</v>
      </c>
      <c r="H1309">
        <v>282.26</v>
      </c>
      <c r="I1309">
        <v>0</v>
      </c>
      <c r="J1309">
        <v>25</v>
      </c>
      <c r="K1309">
        <v>189.9</v>
      </c>
      <c r="L1309">
        <v>4747.5</v>
      </c>
      <c r="M1309">
        <v>7056.5</v>
      </c>
      <c r="N1309">
        <v>2309</v>
      </c>
    </row>
    <row r="1310" spans="1:14" hidden="1">
      <c r="A1310">
        <v>1308</v>
      </c>
      <c r="B1310" s="13">
        <v>42206</v>
      </c>
      <c r="C1310" t="s">
        <v>32</v>
      </c>
      <c r="F1310">
        <v>0</v>
      </c>
      <c r="H1310">
        <v>266.77</v>
      </c>
      <c r="I1310">
        <v>0</v>
      </c>
      <c r="J1310">
        <v>25</v>
      </c>
      <c r="K1310">
        <v>189.9</v>
      </c>
      <c r="L1310">
        <v>4747.5</v>
      </c>
      <c r="M1310">
        <v>6669.25</v>
      </c>
      <c r="N1310">
        <v>1921.75</v>
      </c>
    </row>
    <row r="1311" spans="1:14" hidden="1">
      <c r="A1311">
        <v>1309</v>
      </c>
      <c r="B1311" s="13">
        <v>42206</v>
      </c>
      <c r="C1311" t="s">
        <v>31</v>
      </c>
      <c r="F1311">
        <v>0</v>
      </c>
      <c r="H1311">
        <v>130.75</v>
      </c>
      <c r="I1311">
        <v>0</v>
      </c>
      <c r="J1311">
        <v>200</v>
      </c>
      <c r="K1311">
        <v>69.185000000000002</v>
      </c>
      <c r="L1311">
        <v>13837</v>
      </c>
      <c r="M1311">
        <v>26150</v>
      </c>
      <c r="N1311">
        <v>12313</v>
      </c>
    </row>
    <row r="1312" spans="1:14" hidden="1">
      <c r="A1312">
        <v>1310</v>
      </c>
      <c r="B1312" s="13">
        <v>42207</v>
      </c>
      <c r="C1312" t="s">
        <v>31</v>
      </c>
      <c r="F1312">
        <v>0</v>
      </c>
      <c r="H1312">
        <v>125.22</v>
      </c>
      <c r="I1312">
        <v>0</v>
      </c>
      <c r="J1312">
        <v>200</v>
      </c>
      <c r="K1312">
        <v>69.185000000000002</v>
      </c>
      <c r="L1312">
        <v>13837</v>
      </c>
      <c r="M1312">
        <v>25044</v>
      </c>
      <c r="N1312">
        <v>11207</v>
      </c>
    </row>
    <row r="1313" spans="1:14" hidden="1">
      <c r="A1313">
        <v>1311</v>
      </c>
      <c r="B1313" s="13">
        <v>42207</v>
      </c>
      <c r="C1313" t="s">
        <v>32</v>
      </c>
      <c r="F1313">
        <v>0</v>
      </c>
      <c r="H1313">
        <v>267.87</v>
      </c>
      <c r="I1313">
        <v>0</v>
      </c>
      <c r="J1313">
        <v>25</v>
      </c>
      <c r="K1313">
        <v>189.9</v>
      </c>
      <c r="L1313">
        <v>4747.5</v>
      </c>
      <c r="M1313">
        <v>6696.75</v>
      </c>
      <c r="N1313">
        <v>1949.25</v>
      </c>
    </row>
    <row r="1314" spans="1:14" hidden="1">
      <c r="A1314">
        <v>1312</v>
      </c>
      <c r="B1314" s="13">
        <v>42208</v>
      </c>
      <c r="C1314" t="s">
        <v>32</v>
      </c>
      <c r="F1314">
        <v>0</v>
      </c>
      <c r="H1314">
        <v>267.2</v>
      </c>
      <c r="I1314">
        <v>0</v>
      </c>
      <c r="J1314">
        <v>25</v>
      </c>
      <c r="K1314">
        <v>189.9</v>
      </c>
      <c r="L1314">
        <v>4747.5</v>
      </c>
      <c r="M1314">
        <v>6680</v>
      </c>
      <c r="N1314">
        <v>1932.5</v>
      </c>
    </row>
    <row r="1315" spans="1:14" hidden="1">
      <c r="A1315">
        <v>1313</v>
      </c>
      <c r="B1315" s="13">
        <v>42208</v>
      </c>
      <c r="C1315" t="s">
        <v>31</v>
      </c>
      <c r="F1315">
        <v>0</v>
      </c>
      <c r="H1315">
        <v>125.16</v>
      </c>
      <c r="I1315">
        <v>0</v>
      </c>
      <c r="J1315">
        <v>200</v>
      </c>
      <c r="K1315">
        <v>69.185000000000002</v>
      </c>
      <c r="L1315">
        <v>13837</v>
      </c>
      <c r="M1315">
        <v>25032</v>
      </c>
      <c r="N1315">
        <v>11195</v>
      </c>
    </row>
    <row r="1316" spans="1:14" hidden="1">
      <c r="A1316">
        <v>1314</v>
      </c>
      <c r="B1316" s="13">
        <v>42209</v>
      </c>
      <c r="C1316" t="s">
        <v>32</v>
      </c>
      <c r="F1316">
        <v>0</v>
      </c>
      <c r="H1316">
        <v>265.41000000000003</v>
      </c>
      <c r="I1316">
        <v>0</v>
      </c>
      <c r="J1316">
        <v>25</v>
      </c>
      <c r="K1316">
        <v>189.9</v>
      </c>
      <c r="L1316">
        <v>4747.5</v>
      </c>
      <c r="M1316">
        <v>6635.25</v>
      </c>
      <c r="N1316">
        <v>1887.75</v>
      </c>
    </row>
    <row r="1317" spans="1:14" hidden="1">
      <c r="A1317">
        <v>1315</v>
      </c>
      <c r="B1317" s="13">
        <v>42209</v>
      </c>
      <c r="C1317" t="s">
        <v>31</v>
      </c>
      <c r="F1317">
        <v>0</v>
      </c>
      <c r="H1317">
        <v>124.5</v>
      </c>
      <c r="I1317">
        <v>0</v>
      </c>
      <c r="J1317">
        <v>200</v>
      </c>
      <c r="K1317">
        <v>69.185000000000002</v>
      </c>
      <c r="L1317">
        <v>13837</v>
      </c>
      <c r="M1317">
        <v>24900</v>
      </c>
      <c r="N1317">
        <v>11063</v>
      </c>
    </row>
    <row r="1318" spans="1:14" hidden="1">
      <c r="A1318">
        <v>1316</v>
      </c>
      <c r="B1318" s="13">
        <v>42212</v>
      </c>
      <c r="C1318" t="s">
        <v>31</v>
      </c>
      <c r="F1318">
        <v>0</v>
      </c>
      <c r="H1318">
        <v>122.77</v>
      </c>
      <c r="I1318">
        <v>0</v>
      </c>
      <c r="J1318">
        <v>200</v>
      </c>
      <c r="K1318">
        <v>69.185000000000002</v>
      </c>
      <c r="L1318">
        <v>13837</v>
      </c>
      <c r="M1318">
        <v>24554</v>
      </c>
      <c r="N1318">
        <v>10717</v>
      </c>
    </row>
    <row r="1319" spans="1:14" hidden="1">
      <c r="A1319">
        <v>1317</v>
      </c>
      <c r="B1319" s="13">
        <v>42212</v>
      </c>
      <c r="C1319" t="s">
        <v>32</v>
      </c>
      <c r="F1319">
        <v>0</v>
      </c>
      <c r="H1319">
        <v>253.01</v>
      </c>
      <c r="I1319">
        <v>0</v>
      </c>
      <c r="J1319">
        <v>25</v>
      </c>
      <c r="K1319">
        <v>189.9</v>
      </c>
      <c r="L1319">
        <v>4747.5</v>
      </c>
      <c r="M1319">
        <v>6325.25</v>
      </c>
      <c r="N1319">
        <v>1577.75</v>
      </c>
    </row>
    <row r="1320" spans="1:14" hidden="1">
      <c r="A1320">
        <v>1318</v>
      </c>
      <c r="B1320" s="13">
        <v>42213</v>
      </c>
      <c r="C1320" t="s">
        <v>31</v>
      </c>
      <c r="F1320">
        <v>0</v>
      </c>
      <c r="H1320">
        <v>123.38</v>
      </c>
      <c r="I1320">
        <v>0</v>
      </c>
      <c r="J1320">
        <v>200</v>
      </c>
      <c r="K1320">
        <v>69.185000000000002</v>
      </c>
      <c r="L1320">
        <v>13837</v>
      </c>
      <c r="M1320">
        <v>24676</v>
      </c>
      <c r="N1320">
        <v>10839</v>
      </c>
    </row>
    <row r="1321" spans="1:14" hidden="1">
      <c r="A1321">
        <v>1319</v>
      </c>
      <c r="B1321" s="13">
        <v>42213</v>
      </c>
      <c r="C1321" t="s">
        <v>32</v>
      </c>
      <c r="F1321">
        <v>0</v>
      </c>
      <c r="H1321">
        <v>264.82</v>
      </c>
      <c r="I1321">
        <v>0</v>
      </c>
      <c r="J1321">
        <v>25</v>
      </c>
      <c r="K1321">
        <v>189.9</v>
      </c>
      <c r="L1321">
        <v>4747.5</v>
      </c>
      <c r="M1321">
        <v>6620.5</v>
      </c>
      <c r="N1321">
        <v>1873</v>
      </c>
    </row>
    <row r="1322" spans="1:14" hidden="1">
      <c r="A1322">
        <v>1320</v>
      </c>
      <c r="B1322" s="13">
        <v>42214</v>
      </c>
      <c r="C1322" t="s">
        <v>32</v>
      </c>
      <c r="F1322">
        <v>0</v>
      </c>
      <c r="H1322">
        <v>263.82</v>
      </c>
      <c r="I1322">
        <v>0</v>
      </c>
      <c r="J1322">
        <v>25</v>
      </c>
      <c r="K1322">
        <v>189.9</v>
      </c>
      <c r="L1322">
        <v>4747.5</v>
      </c>
      <c r="M1322">
        <v>6595.5</v>
      </c>
      <c r="N1322">
        <v>1848</v>
      </c>
    </row>
    <row r="1323" spans="1:14" hidden="1">
      <c r="A1323">
        <v>1321</v>
      </c>
      <c r="B1323" s="13">
        <v>42214</v>
      </c>
      <c r="C1323" t="s">
        <v>31</v>
      </c>
      <c r="F1323">
        <v>0</v>
      </c>
      <c r="H1323">
        <v>122.99</v>
      </c>
      <c r="I1323">
        <v>0</v>
      </c>
      <c r="J1323">
        <v>200</v>
      </c>
      <c r="K1323">
        <v>69.185000000000002</v>
      </c>
      <c r="L1323">
        <v>13837</v>
      </c>
      <c r="M1323">
        <v>24598</v>
      </c>
      <c r="N1323">
        <v>10761</v>
      </c>
    </row>
    <row r="1324" spans="1:14" hidden="1">
      <c r="A1324">
        <v>1322</v>
      </c>
      <c r="B1324" s="13">
        <v>42215</v>
      </c>
      <c r="C1324" t="s">
        <v>32</v>
      </c>
      <c r="F1324">
        <v>0</v>
      </c>
      <c r="H1324">
        <v>266.79000000000002</v>
      </c>
      <c r="I1324">
        <v>0</v>
      </c>
      <c r="J1324">
        <v>25</v>
      </c>
      <c r="K1324">
        <v>189.9</v>
      </c>
      <c r="L1324">
        <v>4747.5</v>
      </c>
      <c r="M1324">
        <v>6669.75</v>
      </c>
      <c r="N1324">
        <v>1922.25</v>
      </c>
    </row>
    <row r="1325" spans="1:14" hidden="1">
      <c r="A1325">
        <v>1323</v>
      </c>
      <c r="B1325" s="13">
        <v>42215</v>
      </c>
      <c r="C1325" t="s">
        <v>31</v>
      </c>
      <c r="F1325">
        <v>0</v>
      </c>
      <c r="H1325">
        <v>122.37</v>
      </c>
      <c r="I1325">
        <v>0</v>
      </c>
      <c r="J1325">
        <v>200</v>
      </c>
      <c r="K1325">
        <v>69.185000000000002</v>
      </c>
      <c r="L1325">
        <v>13837</v>
      </c>
      <c r="M1325">
        <v>24474</v>
      </c>
      <c r="N1325">
        <v>10637</v>
      </c>
    </row>
    <row r="1326" spans="1:14" hidden="1">
      <c r="A1326">
        <v>1324</v>
      </c>
      <c r="B1326" s="13">
        <v>42216</v>
      </c>
      <c r="C1326" t="s">
        <v>32</v>
      </c>
      <c r="F1326">
        <v>0</v>
      </c>
      <c r="H1326">
        <v>266.14999999999998</v>
      </c>
      <c r="I1326">
        <v>0</v>
      </c>
      <c r="J1326">
        <v>25</v>
      </c>
      <c r="K1326">
        <v>189.9</v>
      </c>
      <c r="L1326">
        <v>4747.5</v>
      </c>
      <c r="M1326">
        <v>6653.74999999999</v>
      </c>
      <c r="N1326">
        <v>1906.24999999999</v>
      </c>
    </row>
    <row r="1327" spans="1:14" hidden="1">
      <c r="A1327">
        <v>1325</v>
      </c>
      <c r="B1327" s="13">
        <v>42216</v>
      </c>
      <c r="C1327" t="s">
        <v>31</v>
      </c>
      <c r="F1327">
        <v>0</v>
      </c>
      <c r="H1327">
        <v>121.3</v>
      </c>
      <c r="I1327">
        <v>0</v>
      </c>
      <c r="J1327">
        <v>200</v>
      </c>
      <c r="K1327">
        <v>69.185000000000002</v>
      </c>
      <c r="L1327">
        <v>13837</v>
      </c>
      <c r="M1327">
        <v>24260</v>
      </c>
      <c r="N1327">
        <v>10423</v>
      </c>
    </row>
    <row r="1328" spans="1:14" hidden="1">
      <c r="A1328">
        <v>1326</v>
      </c>
      <c r="B1328" s="13">
        <v>42219</v>
      </c>
      <c r="C1328" t="s">
        <v>31</v>
      </c>
      <c r="F1328">
        <v>0</v>
      </c>
      <c r="H1328">
        <v>118.44</v>
      </c>
      <c r="I1328">
        <v>0</v>
      </c>
      <c r="J1328">
        <v>200</v>
      </c>
      <c r="K1328">
        <v>69.185000000000002</v>
      </c>
      <c r="L1328">
        <v>13837</v>
      </c>
      <c r="M1328">
        <v>23688</v>
      </c>
      <c r="N1328">
        <v>9851</v>
      </c>
    </row>
    <row r="1329" spans="1:14" hidden="1">
      <c r="A1329">
        <v>1327</v>
      </c>
      <c r="B1329" s="13">
        <v>42219</v>
      </c>
      <c r="C1329" t="s">
        <v>32</v>
      </c>
      <c r="F1329">
        <v>0</v>
      </c>
      <c r="H1329">
        <v>259.99</v>
      </c>
      <c r="I1329">
        <v>0</v>
      </c>
      <c r="J1329">
        <v>25</v>
      </c>
      <c r="K1329">
        <v>189.9</v>
      </c>
      <c r="L1329">
        <v>4747.5</v>
      </c>
      <c r="M1329">
        <v>6499.75</v>
      </c>
      <c r="N1329">
        <v>1752.25</v>
      </c>
    </row>
    <row r="1330" spans="1:14" hidden="1">
      <c r="A1330">
        <v>1328</v>
      </c>
      <c r="B1330" s="13">
        <v>42220</v>
      </c>
      <c r="C1330" t="s">
        <v>31</v>
      </c>
      <c r="F1330">
        <v>0</v>
      </c>
      <c r="H1330">
        <v>114.64</v>
      </c>
      <c r="I1330">
        <v>0</v>
      </c>
      <c r="J1330">
        <v>200</v>
      </c>
      <c r="K1330">
        <v>69.185000000000002</v>
      </c>
      <c r="L1330">
        <v>13837</v>
      </c>
      <c r="M1330">
        <v>22928</v>
      </c>
      <c r="N1330">
        <v>9091</v>
      </c>
    </row>
    <row r="1331" spans="1:14" hidden="1">
      <c r="A1331">
        <v>1329</v>
      </c>
      <c r="B1331" s="13">
        <v>42220</v>
      </c>
      <c r="C1331" t="s">
        <v>32</v>
      </c>
      <c r="F1331">
        <v>0</v>
      </c>
      <c r="H1331">
        <v>266.27999999999997</v>
      </c>
      <c r="I1331">
        <v>0</v>
      </c>
      <c r="J1331">
        <v>25</v>
      </c>
      <c r="K1331">
        <v>189.9</v>
      </c>
      <c r="L1331">
        <v>4747.5</v>
      </c>
      <c r="M1331">
        <v>6656.99999999999</v>
      </c>
      <c r="N1331">
        <v>1909.49999999999</v>
      </c>
    </row>
    <row r="1332" spans="1:14" hidden="1">
      <c r="A1332">
        <v>1330</v>
      </c>
      <c r="B1332" s="13">
        <v>42221</v>
      </c>
      <c r="C1332" t="s">
        <v>32</v>
      </c>
      <c r="F1332">
        <v>0</v>
      </c>
      <c r="H1332">
        <v>270.13</v>
      </c>
      <c r="I1332">
        <v>0</v>
      </c>
      <c r="J1332">
        <v>25</v>
      </c>
      <c r="K1332">
        <v>189.9</v>
      </c>
      <c r="L1332">
        <v>4747.5</v>
      </c>
      <c r="M1332">
        <v>6753.25</v>
      </c>
      <c r="N1332">
        <v>2005.75</v>
      </c>
    </row>
    <row r="1333" spans="1:14" hidden="1">
      <c r="A1333">
        <v>1331</v>
      </c>
      <c r="B1333" s="13">
        <v>42221</v>
      </c>
      <c r="C1333" t="s">
        <v>31</v>
      </c>
      <c r="F1333">
        <v>0</v>
      </c>
      <c r="H1333">
        <v>115.4</v>
      </c>
      <c r="I1333">
        <v>0</v>
      </c>
      <c r="J1333">
        <v>200</v>
      </c>
      <c r="K1333">
        <v>69.185000000000002</v>
      </c>
      <c r="L1333">
        <v>13837</v>
      </c>
      <c r="M1333">
        <v>23080</v>
      </c>
      <c r="N1333">
        <v>9243</v>
      </c>
    </row>
    <row r="1334" spans="1:14" hidden="1">
      <c r="A1334">
        <v>1332</v>
      </c>
      <c r="B1334" s="13">
        <v>42222</v>
      </c>
      <c r="C1334" t="s">
        <v>31</v>
      </c>
      <c r="F1334">
        <v>0</v>
      </c>
      <c r="H1334">
        <v>115.13</v>
      </c>
      <c r="I1334">
        <v>0</v>
      </c>
      <c r="J1334">
        <v>200</v>
      </c>
      <c r="K1334">
        <v>69.185000000000002</v>
      </c>
      <c r="L1334">
        <v>13837</v>
      </c>
      <c r="M1334">
        <v>23026</v>
      </c>
      <c r="N1334">
        <v>9189</v>
      </c>
    </row>
    <row r="1335" spans="1:14" hidden="1">
      <c r="A1335">
        <v>1333</v>
      </c>
      <c r="B1335" s="13">
        <v>42222</v>
      </c>
      <c r="C1335" t="s">
        <v>32</v>
      </c>
      <c r="F1335">
        <v>0</v>
      </c>
      <c r="H1335">
        <v>246.13</v>
      </c>
      <c r="I1335">
        <v>0</v>
      </c>
      <c r="J1335">
        <v>25</v>
      </c>
      <c r="K1335">
        <v>189.9</v>
      </c>
      <c r="L1335">
        <v>4747.5</v>
      </c>
      <c r="M1335">
        <v>6153.25</v>
      </c>
      <c r="N1335">
        <v>1405.75</v>
      </c>
    </row>
    <row r="1336" spans="1:14" hidden="1">
      <c r="A1336">
        <v>1334</v>
      </c>
      <c r="B1336" s="13">
        <v>42223</v>
      </c>
      <c r="C1336" t="s">
        <v>32</v>
      </c>
      <c r="F1336">
        <v>0</v>
      </c>
      <c r="H1336">
        <v>242.51</v>
      </c>
      <c r="I1336">
        <v>0</v>
      </c>
      <c r="J1336">
        <v>25</v>
      </c>
      <c r="K1336">
        <v>189.9</v>
      </c>
      <c r="L1336">
        <v>4747.5</v>
      </c>
      <c r="M1336">
        <v>6062.75</v>
      </c>
      <c r="N1336">
        <v>1315.25</v>
      </c>
    </row>
    <row r="1337" spans="1:14" hidden="1">
      <c r="A1337">
        <v>1335</v>
      </c>
      <c r="B1337" s="13">
        <v>42223</v>
      </c>
      <c r="C1337" t="s">
        <v>31</v>
      </c>
      <c r="F1337">
        <v>0</v>
      </c>
      <c r="H1337">
        <v>115.52</v>
      </c>
      <c r="I1337">
        <v>0</v>
      </c>
      <c r="J1337">
        <v>200</v>
      </c>
      <c r="K1337">
        <v>69.185000000000002</v>
      </c>
      <c r="L1337">
        <v>13837</v>
      </c>
      <c r="M1337">
        <v>23104</v>
      </c>
      <c r="N1337">
        <v>9267</v>
      </c>
    </row>
    <row r="1338" spans="1:14" hidden="1">
      <c r="A1338">
        <v>1336</v>
      </c>
      <c r="B1338" s="13">
        <v>42226</v>
      </c>
      <c r="C1338" t="s">
        <v>32</v>
      </c>
      <c r="F1338">
        <v>0</v>
      </c>
      <c r="H1338">
        <v>241.14</v>
      </c>
      <c r="I1338">
        <v>0</v>
      </c>
      <c r="J1338">
        <v>25</v>
      </c>
      <c r="K1338">
        <v>189.9</v>
      </c>
      <c r="L1338">
        <v>4747.5</v>
      </c>
      <c r="M1338">
        <v>6028.5</v>
      </c>
      <c r="N1338">
        <v>1281</v>
      </c>
    </row>
    <row r="1339" spans="1:14" hidden="1">
      <c r="A1339">
        <v>1337</v>
      </c>
      <c r="B1339" s="13">
        <v>42226</v>
      </c>
      <c r="C1339" t="s">
        <v>31</v>
      </c>
      <c r="F1339">
        <v>0</v>
      </c>
      <c r="H1339">
        <v>119.72</v>
      </c>
      <c r="I1339">
        <v>0</v>
      </c>
      <c r="J1339">
        <v>200</v>
      </c>
      <c r="K1339">
        <v>69.185000000000002</v>
      </c>
      <c r="L1339">
        <v>13837</v>
      </c>
      <c r="M1339">
        <v>23944</v>
      </c>
      <c r="N1339">
        <v>10107</v>
      </c>
    </row>
    <row r="1340" spans="1:14" hidden="1">
      <c r="A1340">
        <v>1338</v>
      </c>
      <c r="B1340" s="13">
        <v>42227</v>
      </c>
      <c r="C1340" t="s">
        <v>31</v>
      </c>
      <c r="F1340">
        <v>0</v>
      </c>
      <c r="H1340">
        <v>113.49</v>
      </c>
      <c r="I1340">
        <v>0</v>
      </c>
      <c r="J1340">
        <v>200</v>
      </c>
      <c r="K1340">
        <v>69.185000000000002</v>
      </c>
      <c r="L1340">
        <v>13837</v>
      </c>
      <c r="M1340">
        <v>22698</v>
      </c>
      <c r="N1340">
        <v>8861</v>
      </c>
    </row>
    <row r="1341" spans="1:14" hidden="1">
      <c r="A1341">
        <v>1339</v>
      </c>
      <c r="B1341" s="13">
        <v>42227</v>
      </c>
      <c r="C1341" t="s">
        <v>32</v>
      </c>
      <c r="F1341">
        <v>0</v>
      </c>
      <c r="H1341">
        <v>237.37</v>
      </c>
      <c r="I1341">
        <v>0</v>
      </c>
      <c r="J1341">
        <v>25</v>
      </c>
      <c r="K1341">
        <v>189.9</v>
      </c>
      <c r="L1341">
        <v>4747.5</v>
      </c>
      <c r="M1341">
        <v>5934.25</v>
      </c>
      <c r="N1341">
        <v>1186.75</v>
      </c>
    </row>
    <row r="1342" spans="1:14" hidden="1">
      <c r="A1342">
        <v>1340</v>
      </c>
      <c r="B1342" s="13">
        <v>42228</v>
      </c>
      <c r="C1342" t="s">
        <v>32</v>
      </c>
      <c r="F1342">
        <v>0</v>
      </c>
      <c r="H1342">
        <v>238.17</v>
      </c>
      <c r="I1342">
        <v>0</v>
      </c>
      <c r="J1342">
        <v>25</v>
      </c>
      <c r="K1342">
        <v>189.9</v>
      </c>
      <c r="L1342">
        <v>4747.5</v>
      </c>
      <c r="M1342">
        <v>5954.25</v>
      </c>
      <c r="N1342">
        <v>1206.75</v>
      </c>
    </row>
    <row r="1343" spans="1:14" hidden="1">
      <c r="A1343">
        <v>1341</v>
      </c>
      <c r="B1343" s="13">
        <v>42228</v>
      </c>
      <c r="C1343" t="s">
        <v>31</v>
      </c>
      <c r="F1343">
        <v>0</v>
      </c>
      <c r="H1343">
        <v>115.24</v>
      </c>
      <c r="I1343">
        <v>0</v>
      </c>
      <c r="J1343">
        <v>200</v>
      </c>
      <c r="K1343">
        <v>69.185000000000002</v>
      </c>
      <c r="L1343">
        <v>13837</v>
      </c>
      <c r="M1343">
        <v>23048</v>
      </c>
      <c r="N1343">
        <v>9211</v>
      </c>
    </row>
    <row r="1344" spans="1:14" hidden="1">
      <c r="A1344">
        <v>1342</v>
      </c>
      <c r="B1344" s="13">
        <v>42229</v>
      </c>
      <c r="C1344" t="s">
        <v>32</v>
      </c>
      <c r="F1344">
        <v>0</v>
      </c>
      <c r="H1344">
        <v>242.51</v>
      </c>
      <c r="I1344">
        <v>0</v>
      </c>
      <c r="J1344">
        <v>25</v>
      </c>
      <c r="K1344">
        <v>189.9</v>
      </c>
      <c r="L1344">
        <v>4747.5</v>
      </c>
      <c r="M1344">
        <v>6062.75</v>
      </c>
      <c r="N1344">
        <v>1315.25</v>
      </c>
    </row>
    <row r="1345" spans="1:14" hidden="1">
      <c r="A1345">
        <v>1343</v>
      </c>
      <c r="B1345" s="13">
        <v>42229</v>
      </c>
      <c r="C1345" t="s">
        <v>31</v>
      </c>
      <c r="F1345">
        <v>0</v>
      </c>
      <c r="H1345">
        <v>115.15</v>
      </c>
      <c r="I1345">
        <v>0</v>
      </c>
      <c r="J1345">
        <v>200</v>
      </c>
      <c r="K1345">
        <v>69.185000000000002</v>
      </c>
      <c r="L1345">
        <v>13837</v>
      </c>
      <c r="M1345">
        <v>23030</v>
      </c>
      <c r="N1345">
        <v>9193</v>
      </c>
    </row>
    <row r="1346" spans="1:14" hidden="1">
      <c r="A1346">
        <v>1344</v>
      </c>
      <c r="B1346" s="13">
        <v>42230</v>
      </c>
      <c r="C1346" t="s">
        <v>31</v>
      </c>
      <c r="F1346">
        <v>0</v>
      </c>
      <c r="H1346">
        <v>115.96</v>
      </c>
      <c r="I1346">
        <v>0</v>
      </c>
      <c r="J1346">
        <v>200</v>
      </c>
      <c r="K1346">
        <v>69.185000000000002</v>
      </c>
      <c r="L1346">
        <v>13837</v>
      </c>
      <c r="M1346">
        <v>23192</v>
      </c>
      <c r="N1346">
        <v>9355</v>
      </c>
    </row>
    <row r="1347" spans="1:14" hidden="1">
      <c r="A1347">
        <v>1345</v>
      </c>
      <c r="B1347" s="13">
        <v>42230</v>
      </c>
      <c r="C1347" t="s">
        <v>32</v>
      </c>
      <c r="F1347">
        <v>0</v>
      </c>
      <c r="H1347">
        <v>243.15</v>
      </c>
      <c r="I1347">
        <v>0</v>
      </c>
      <c r="J1347">
        <v>25</v>
      </c>
      <c r="K1347">
        <v>189.9</v>
      </c>
      <c r="L1347">
        <v>4747.5</v>
      </c>
      <c r="M1347">
        <v>6078.75</v>
      </c>
      <c r="N1347">
        <v>1331.25</v>
      </c>
    </row>
    <row r="1348" spans="1:14" hidden="1">
      <c r="A1348">
        <v>1346</v>
      </c>
      <c r="B1348" s="13">
        <v>42233</v>
      </c>
      <c r="C1348" t="s">
        <v>31</v>
      </c>
      <c r="F1348">
        <v>0</v>
      </c>
      <c r="H1348">
        <v>117.16</v>
      </c>
      <c r="I1348">
        <v>0</v>
      </c>
      <c r="J1348">
        <v>200</v>
      </c>
      <c r="K1348">
        <v>69.185000000000002</v>
      </c>
      <c r="L1348">
        <v>13837</v>
      </c>
      <c r="M1348">
        <v>23432</v>
      </c>
      <c r="N1348">
        <v>9595</v>
      </c>
    </row>
    <row r="1349" spans="1:14" hidden="1">
      <c r="A1349">
        <v>1347</v>
      </c>
      <c r="B1349" s="13">
        <v>42233</v>
      </c>
      <c r="C1349" t="s">
        <v>32</v>
      </c>
      <c r="F1349">
        <v>0</v>
      </c>
      <c r="H1349">
        <v>254.99</v>
      </c>
      <c r="I1349">
        <v>0</v>
      </c>
      <c r="J1349">
        <v>25</v>
      </c>
      <c r="K1349">
        <v>189.9</v>
      </c>
      <c r="L1349">
        <v>4747.5</v>
      </c>
      <c r="M1349">
        <v>6374.75</v>
      </c>
      <c r="N1349">
        <v>1627.25</v>
      </c>
    </row>
    <row r="1350" spans="1:14" hidden="1">
      <c r="A1350">
        <v>1348</v>
      </c>
      <c r="B1350" s="13">
        <v>42234</v>
      </c>
      <c r="C1350" t="s">
        <v>32</v>
      </c>
      <c r="F1350">
        <v>0</v>
      </c>
      <c r="H1350">
        <v>260.72000000000003</v>
      </c>
      <c r="I1350">
        <v>0</v>
      </c>
      <c r="J1350">
        <v>25</v>
      </c>
      <c r="K1350">
        <v>189.9</v>
      </c>
      <c r="L1350">
        <v>4747.5</v>
      </c>
      <c r="M1350">
        <v>6518</v>
      </c>
      <c r="N1350">
        <v>1770.5</v>
      </c>
    </row>
    <row r="1351" spans="1:14" hidden="1">
      <c r="A1351">
        <v>1349</v>
      </c>
      <c r="B1351" s="13">
        <v>42234</v>
      </c>
      <c r="C1351" t="s">
        <v>31</v>
      </c>
      <c r="F1351">
        <v>0</v>
      </c>
      <c r="H1351">
        <v>116.5</v>
      </c>
      <c r="I1351">
        <v>0</v>
      </c>
      <c r="J1351">
        <v>200</v>
      </c>
      <c r="K1351">
        <v>69.185000000000002</v>
      </c>
      <c r="L1351">
        <v>13837</v>
      </c>
      <c r="M1351">
        <v>23300</v>
      </c>
      <c r="N1351">
        <v>9463</v>
      </c>
    </row>
    <row r="1352" spans="1:14" hidden="1">
      <c r="A1352">
        <v>1350</v>
      </c>
      <c r="B1352" s="13">
        <v>42235</v>
      </c>
      <c r="C1352" t="s">
        <v>31</v>
      </c>
      <c r="F1352">
        <v>0</v>
      </c>
      <c r="H1352">
        <v>115.01</v>
      </c>
      <c r="I1352">
        <v>0</v>
      </c>
      <c r="J1352">
        <v>200</v>
      </c>
      <c r="K1352">
        <v>69.185000000000002</v>
      </c>
      <c r="L1352">
        <v>13837</v>
      </c>
      <c r="M1352">
        <v>23002</v>
      </c>
      <c r="N1352">
        <v>9165</v>
      </c>
    </row>
    <row r="1353" spans="1:14" hidden="1">
      <c r="A1353">
        <v>1351</v>
      </c>
      <c r="B1353" s="13">
        <v>42235</v>
      </c>
      <c r="C1353" t="s">
        <v>32</v>
      </c>
      <c r="F1353">
        <v>0</v>
      </c>
      <c r="H1353">
        <v>255.25</v>
      </c>
      <c r="I1353">
        <v>0</v>
      </c>
      <c r="J1353">
        <v>25</v>
      </c>
      <c r="K1353">
        <v>189.9</v>
      </c>
      <c r="L1353">
        <v>4747.5</v>
      </c>
      <c r="M1353">
        <v>6381.25</v>
      </c>
      <c r="N1353">
        <v>1633.75</v>
      </c>
    </row>
    <row r="1354" spans="1:14" hidden="1">
      <c r="A1354">
        <v>1352</v>
      </c>
      <c r="B1354" s="13">
        <v>42236</v>
      </c>
      <c r="C1354" t="s">
        <v>31</v>
      </c>
      <c r="F1354">
        <v>0</v>
      </c>
      <c r="H1354">
        <v>112.65</v>
      </c>
      <c r="I1354">
        <v>0</v>
      </c>
      <c r="J1354">
        <v>200</v>
      </c>
      <c r="K1354">
        <v>69.185000000000002</v>
      </c>
      <c r="L1354">
        <v>13837</v>
      </c>
      <c r="M1354">
        <v>22530</v>
      </c>
      <c r="N1354">
        <v>8693</v>
      </c>
    </row>
    <row r="1355" spans="1:14" hidden="1">
      <c r="A1355">
        <v>1353</v>
      </c>
      <c r="B1355" s="13">
        <v>42236</v>
      </c>
      <c r="C1355" t="s">
        <v>32</v>
      </c>
      <c r="F1355">
        <v>0</v>
      </c>
      <c r="H1355">
        <v>242.18</v>
      </c>
      <c r="I1355">
        <v>0</v>
      </c>
      <c r="J1355">
        <v>25</v>
      </c>
      <c r="K1355">
        <v>189.9</v>
      </c>
      <c r="L1355">
        <v>4747.5</v>
      </c>
      <c r="M1355">
        <v>6054.5</v>
      </c>
      <c r="N1355">
        <v>1307</v>
      </c>
    </row>
    <row r="1356" spans="1:14" hidden="1">
      <c r="A1356">
        <v>1354</v>
      </c>
      <c r="B1356" s="13">
        <v>42237</v>
      </c>
      <c r="C1356" t="s">
        <v>31</v>
      </c>
      <c r="F1356">
        <v>0</v>
      </c>
      <c r="H1356">
        <v>105.76</v>
      </c>
      <c r="I1356">
        <v>0</v>
      </c>
      <c r="J1356">
        <v>200</v>
      </c>
      <c r="K1356">
        <v>69.185000000000002</v>
      </c>
      <c r="L1356">
        <v>13837</v>
      </c>
      <c r="M1356">
        <v>21152</v>
      </c>
      <c r="N1356">
        <v>7315</v>
      </c>
    </row>
    <row r="1357" spans="1:14" hidden="1">
      <c r="A1357">
        <v>1355</v>
      </c>
      <c r="B1357" s="13">
        <v>42237</v>
      </c>
      <c r="C1357" t="s">
        <v>32</v>
      </c>
      <c r="F1357">
        <v>0</v>
      </c>
      <c r="H1357">
        <v>230.77</v>
      </c>
      <c r="I1357">
        <v>0</v>
      </c>
      <c r="J1357">
        <v>25</v>
      </c>
      <c r="K1357">
        <v>189.9</v>
      </c>
      <c r="L1357">
        <v>4747.5</v>
      </c>
      <c r="M1357">
        <v>5769.25</v>
      </c>
      <c r="N1357">
        <v>1021.75</v>
      </c>
    </row>
    <row r="1358" spans="1:14" hidden="1">
      <c r="A1358">
        <v>1356</v>
      </c>
      <c r="B1358" s="13">
        <v>42240</v>
      </c>
      <c r="C1358" t="s">
        <v>31</v>
      </c>
      <c r="F1358">
        <v>0</v>
      </c>
      <c r="H1358">
        <v>103.12</v>
      </c>
      <c r="I1358">
        <v>0</v>
      </c>
      <c r="J1358">
        <v>200</v>
      </c>
      <c r="K1358">
        <v>69.185000000000002</v>
      </c>
      <c r="L1358">
        <v>13837</v>
      </c>
      <c r="M1358">
        <v>20624</v>
      </c>
      <c r="N1358">
        <v>6787</v>
      </c>
    </row>
    <row r="1359" spans="1:14" hidden="1">
      <c r="A1359">
        <v>1357</v>
      </c>
      <c r="B1359" s="13">
        <v>42240</v>
      </c>
      <c r="C1359" t="s">
        <v>32</v>
      </c>
      <c r="F1359">
        <v>0</v>
      </c>
      <c r="H1359">
        <v>218.87</v>
      </c>
      <c r="I1359">
        <v>0</v>
      </c>
      <c r="J1359">
        <v>25</v>
      </c>
      <c r="K1359">
        <v>189.9</v>
      </c>
      <c r="L1359">
        <v>4747.5</v>
      </c>
      <c r="M1359">
        <v>5471.75</v>
      </c>
      <c r="N1359">
        <v>724.25</v>
      </c>
    </row>
    <row r="1360" spans="1:14" hidden="1">
      <c r="A1360">
        <v>1358</v>
      </c>
      <c r="B1360" s="13">
        <v>42241</v>
      </c>
      <c r="C1360" t="s">
        <v>32</v>
      </c>
      <c r="F1360">
        <v>0</v>
      </c>
      <c r="H1360">
        <v>220.03</v>
      </c>
      <c r="I1360">
        <v>0</v>
      </c>
      <c r="J1360">
        <v>25</v>
      </c>
      <c r="K1360">
        <v>189.9</v>
      </c>
      <c r="L1360">
        <v>4747.5</v>
      </c>
      <c r="M1360">
        <v>5500.75</v>
      </c>
      <c r="N1360">
        <v>753.25</v>
      </c>
    </row>
    <row r="1361" spans="1:14" hidden="1">
      <c r="A1361">
        <v>1359</v>
      </c>
      <c r="B1361" s="13">
        <v>42241</v>
      </c>
      <c r="C1361" t="s">
        <v>31</v>
      </c>
      <c r="F1361">
        <v>0</v>
      </c>
      <c r="H1361">
        <v>103.74</v>
      </c>
      <c r="I1361">
        <v>0</v>
      </c>
      <c r="J1361">
        <v>200</v>
      </c>
      <c r="K1361">
        <v>69.185000000000002</v>
      </c>
      <c r="L1361">
        <v>13837</v>
      </c>
      <c r="M1361">
        <v>20748</v>
      </c>
      <c r="N1361">
        <v>6911</v>
      </c>
    </row>
    <row r="1362" spans="1:14" hidden="1">
      <c r="A1362">
        <v>1360</v>
      </c>
      <c r="B1362" s="13">
        <v>42242</v>
      </c>
      <c r="C1362" t="s">
        <v>32</v>
      </c>
      <c r="F1362">
        <v>0</v>
      </c>
      <c r="H1362">
        <v>224.84</v>
      </c>
      <c r="I1362">
        <v>0</v>
      </c>
      <c r="J1362">
        <v>25</v>
      </c>
      <c r="K1362">
        <v>189.9</v>
      </c>
      <c r="L1362">
        <v>4747.5</v>
      </c>
      <c r="M1362">
        <v>5621</v>
      </c>
      <c r="N1362">
        <v>873.5</v>
      </c>
    </row>
    <row r="1363" spans="1:14" hidden="1">
      <c r="A1363">
        <v>1361</v>
      </c>
      <c r="B1363" s="13">
        <v>42242</v>
      </c>
      <c r="C1363" t="s">
        <v>31</v>
      </c>
      <c r="F1363">
        <v>0</v>
      </c>
      <c r="H1363">
        <v>109.69</v>
      </c>
      <c r="I1363">
        <v>0</v>
      </c>
      <c r="J1363">
        <v>200</v>
      </c>
      <c r="K1363">
        <v>69.185000000000002</v>
      </c>
      <c r="L1363">
        <v>13837</v>
      </c>
      <c r="M1363">
        <v>21938</v>
      </c>
      <c r="N1363">
        <v>8101</v>
      </c>
    </row>
    <row r="1364" spans="1:14" hidden="1">
      <c r="A1364">
        <v>1362</v>
      </c>
      <c r="B1364" s="13">
        <v>42243</v>
      </c>
      <c r="C1364" t="s">
        <v>31</v>
      </c>
      <c r="F1364">
        <v>0</v>
      </c>
      <c r="H1364">
        <v>112.92</v>
      </c>
      <c r="I1364">
        <v>0</v>
      </c>
      <c r="J1364">
        <v>200</v>
      </c>
      <c r="K1364">
        <v>69.185000000000002</v>
      </c>
      <c r="L1364">
        <v>13837</v>
      </c>
      <c r="M1364">
        <v>22584</v>
      </c>
      <c r="N1364">
        <v>8747</v>
      </c>
    </row>
    <row r="1365" spans="1:14" hidden="1">
      <c r="A1365">
        <v>1363</v>
      </c>
      <c r="B1365" s="13">
        <v>42243</v>
      </c>
      <c r="C1365" t="s">
        <v>32</v>
      </c>
      <c r="F1365">
        <v>0</v>
      </c>
      <c r="H1365">
        <v>242.99</v>
      </c>
      <c r="I1365">
        <v>0</v>
      </c>
      <c r="J1365">
        <v>25</v>
      </c>
      <c r="K1365">
        <v>189.9</v>
      </c>
      <c r="L1365">
        <v>4747.5</v>
      </c>
      <c r="M1365">
        <v>6074.75</v>
      </c>
      <c r="N1365">
        <v>1327.25</v>
      </c>
    </row>
    <row r="1366" spans="1:14" hidden="1">
      <c r="A1366">
        <v>1364</v>
      </c>
      <c r="B1366" s="13">
        <v>42244</v>
      </c>
      <c r="C1366" t="s">
        <v>32</v>
      </c>
      <c r="F1366">
        <v>0</v>
      </c>
      <c r="H1366">
        <v>248.48</v>
      </c>
      <c r="I1366">
        <v>0</v>
      </c>
      <c r="J1366">
        <v>25</v>
      </c>
      <c r="K1366">
        <v>189.9</v>
      </c>
      <c r="L1366">
        <v>4747.5</v>
      </c>
      <c r="M1366">
        <v>6212</v>
      </c>
      <c r="N1366">
        <v>1464.5</v>
      </c>
    </row>
    <row r="1367" spans="1:14" hidden="1">
      <c r="A1367">
        <v>1365</v>
      </c>
      <c r="B1367" s="13">
        <v>42244</v>
      </c>
      <c r="C1367" t="s">
        <v>31</v>
      </c>
      <c r="F1367">
        <v>0</v>
      </c>
      <c r="H1367">
        <v>113.29</v>
      </c>
      <c r="I1367">
        <v>0</v>
      </c>
      <c r="J1367">
        <v>200</v>
      </c>
      <c r="K1367">
        <v>69.185000000000002</v>
      </c>
      <c r="L1367">
        <v>13837</v>
      </c>
      <c r="M1367">
        <v>22658</v>
      </c>
      <c r="N1367">
        <v>8821</v>
      </c>
    </row>
    <row r="1368" spans="1:14" hidden="1">
      <c r="A1368">
        <v>1366</v>
      </c>
      <c r="B1368" s="13">
        <v>42247</v>
      </c>
      <c r="C1368" t="s">
        <v>32</v>
      </c>
      <c r="F1368">
        <v>0</v>
      </c>
      <c r="H1368">
        <v>249.06</v>
      </c>
      <c r="I1368">
        <v>0</v>
      </c>
      <c r="J1368">
        <v>25</v>
      </c>
      <c r="K1368">
        <v>189.9</v>
      </c>
      <c r="L1368">
        <v>4747.5</v>
      </c>
      <c r="M1368">
        <v>6226.5</v>
      </c>
      <c r="N1368">
        <v>1479</v>
      </c>
    </row>
    <row r="1369" spans="1:14" hidden="1">
      <c r="A1369">
        <v>1367</v>
      </c>
      <c r="B1369" s="13">
        <v>42247</v>
      </c>
      <c r="C1369" t="s">
        <v>31</v>
      </c>
      <c r="F1369">
        <v>0</v>
      </c>
      <c r="H1369">
        <v>112.76</v>
      </c>
      <c r="I1369">
        <v>0</v>
      </c>
      <c r="J1369">
        <v>200</v>
      </c>
      <c r="K1369">
        <v>69.185000000000002</v>
      </c>
      <c r="L1369">
        <v>13837</v>
      </c>
      <c r="M1369">
        <v>22552</v>
      </c>
      <c r="N1369">
        <v>8715</v>
      </c>
    </row>
    <row r="1370" spans="1:14" hidden="1">
      <c r="A1370">
        <v>1368</v>
      </c>
      <c r="B1370" s="13">
        <v>42248</v>
      </c>
      <c r="C1370" t="s">
        <v>32</v>
      </c>
      <c r="F1370">
        <v>0</v>
      </c>
      <c r="H1370">
        <v>238.63</v>
      </c>
      <c r="I1370">
        <v>0</v>
      </c>
      <c r="J1370">
        <v>25</v>
      </c>
      <c r="K1370">
        <v>189.9</v>
      </c>
      <c r="L1370">
        <v>4747.5</v>
      </c>
      <c r="M1370">
        <v>5965.75</v>
      </c>
      <c r="N1370">
        <v>1218.25</v>
      </c>
    </row>
    <row r="1371" spans="1:14" hidden="1">
      <c r="A1371">
        <v>1369</v>
      </c>
      <c r="B1371" s="13">
        <v>42248</v>
      </c>
      <c r="C1371" t="s">
        <v>31</v>
      </c>
      <c r="F1371">
        <v>0</v>
      </c>
      <c r="H1371">
        <v>107.72</v>
      </c>
      <c r="I1371">
        <v>0</v>
      </c>
      <c r="J1371">
        <v>200</v>
      </c>
      <c r="K1371">
        <v>69.185000000000002</v>
      </c>
      <c r="L1371">
        <v>13837</v>
      </c>
      <c r="M1371">
        <v>21544</v>
      </c>
      <c r="N1371">
        <v>7707</v>
      </c>
    </row>
    <row r="1372" spans="1:14" hidden="1">
      <c r="A1372">
        <v>1370</v>
      </c>
      <c r="B1372" s="13">
        <v>42249</v>
      </c>
      <c r="C1372" t="s">
        <v>32</v>
      </c>
      <c r="F1372">
        <v>0</v>
      </c>
      <c r="H1372">
        <v>247.69</v>
      </c>
      <c r="I1372">
        <v>0</v>
      </c>
      <c r="J1372">
        <v>25</v>
      </c>
      <c r="K1372">
        <v>189.9</v>
      </c>
      <c r="L1372">
        <v>4747.5</v>
      </c>
      <c r="M1372">
        <v>6192.25</v>
      </c>
      <c r="N1372">
        <v>1444.75</v>
      </c>
    </row>
    <row r="1373" spans="1:14" hidden="1">
      <c r="A1373">
        <v>1371</v>
      </c>
      <c r="B1373" s="13">
        <v>42249</v>
      </c>
      <c r="C1373" t="s">
        <v>31</v>
      </c>
      <c r="F1373">
        <v>0</v>
      </c>
      <c r="H1373">
        <v>112.34</v>
      </c>
      <c r="I1373">
        <v>0</v>
      </c>
      <c r="J1373">
        <v>200</v>
      </c>
      <c r="K1373">
        <v>69.185000000000002</v>
      </c>
      <c r="L1373">
        <v>13837</v>
      </c>
      <c r="M1373">
        <v>22468</v>
      </c>
      <c r="N1373">
        <v>8631</v>
      </c>
    </row>
    <row r="1374" spans="1:14" hidden="1">
      <c r="A1374">
        <v>1372</v>
      </c>
      <c r="B1374" s="13">
        <v>42250</v>
      </c>
      <c r="C1374" t="s">
        <v>32</v>
      </c>
      <c r="F1374">
        <v>0</v>
      </c>
      <c r="H1374">
        <v>245.57</v>
      </c>
      <c r="I1374">
        <v>0</v>
      </c>
      <c r="J1374">
        <v>25</v>
      </c>
      <c r="K1374">
        <v>189.9</v>
      </c>
      <c r="L1374">
        <v>4747.5</v>
      </c>
      <c r="M1374">
        <v>6139.25</v>
      </c>
      <c r="N1374">
        <v>1391.75</v>
      </c>
    </row>
    <row r="1375" spans="1:14" hidden="1">
      <c r="A1375">
        <v>1373</v>
      </c>
      <c r="B1375" s="13">
        <v>42250</v>
      </c>
      <c r="C1375" t="s">
        <v>31</v>
      </c>
      <c r="F1375">
        <v>0</v>
      </c>
      <c r="H1375">
        <v>110.37</v>
      </c>
      <c r="I1375">
        <v>0</v>
      </c>
      <c r="J1375">
        <v>200</v>
      </c>
      <c r="K1375">
        <v>69.185000000000002</v>
      </c>
      <c r="L1375">
        <v>13837</v>
      </c>
      <c r="M1375">
        <v>22074</v>
      </c>
      <c r="N1375">
        <v>8237</v>
      </c>
    </row>
    <row r="1376" spans="1:14" hidden="1">
      <c r="A1376">
        <v>1374</v>
      </c>
      <c r="B1376" s="13">
        <v>42251</v>
      </c>
      <c r="C1376" t="s">
        <v>32</v>
      </c>
      <c r="F1376">
        <v>0</v>
      </c>
      <c r="H1376">
        <v>241.93</v>
      </c>
      <c r="I1376">
        <v>0</v>
      </c>
      <c r="J1376">
        <v>25</v>
      </c>
      <c r="K1376">
        <v>189.9</v>
      </c>
      <c r="L1376">
        <v>4747.5</v>
      </c>
      <c r="M1376">
        <v>6048.25</v>
      </c>
      <c r="N1376">
        <v>1300.75</v>
      </c>
    </row>
    <row r="1377" spans="1:14" hidden="1">
      <c r="A1377">
        <v>1375</v>
      </c>
      <c r="B1377" s="13">
        <v>42251</v>
      </c>
      <c r="C1377" t="s">
        <v>31</v>
      </c>
      <c r="F1377">
        <v>0</v>
      </c>
      <c r="H1377">
        <v>109.27</v>
      </c>
      <c r="I1377">
        <v>0</v>
      </c>
      <c r="J1377">
        <v>200</v>
      </c>
      <c r="K1377">
        <v>69.185000000000002</v>
      </c>
      <c r="L1377">
        <v>13837</v>
      </c>
      <c r="M1377">
        <v>21854</v>
      </c>
      <c r="N1377">
        <v>8017</v>
      </c>
    </row>
    <row r="1378" spans="1:14" hidden="1">
      <c r="A1378">
        <v>1376</v>
      </c>
      <c r="B1378" s="13">
        <v>42255</v>
      </c>
      <c r="C1378" t="s">
        <v>32</v>
      </c>
      <c r="F1378">
        <v>0</v>
      </c>
      <c r="H1378">
        <v>248.17</v>
      </c>
      <c r="I1378">
        <v>0</v>
      </c>
      <c r="J1378">
        <v>25</v>
      </c>
      <c r="K1378">
        <v>189.9</v>
      </c>
      <c r="L1378">
        <v>4747.5</v>
      </c>
      <c r="M1378">
        <v>6204.25</v>
      </c>
      <c r="N1378">
        <v>1456.75</v>
      </c>
    </row>
    <row r="1379" spans="1:14" hidden="1">
      <c r="A1379">
        <v>1377</v>
      </c>
      <c r="B1379" s="13">
        <v>42255</v>
      </c>
      <c r="C1379" t="s">
        <v>31</v>
      </c>
      <c r="F1379">
        <v>0</v>
      </c>
      <c r="H1379">
        <v>112.31</v>
      </c>
      <c r="I1379">
        <v>0</v>
      </c>
      <c r="J1379">
        <v>200</v>
      </c>
      <c r="K1379">
        <v>69.185000000000002</v>
      </c>
      <c r="L1379">
        <v>13837</v>
      </c>
      <c r="M1379">
        <v>22462</v>
      </c>
      <c r="N1379">
        <v>8625</v>
      </c>
    </row>
    <row r="1380" spans="1:14" hidden="1">
      <c r="A1380">
        <v>1378</v>
      </c>
      <c r="B1380" s="13">
        <v>42256</v>
      </c>
      <c r="C1380" t="s">
        <v>32</v>
      </c>
      <c r="F1380">
        <v>0</v>
      </c>
      <c r="H1380">
        <v>248.91</v>
      </c>
      <c r="I1380">
        <v>0</v>
      </c>
      <c r="J1380">
        <v>25</v>
      </c>
      <c r="K1380">
        <v>189.9</v>
      </c>
      <c r="L1380">
        <v>4747.5</v>
      </c>
      <c r="M1380">
        <v>6222.75</v>
      </c>
      <c r="N1380">
        <v>1475.25</v>
      </c>
    </row>
    <row r="1381" spans="1:14" hidden="1">
      <c r="A1381">
        <v>1379</v>
      </c>
      <c r="B1381" s="13">
        <v>42256</v>
      </c>
      <c r="C1381" t="s">
        <v>31</v>
      </c>
      <c r="F1381">
        <v>0</v>
      </c>
      <c r="H1381">
        <v>110.15</v>
      </c>
      <c r="I1381">
        <v>0</v>
      </c>
      <c r="J1381">
        <v>200</v>
      </c>
      <c r="K1381">
        <v>69.185000000000002</v>
      </c>
      <c r="L1381">
        <v>13837</v>
      </c>
      <c r="M1381">
        <v>22030</v>
      </c>
      <c r="N1381">
        <v>8193</v>
      </c>
    </row>
    <row r="1382" spans="1:14" hidden="1">
      <c r="A1382">
        <v>1380</v>
      </c>
      <c r="B1382" s="13">
        <v>42257</v>
      </c>
      <c r="C1382" t="s">
        <v>31</v>
      </c>
      <c r="F1382">
        <v>0</v>
      </c>
      <c r="H1382">
        <v>112.57</v>
      </c>
      <c r="I1382">
        <v>0</v>
      </c>
      <c r="J1382">
        <v>200</v>
      </c>
      <c r="K1382">
        <v>69.185000000000002</v>
      </c>
      <c r="L1382">
        <v>13837</v>
      </c>
      <c r="M1382">
        <v>22514</v>
      </c>
      <c r="N1382">
        <v>8677</v>
      </c>
    </row>
    <row r="1383" spans="1:14" hidden="1">
      <c r="A1383">
        <v>1381</v>
      </c>
      <c r="B1383" s="13">
        <v>42257</v>
      </c>
      <c r="C1383" t="s">
        <v>32</v>
      </c>
      <c r="F1383">
        <v>0</v>
      </c>
      <c r="H1383">
        <v>248.48</v>
      </c>
      <c r="I1383">
        <v>0</v>
      </c>
      <c r="J1383">
        <v>25</v>
      </c>
      <c r="K1383">
        <v>189.9</v>
      </c>
      <c r="L1383">
        <v>4747.5</v>
      </c>
      <c r="M1383">
        <v>6212</v>
      </c>
      <c r="N1383">
        <v>1464.5</v>
      </c>
    </row>
    <row r="1384" spans="1:14" hidden="1">
      <c r="A1384">
        <v>1382</v>
      </c>
      <c r="B1384" s="13">
        <v>42258</v>
      </c>
      <c r="C1384" t="s">
        <v>32</v>
      </c>
      <c r="F1384">
        <v>0</v>
      </c>
      <c r="H1384">
        <v>250.24</v>
      </c>
      <c r="I1384">
        <v>0</v>
      </c>
      <c r="J1384">
        <v>25</v>
      </c>
      <c r="K1384">
        <v>189.9</v>
      </c>
      <c r="L1384">
        <v>4747.5</v>
      </c>
      <c r="M1384">
        <v>6256</v>
      </c>
      <c r="N1384">
        <v>1508.5</v>
      </c>
    </row>
    <row r="1385" spans="1:14" hidden="1">
      <c r="A1385">
        <v>1383</v>
      </c>
      <c r="B1385" s="13">
        <v>42258</v>
      </c>
      <c r="C1385" t="s">
        <v>31</v>
      </c>
      <c r="F1385">
        <v>0</v>
      </c>
      <c r="H1385">
        <v>114.21</v>
      </c>
      <c r="I1385">
        <v>0</v>
      </c>
      <c r="J1385">
        <v>200</v>
      </c>
      <c r="K1385">
        <v>69.185000000000002</v>
      </c>
      <c r="L1385">
        <v>13837</v>
      </c>
      <c r="M1385">
        <v>22842</v>
      </c>
      <c r="N1385">
        <v>9005</v>
      </c>
    </row>
    <row r="1386" spans="1:14" hidden="1">
      <c r="A1386">
        <v>1384</v>
      </c>
      <c r="B1386" s="13">
        <v>42261</v>
      </c>
      <c r="C1386" t="s">
        <v>31</v>
      </c>
      <c r="F1386">
        <v>0</v>
      </c>
      <c r="H1386">
        <v>115.31</v>
      </c>
      <c r="I1386">
        <v>0</v>
      </c>
      <c r="J1386">
        <v>200</v>
      </c>
      <c r="K1386">
        <v>69.185000000000002</v>
      </c>
      <c r="L1386">
        <v>13837</v>
      </c>
      <c r="M1386">
        <v>23062</v>
      </c>
      <c r="N1386">
        <v>9225</v>
      </c>
    </row>
    <row r="1387" spans="1:14" hidden="1">
      <c r="A1387">
        <v>1385</v>
      </c>
      <c r="B1387" s="13">
        <v>42261</v>
      </c>
      <c r="C1387" t="s">
        <v>32</v>
      </c>
      <c r="F1387">
        <v>0</v>
      </c>
      <c r="H1387">
        <v>253.19</v>
      </c>
      <c r="I1387">
        <v>0</v>
      </c>
      <c r="J1387">
        <v>25</v>
      </c>
      <c r="K1387">
        <v>189.9</v>
      </c>
      <c r="L1387">
        <v>4747.5</v>
      </c>
      <c r="M1387">
        <v>6329.75</v>
      </c>
      <c r="N1387">
        <v>1582.25</v>
      </c>
    </row>
    <row r="1388" spans="1:14" hidden="1">
      <c r="A1388">
        <v>1386</v>
      </c>
      <c r="B1388" s="13">
        <v>42262</v>
      </c>
      <c r="C1388" t="s">
        <v>32</v>
      </c>
      <c r="F1388">
        <v>0</v>
      </c>
      <c r="H1388">
        <v>253.57</v>
      </c>
      <c r="I1388">
        <v>0</v>
      </c>
      <c r="J1388">
        <v>25</v>
      </c>
      <c r="K1388">
        <v>189.9</v>
      </c>
      <c r="L1388">
        <v>4747.5</v>
      </c>
      <c r="M1388">
        <v>6339.25</v>
      </c>
      <c r="N1388">
        <v>1591.75</v>
      </c>
    </row>
    <row r="1389" spans="1:14" hidden="1">
      <c r="A1389">
        <v>1387</v>
      </c>
      <c r="B1389" s="13">
        <v>42262</v>
      </c>
      <c r="C1389" t="s">
        <v>31</v>
      </c>
      <c r="F1389">
        <v>0</v>
      </c>
      <c r="H1389">
        <v>116.28</v>
      </c>
      <c r="I1389">
        <v>0</v>
      </c>
      <c r="J1389">
        <v>200</v>
      </c>
      <c r="K1389">
        <v>69.185000000000002</v>
      </c>
      <c r="L1389">
        <v>13837</v>
      </c>
      <c r="M1389">
        <v>23256</v>
      </c>
      <c r="N1389">
        <v>9419</v>
      </c>
    </row>
    <row r="1390" spans="1:14" hidden="1">
      <c r="A1390">
        <v>1388</v>
      </c>
      <c r="B1390" s="13">
        <v>42263</v>
      </c>
      <c r="C1390" t="s">
        <v>31</v>
      </c>
      <c r="F1390">
        <v>0</v>
      </c>
      <c r="H1390">
        <v>116.41</v>
      </c>
      <c r="I1390">
        <v>0</v>
      </c>
      <c r="J1390">
        <v>200</v>
      </c>
      <c r="K1390">
        <v>69.185000000000002</v>
      </c>
      <c r="L1390">
        <v>13837</v>
      </c>
      <c r="M1390">
        <v>23282</v>
      </c>
      <c r="N1390">
        <v>9445</v>
      </c>
    </row>
    <row r="1391" spans="1:14" hidden="1">
      <c r="A1391">
        <v>1389</v>
      </c>
      <c r="B1391" s="13">
        <v>42263</v>
      </c>
      <c r="C1391" t="s">
        <v>32</v>
      </c>
      <c r="F1391">
        <v>0</v>
      </c>
      <c r="H1391">
        <v>262.25</v>
      </c>
      <c r="I1391">
        <v>0</v>
      </c>
      <c r="J1391">
        <v>25</v>
      </c>
      <c r="K1391">
        <v>189.9</v>
      </c>
      <c r="L1391">
        <v>4747.5</v>
      </c>
      <c r="M1391">
        <v>6556.25</v>
      </c>
      <c r="N1391">
        <v>1808.75</v>
      </c>
    </row>
    <row r="1392" spans="1:14" hidden="1">
      <c r="A1392">
        <v>1390</v>
      </c>
      <c r="B1392" s="13">
        <v>42264</v>
      </c>
      <c r="C1392" t="s">
        <v>32</v>
      </c>
      <c r="F1392">
        <v>0</v>
      </c>
      <c r="H1392">
        <v>262.07</v>
      </c>
      <c r="I1392">
        <v>0</v>
      </c>
      <c r="J1392">
        <v>25</v>
      </c>
      <c r="K1392">
        <v>189.9</v>
      </c>
      <c r="L1392">
        <v>4747.5</v>
      </c>
      <c r="M1392">
        <v>6551.75</v>
      </c>
      <c r="N1392">
        <v>1804.25</v>
      </c>
    </row>
    <row r="1393" spans="1:14" hidden="1">
      <c r="A1393">
        <v>1391</v>
      </c>
      <c r="B1393" s="13">
        <v>42264</v>
      </c>
      <c r="C1393" t="s">
        <v>31</v>
      </c>
      <c r="F1393">
        <v>0</v>
      </c>
      <c r="H1393">
        <v>113.92</v>
      </c>
      <c r="I1393">
        <v>0</v>
      </c>
      <c r="J1393">
        <v>200</v>
      </c>
      <c r="K1393">
        <v>69.185000000000002</v>
      </c>
      <c r="L1393">
        <v>13837</v>
      </c>
      <c r="M1393">
        <v>22784</v>
      </c>
      <c r="N1393">
        <v>8947</v>
      </c>
    </row>
    <row r="1394" spans="1:14" hidden="1">
      <c r="A1394">
        <v>1392</v>
      </c>
      <c r="B1394" s="13">
        <v>42265</v>
      </c>
      <c r="C1394" t="s">
        <v>32</v>
      </c>
      <c r="F1394">
        <v>0</v>
      </c>
      <c r="H1394">
        <v>260.62</v>
      </c>
      <c r="I1394">
        <v>0</v>
      </c>
      <c r="J1394">
        <v>25</v>
      </c>
      <c r="K1394">
        <v>189.9</v>
      </c>
      <c r="L1394">
        <v>4747.5</v>
      </c>
      <c r="M1394">
        <v>6515.5</v>
      </c>
      <c r="N1394">
        <v>1768</v>
      </c>
    </row>
    <row r="1395" spans="1:14" hidden="1">
      <c r="A1395">
        <v>1393</v>
      </c>
      <c r="B1395" s="13">
        <v>42265</v>
      </c>
      <c r="C1395" t="s">
        <v>31</v>
      </c>
      <c r="F1395">
        <v>0</v>
      </c>
      <c r="H1395">
        <v>113.45</v>
      </c>
      <c r="I1395">
        <v>0</v>
      </c>
      <c r="J1395">
        <v>200</v>
      </c>
      <c r="K1395">
        <v>69.185000000000002</v>
      </c>
      <c r="L1395">
        <v>13837</v>
      </c>
      <c r="M1395">
        <v>22690</v>
      </c>
      <c r="N1395">
        <v>8853</v>
      </c>
    </row>
    <row r="1396" spans="1:14" hidden="1">
      <c r="A1396">
        <v>1394</v>
      </c>
      <c r="B1396" s="13">
        <v>42268</v>
      </c>
      <c r="C1396" t="s">
        <v>32</v>
      </c>
      <c r="F1396">
        <v>0</v>
      </c>
      <c r="H1396">
        <v>264.2</v>
      </c>
      <c r="I1396">
        <v>0</v>
      </c>
      <c r="J1396">
        <v>25</v>
      </c>
      <c r="K1396">
        <v>189.9</v>
      </c>
      <c r="L1396">
        <v>4747.5</v>
      </c>
      <c r="M1396">
        <v>6605</v>
      </c>
      <c r="N1396">
        <v>1857.5</v>
      </c>
    </row>
    <row r="1397" spans="1:14" hidden="1">
      <c r="A1397">
        <v>1395</v>
      </c>
      <c r="B1397" s="13">
        <v>42268</v>
      </c>
      <c r="C1397" t="s">
        <v>31</v>
      </c>
      <c r="F1397">
        <v>0</v>
      </c>
      <c r="H1397">
        <v>115.21</v>
      </c>
      <c r="I1397">
        <v>0</v>
      </c>
      <c r="J1397">
        <v>200</v>
      </c>
      <c r="K1397">
        <v>69.185000000000002</v>
      </c>
      <c r="L1397">
        <v>13837</v>
      </c>
      <c r="M1397">
        <v>23042</v>
      </c>
      <c r="N1397">
        <v>9205</v>
      </c>
    </row>
    <row r="1398" spans="1:14" hidden="1">
      <c r="A1398">
        <v>1396</v>
      </c>
      <c r="B1398" s="13">
        <v>42269</v>
      </c>
      <c r="C1398" t="s">
        <v>32</v>
      </c>
      <c r="F1398">
        <v>0</v>
      </c>
      <c r="H1398">
        <v>260.94</v>
      </c>
      <c r="I1398">
        <v>0</v>
      </c>
      <c r="J1398">
        <v>25</v>
      </c>
      <c r="K1398">
        <v>189.9</v>
      </c>
      <c r="L1398">
        <v>4747.5</v>
      </c>
      <c r="M1398">
        <v>6523.5</v>
      </c>
      <c r="N1398">
        <v>1776</v>
      </c>
    </row>
    <row r="1399" spans="1:14" hidden="1">
      <c r="A1399">
        <v>1397</v>
      </c>
      <c r="B1399" s="13">
        <v>42269</v>
      </c>
      <c r="C1399" t="s">
        <v>31</v>
      </c>
      <c r="F1399">
        <v>0</v>
      </c>
      <c r="H1399">
        <v>113.4</v>
      </c>
      <c r="I1399">
        <v>0</v>
      </c>
      <c r="J1399">
        <v>200</v>
      </c>
      <c r="K1399">
        <v>69.185000000000002</v>
      </c>
      <c r="L1399">
        <v>13837</v>
      </c>
      <c r="M1399">
        <v>22680</v>
      </c>
      <c r="N1399">
        <v>8843</v>
      </c>
    </row>
    <row r="1400" spans="1:14" hidden="1">
      <c r="A1400">
        <v>1398</v>
      </c>
      <c r="B1400" s="13">
        <v>42270</v>
      </c>
      <c r="C1400" t="s">
        <v>32</v>
      </c>
      <c r="F1400">
        <v>0</v>
      </c>
      <c r="H1400">
        <v>261.06</v>
      </c>
      <c r="I1400">
        <v>0</v>
      </c>
      <c r="J1400">
        <v>25</v>
      </c>
      <c r="K1400">
        <v>189.9</v>
      </c>
      <c r="L1400">
        <v>4747.5</v>
      </c>
      <c r="M1400">
        <v>6526.5</v>
      </c>
      <c r="N1400">
        <v>1779</v>
      </c>
    </row>
    <row r="1401" spans="1:14" hidden="1">
      <c r="A1401">
        <v>1399</v>
      </c>
      <c r="B1401" s="13">
        <v>42270</v>
      </c>
      <c r="C1401" t="s">
        <v>31</v>
      </c>
      <c r="F1401">
        <v>0</v>
      </c>
      <c r="H1401">
        <v>114.32</v>
      </c>
      <c r="I1401">
        <v>0</v>
      </c>
      <c r="J1401">
        <v>200</v>
      </c>
      <c r="K1401">
        <v>69.185000000000002</v>
      </c>
      <c r="L1401">
        <v>13837</v>
      </c>
      <c r="M1401">
        <v>22864</v>
      </c>
      <c r="N1401">
        <v>9027</v>
      </c>
    </row>
    <row r="1402" spans="1:14" hidden="1">
      <c r="A1402">
        <v>1400</v>
      </c>
      <c r="B1402" s="13">
        <v>42271</v>
      </c>
      <c r="C1402" t="s">
        <v>32</v>
      </c>
      <c r="F1402">
        <v>0</v>
      </c>
      <c r="H1402">
        <v>263.12</v>
      </c>
      <c r="I1402">
        <v>0</v>
      </c>
      <c r="J1402">
        <v>25</v>
      </c>
      <c r="K1402">
        <v>189.9</v>
      </c>
      <c r="L1402">
        <v>4747.5</v>
      </c>
      <c r="M1402">
        <v>6578</v>
      </c>
      <c r="N1402">
        <v>1830.5</v>
      </c>
    </row>
    <row r="1403" spans="1:14" hidden="1">
      <c r="A1403">
        <v>1401</v>
      </c>
      <c r="B1403" s="13">
        <v>42271</v>
      </c>
      <c r="C1403" t="s">
        <v>31</v>
      </c>
      <c r="F1403">
        <v>0</v>
      </c>
      <c r="H1403">
        <v>115</v>
      </c>
      <c r="I1403">
        <v>0</v>
      </c>
      <c r="J1403">
        <v>200</v>
      </c>
      <c r="K1403">
        <v>69.185000000000002</v>
      </c>
      <c r="L1403">
        <v>13837</v>
      </c>
      <c r="M1403">
        <v>23000</v>
      </c>
      <c r="N1403">
        <v>9163</v>
      </c>
    </row>
    <row r="1404" spans="1:14" hidden="1">
      <c r="A1404">
        <v>1402</v>
      </c>
      <c r="B1404" s="13">
        <v>42272</v>
      </c>
      <c r="C1404" t="s">
        <v>32</v>
      </c>
      <c r="F1404">
        <v>0</v>
      </c>
      <c r="H1404">
        <v>256.91000000000003</v>
      </c>
      <c r="I1404">
        <v>0</v>
      </c>
      <c r="J1404">
        <v>25</v>
      </c>
      <c r="K1404">
        <v>189.9</v>
      </c>
      <c r="L1404">
        <v>4747.5</v>
      </c>
      <c r="M1404">
        <v>6422.75</v>
      </c>
      <c r="N1404">
        <v>1675.25</v>
      </c>
    </row>
    <row r="1405" spans="1:14" hidden="1">
      <c r="A1405">
        <v>1403</v>
      </c>
      <c r="B1405" s="13">
        <v>42272</v>
      </c>
      <c r="C1405" t="s">
        <v>31</v>
      </c>
      <c r="F1405">
        <v>0</v>
      </c>
      <c r="H1405">
        <v>114.71</v>
      </c>
      <c r="I1405">
        <v>0</v>
      </c>
      <c r="J1405">
        <v>200</v>
      </c>
      <c r="K1405">
        <v>69.185000000000002</v>
      </c>
      <c r="L1405">
        <v>13837</v>
      </c>
      <c r="M1405">
        <v>22942</v>
      </c>
      <c r="N1405">
        <v>9105</v>
      </c>
    </row>
    <row r="1406" spans="1:14" hidden="1">
      <c r="A1406">
        <v>1404</v>
      </c>
      <c r="B1406" s="13">
        <v>42275</v>
      </c>
      <c r="C1406" t="s">
        <v>32</v>
      </c>
      <c r="F1406">
        <v>0</v>
      </c>
      <c r="H1406">
        <v>248.43</v>
      </c>
      <c r="I1406">
        <v>0</v>
      </c>
      <c r="J1406">
        <v>25</v>
      </c>
      <c r="K1406">
        <v>189.9</v>
      </c>
      <c r="L1406">
        <v>4747.5</v>
      </c>
      <c r="M1406">
        <v>6210.75</v>
      </c>
      <c r="N1406">
        <v>1463.25</v>
      </c>
    </row>
    <row r="1407" spans="1:14" hidden="1">
      <c r="A1407">
        <v>1405</v>
      </c>
      <c r="B1407" s="13">
        <v>42275</v>
      </c>
      <c r="C1407" t="s">
        <v>31</v>
      </c>
      <c r="F1407">
        <v>0</v>
      </c>
      <c r="H1407">
        <v>112.44</v>
      </c>
      <c r="I1407">
        <v>0</v>
      </c>
      <c r="J1407">
        <v>200</v>
      </c>
      <c r="K1407">
        <v>69.185000000000002</v>
      </c>
      <c r="L1407">
        <v>13837</v>
      </c>
      <c r="M1407">
        <v>22488</v>
      </c>
      <c r="N1407">
        <v>8651</v>
      </c>
    </row>
    <row r="1408" spans="1:14" hidden="1">
      <c r="A1408">
        <v>1406</v>
      </c>
      <c r="B1408" s="13">
        <v>42276</v>
      </c>
      <c r="C1408" t="s">
        <v>32</v>
      </c>
      <c r="F1408">
        <v>0</v>
      </c>
      <c r="H1408">
        <v>246.65</v>
      </c>
      <c r="I1408">
        <v>0</v>
      </c>
      <c r="J1408">
        <v>25</v>
      </c>
      <c r="K1408">
        <v>189.9</v>
      </c>
      <c r="L1408">
        <v>4747.5</v>
      </c>
      <c r="M1408">
        <v>6166.25</v>
      </c>
      <c r="N1408">
        <v>1418.75</v>
      </c>
    </row>
    <row r="1409" spans="1:14" hidden="1">
      <c r="A1409">
        <v>1407</v>
      </c>
      <c r="B1409" s="13">
        <v>42276</v>
      </c>
      <c r="C1409" t="s">
        <v>31</v>
      </c>
      <c r="F1409">
        <v>0</v>
      </c>
      <c r="H1409">
        <v>109.06</v>
      </c>
      <c r="I1409">
        <v>0</v>
      </c>
      <c r="J1409">
        <v>200</v>
      </c>
      <c r="K1409">
        <v>69.185000000000002</v>
      </c>
      <c r="L1409">
        <v>13837</v>
      </c>
      <c r="M1409">
        <v>21812</v>
      </c>
      <c r="N1409">
        <v>7975</v>
      </c>
    </row>
    <row r="1410" spans="1:14" hidden="1">
      <c r="A1410">
        <v>1408</v>
      </c>
      <c r="B1410" s="13">
        <v>42277</v>
      </c>
      <c r="C1410" t="s">
        <v>32</v>
      </c>
      <c r="F1410">
        <v>0</v>
      </c>
      <c r="H1410">
        <v>248.4</v>
      </c>
      <c r="I1410">
        <v>0</v>
      </c>
      <c r="J1410">
        <v>25</v>
      </c>
      <c r="K1410">
        <v>189.9</v>
      </c>
      <c r="L1410">
        <v>4747.5</v>
      </c>
      <c r="M1410">
        <v>6210</v>
      </c>
      <c r="N1410">
        <v>1462.5</v>
      </c>
    </row>
    <row r="1411" spans="1:14" hidden="1">
      <c r="A1411">
        <v>1409</v>
      </c>
      <c r="B1411" s="13">
        <v>42277</v>
      </c>
      <c r="C1411" t="s">
        <v>31</v>
      </c>
      <c r="F1411">
        <v>0</v>
      </c>
      <c r="H1411">
        <v>110.3</v>
      </c>
      <c r="I1411">
        <v>0</v>
      </c>
      <c r="J1411">
        <v>200</v>
      </c>
      <c r="K1411">
        <v>69.185000000000002</v>
      </c>
      <c r="L1411">
        <v>13837</v>
      </c>
      <c r="M1411">
        <v>22060</v>
      </c>
      <c r="N1411">
        <v>8223</v>
      </c>
    </row>
    <row r="1412" spans="1:14" hidden="1">
      <c r="A1412">
        <v>1410</v>
      </c>
      <c r="B1412" s="13">
        <v>42278</v>
      </c>
      <c r="C1412" t="s">
        <v>32</v>
      </c>
      <c r="F1412">
        <v>0</v>
      </c>
      <c r="H1412">
        <v>239.88</v>
      </c>
      <c r="I1412">
        <v>0</v>
      </c>
      <c r="J1412">
        <v>25</v>
      </c>
      <c r="K1412">
        <v>189.9</v>
      </c>
      <c r="L1412">
        <v>4747.5</v>
      </c>
      <c r="M1412">
        <v>5997</v>
      </c>
      <c r="N1412">
        <v>1249.5</v>
      </c>
    </row>
    <row r="1413" spans="1:14" hidden="1">
      <c r="A1413">
        <v>1411</v>
      </c>
      <c r="B1413" s="13">
        <v>42278</v>
      </c>
      <c r="C1413" t="s">
        <v>31</v>
      </c>
      <c r="F1413">
        <v>0</v>
      </c>
      <c r="H1413">
        <v>109.58</v>
      </c>
      <c r="I1413">
        <v>0</v>
      </c>
      <c r="J1413">
        <v>200</v>
      </c>
      <c r="K1413">
        <v>69.185000000000002</v>
      </c>
      <c r="L1413">
        <v>13837</v>
      </c>
      <c r="M1413">
        <v>21916</v>
      </c>
      <c r="N1413">
        <v>8079</v>
      </c>
    </row>
    <row r="1414" spans="1:14" hidden="1">
      <c r="A1414">
        <v>1412</v>
      </c>
      <c r="B1414" s="13">
        <v>42279</v>
      </c>
      <c r="C1414" t="s">
        <v>31</v>
      </c>
      <c r="F1414">
        <v>0</v>
      </c>
      <c r="H1414">
        <v>110.38</v>
      </c>
      <c r="I1414">
        <v>0</v>
      </c>
      <c r="J1414">
        <v>200</v>
      </c>
      <c r="K1414">
        <v>69.185000000000002</v>
      </c>
      <c r="L1414">
        <v>13837</v>
      </c>
      <c r="M1414">
        <v>22076</v>
      </c>
      <c r="N1414">
        <v>8239</v>
      </c>
    </row>
    <row r="1415" spans="1:14" hidden="1">
      <c r="A1415">
        <v>1413</v>
      </c>
      <c r="B1415" s="13">
        <v>42279</v>
      </c>
      <c r="C1415" t="s">
        <v>32</v>
      </c>
      <c r="F1415">
        <v>0</v>
      </c>
      <c r="H1415">
        <v>247.57</v>
      </c>
      <c r="I1415">
        <v>0</v>
      </c>
      <c r="J1415">
        <v>25</v>
      </c>
      <c r="K1415">
        <v>189.9</v>
      </c>
      <c r="L1415">
        <v>4747.5</v>
      </c>
      <c r="M1415">
        <v>6189.25</v>
      </c>
      <c r="N1415">
        <v>1441.75</v>
      </c>
    </row>
    <row r="1416" spans="1:14" hidden="1">
      <c r="A1416">
        <v>1414</v>
      </c>
      <c r="B1416" s="13">
        <v>42282</v>
      </c>
      <c r="C1416" t="s">
        <v>32</v>
      </c>
      <c r="F1416">
        <v>0</v>
      </c>
      <c r="H1416">
        <v>246.15</v>
      </c>
      <c r="I1416">
        <v>0</v>
      </c>
      <c r="J1416">
        <v>25</v>
      </c>
      <c r="K1416">
        <v>189.9</v>
      </c>
      <c r="L1416">
        <v>4747.5</v>
      </c>
      <c r="M1416">
        <v>6153.75</v>
      </c>
      <c r="N1416">
        <v>1406.25</v>
      </c>
    </row>
    <row r="1417" spans="1:14" hidden="1">
      <c r="A1417">
        <v>1415</v>
      </c>
      <c r="B1417" s="13">
        <v>42282</v>
      </c>
      <c r="C1417" t="s">
        <v>31</v>
      </c>
      <c r="F1417">
        <v>0</v>
      </c>
      <c r="H1417">
        <v>110.78</v>
      </c>
      <c r="I1417">
        <v>0</v>
      </c>
      <c r="J1417">
        <v>200</v>
      </c>
      <c r="K1417">
        <v>69.185000000000002</v>
      </c>
      <c r="L1417">
        <v>13837</v>
      </c>
      <c r="M1417">
        <v>22156</v>
      </c>
      <c r="N1417">
        <v>8319</v>
      </c>
    </row>
    <row r="1418" spans="1:14" hidden="1">
      <c r="A1418">
        <v>1416</v>
      </c>
      <c r="B1418" s="13">
        <v>42283</v>
      </c>
      <c r="C1418" t="s">
        <v>32</v>
      </c>
      <c r="F1418">
        <v>0</v>
      </c>
      <c r="H1418">
        <v>241.46</v>
      </c>
      <c r="I1418">
        <v>0</v>
      </c>
      <c r="J1418">
        <v>25</v>
      </c>
      <c r="K1418">
        <v>189.9</v>
      </c>
      <c r="L1418">
        <v>4747.5</v>
      </c>
      <c r="M1418">
        <v>6036.5</v>
      </c>
      <c r="N1418">
        <v>1289</v>
      </c>
    </row>
    <row r="1419" spans="1:14" hidden="1">
      <c r="A1419">
        <v>1417</v>
      </c>
      <c r="B1419" s="13">
        <v>42283</v>
      </c>
      <c r="C1419" t="s">
        <v>31</v>
      </c>
      <c r="F1419">
        <v>0</v>
      </c>
      <c r="H1419">
        <v>111.31</v>
      </c>
      <c r="I1419">
        <v>0</v>
      </c>
      <c r="J1419">
        <v>200</v>
      </c>
      <c r="K1419">
        <v>69.185000000000002</v>
      </c>
      <c r="L1419">
        <v>13837</v>
      </c>
      <c r="M1419">
        <v>22262</v>
      </c>
      <c r="N1419">
        <v>8425</v>
      </c>
    </row>
    <row r="1420" spans="1:14" hidden="1">
      <c r="A1420">
        <v>1418</v>
      </c>
      <c r="B1420" s="13">
        <v>42284</v>
      </c>
      <c r="C1420" t="s">
        <v>32</v>
      </c>
      <c r="F1420">
        <v>0</v>
      </c>
      <c r="H1420">
        <v>231.96</v>
      </c>
      <c r="I1420">
        <v>0</v>
      </c>
      <c r="J1420">
        <v>25</v>
      </c>
      <c r="K1420">
        <v>189.9</v>
      </c>
      <c r="L1420">
        <v>4747.5</v>
      </c>
      <c r="M1420">
        <v>5799</v>
      </c>
      <c r="N1420">
        <v>1051.5</v>
      </c>
    </row>
    <row r="1421" spans="1:14" hidden="1">
      <c r="A1421">
        <v>1419</v>
      </c>
      <c r="B1421" s="13">
        <v>42284</v>
      </c>
      <c r="C1421" t="s">
        <v>31</v>
      </c>
      <c r="F1421">
        <v>0</v>
      </c>
      <c r="H1421">
        <v>110.78</v>
      </c>
      <c r="I1421">
        <v>0</v>
      </c>
      <c r="J1421">
        <v>200</v>
      </c>
      <c r="K1421">
        <v>69.185000000000002</v>
      </c>
      <c r="L1421">
        <v>13837</v>
      </c>
      <c r="M1421">
        <v>22156</v>
      </c>
      <c r="N1421">
        <v>8319</v>
      </c>
    </row>
    <row r="1422" spans="1:14" hidden="1">
      <c r="A1422">
        <v>1420</v>
      </c>
      <c r="B1422" s="13">
        <v>42285</v>
      </c>
      <c r="C1422" t="s">
        <v>32</v>
      </c>
      <c r="F1422">
        <v>0</v>
      </c>
      <c r="H1422">
        <v>226.72</v>
      </c>
      <c r="I1422">
        <v>0</v>
      </c>
      <c r="J1422">
        <v>25</v>
      </c>
      <c r="K1422">
        <v>189.9</v>
      </c>
      <c r="L1422">
        <v>4747.5</v>
      </c>
      <c r="M1422">
        <v>5668</v>
      </c>
      <c r="N1422">
        <v>920.5</v>
      </c>
    </row>
    <row r="1423" spans="1:14" hidden="1">
      <c r="A1423">
        <v>1421</v>
      </c>
      <c r="B1423" s="13">
        <v>42285</v>
      </c>
      <c r="C1423" t="s">
        <v>31</v>
      </c>
      <c r="F1423">
        <v>0</v>
      </c>
      <c r="H1423">
        <v>109.5</v>
      </c>
      <c r="I1423">
        <v>0</v>
      </c>
      <c r="J1423">
        <v>200</v>
      </c>
      <c r="K1423">
        <v>69.185000000000002</v>
      </c>
      <c r="L1423">
        <v>13837</v>
      </c>
      <c r="M1423">
        <v>21900</v>
      </c>
      <c r="N1423">
        <v>8063</v>
      </c>
    </row>
    <row r="1424" spans="1:14" hidden="1">
      <c r="A1424">
        <v>1422</v>
      </c>
      <c r="B1424" s="13">
        <v>42286</v>
      </c>
      <c r="C1424" t="s">
        <v>31</v>
      </c>
      <c r="F1424">
        <v>0</v>
      </c>
      <c r="H1424">
        <v>112.12</v>
      </c>
      <c r="I1424">
        <v>0</v>
      </c>
      <c r="J1424">
        <v>200</v>
      </c>
      <c r="K1424">
        <v>69.185000000000002</v>
      </c>
      <c r="L1424">
        <v>13837</v>
      </c>
      <c r="M1424">
        <v>22424</v>
      </c>
      <c r="N1424">
        <v>8587</v>
      </c>
    </row>
    <row r="1425" spans="1:14" hidden="1">
      <c r="A1425">
        <v>1423</v>
      </c>
      <c r="B1425" s="13">
        <v>42286</v>
      </c>
      <c r="C1425" t="s">
        <v>32</v>
      </c>
      <c r="F1425">
        <v>0</v>
      </c>
      <c r="H1425">
        <v>220.69</v>
      </c>
      <c r="I1425">
        <v>0</v>
      </c>
      <c r="J1425">
        <v>25</v>
      </c>
      <c r="K1425">
        <v>189.9</v>
      </c>
      <c r="L1425">
        <v>4747.5</v>
      </c>
      <c r="M1425">
        <v>5517.25</v>
      </c>
      <c r="N1425">
        <v>769.75</v>
      </c>
    </row>
    <row r="1426" spans="1:14" hidden="1">
      <c r="A1426">
        <v>1424</v>
      </c>
      <c r="B1426" s="13">
        <v>42289</v>
      </c>
      <c r="C1426" t="s">
        <v>31</v>
      </c>
      <c r="F1426">
        <v>0</v>
      </c>
      <c r="H1426">
        <v>111.6</v>
      </c>
      <c r="I1426">
        <v>0</v>
      </c>
      <c r="J1426">
        <v>200</v>
      </c>
      <c r="K1426">
        <v>69.185000000000002</v>
      </c>
      <c r="L1426">
        <v>13837</v>
      </c>
      <c r="M1426">
        <v>22320</v>
      </c>
      <c r="N1426">
        <v>8483</v>
      </c>
    </row>
    <row r="1427" spans="1:14" hidden="1">
      <c r="A1427">
        <v>1425</v>
      </c>
      <c r="B1427" s="13">
        <v>42289</v>
      </c>
      <c r="C1427" t="s">
        <v>32</v>
      </c>
      <c r="F1427">
        <v>0</v>
      </c>
      <c r="H1427">
        <v>215.58</v>
      </c>
      <c r="I1427">
        <v>0</v>
      </c>
      <c r="J1427">
        <v>25</v>
      </c>
      <c r="K1427">
        <v>189.9</v>
      </c>
      <c r="L1427">
        <v>4747.5</v>
      </c>
      <c r="M1427">
        <v>5389.5</v>
      </c>
      <c r="N1427">
        <v>642</v>
      </c>
    </row>
    <row r="1428" spans="1:14" hidden="1">
      <c r="A1428">
        <v>1426</v>
      </c>
      <c r="B1428" s="13">
        <v>42290</v>
      </c>
      <c r="C1428" t="s">
        <v>31</v>
      </c>
      <c r="F1428">
        <v>0</v>
      </c>
      <c r="H1428">
        <v>111.79</v>
      </c>
      <c r="I1428">
        <v>0</v>
      </c>
      <c r="J1428">
        <v>200</v>
      </c>
      <c r="K1428">
        <v>69.185000000000002</v>
      </c>
      <c r="L1428">
        <v>13837</v>
      </c>
      <c r="M1428">
        <v>22358</v>
      </c>
      <c r="N1428">
        <v>8521</v>
      </c>
    </row>
    <row r="1429" spans="1:14" hidden="1">
      <c r="A1429">
        <v>1427</v>
      </c>
      <c r="B1429" s="13">
        <v>42290</v>
      </c>
      <c r="C1429" t="s">
        <v>32</v>
      </c>
      <c r="F1429">
        <v>0</v>
      </c>
      <c r="H1429">
        <v>219.25</v>
      </c>
      <c r="I1429">
        <v>0</v>
      </c>
      <c r="J1429">
        <v>25</v>
      </c>
      <c r="K1429">
        <v>189.9</v>
      </c>
      <c r="L1429">
        <v>4747.5</v>
      </c>
      <c r="M1429">
        <v>5481.25</v>
      </c>
      <c r="N1429">
        <v>733.75</v>
      </c>
    </row>
    <row r="1430" spans="1:14" hidden="1">
      <c r="A1430">
        <v>1428</v>
      </c>
      <c r="B1430" s="13">
        <v>42291</v>
      </c>
      <c r="C1430" t="s">
        <v>31</v>
      </c>
      <c r="F1430">
        <v>0</v>
      </c>
      <c r="H1430">
        <v>110.21</v>
      </c>
      <c r="I1430">
        <v>0</v>
      </c>
      <c r="J1430">
        <v>200</v>
      </c>
      <c r="K1430">
        <v>69.185000000000002</v>
      </c>
      <c r="L1430">
        <v>13837</v>
      </c>
      <c r="M1430">
        <v>22042</v>
      </c>
      <c r="N1430">
        <v>8205</v>
      </c>
    </row>
    <row r="1431" spans="1:14" hidden="1">
      <c r="A1431">
        <v>1429</v>
      </c>
      <c r="B1431" s="13">
        <v>42291</v>
      </c>
      <c r="C1431" t="s">
        <v>32</v>
      </c>
      <c r="F1431">
        <v>0</v>
      </c>
      <c r="H1431">
        <v>216.88</v>
      </c>
      <c r="I1431">
        <v>0</v>
      </c>
      <c r="J1431">
        <v>25</v>
      </c>
      <c r="K1431">
        <v>189.9</v>
      </c>
      <c r="L1431">
        <v>4747.5</v>
      </c>
      <c r="M1431">
        <v>5422</v>
      </c>
      <c r="N1431">
        <v>674.5</v>
      </c>
    </row>
    <row r="1432" spans="1:14" hidden="1">
      <c r="A1432">
        <v>1430</v>
      </c>
      <c r="B1432" s="13">
        <v>42292</v>
      </c>
      <c r="C1432" t="s">
        <v>31</v>
      </c>
      <c r="F1432">
        <v>0</v>
      </c>
      <c r="H1432">
        <v>111.86</v>
      </c>
      <c r="I1432">
        <v>0</v>
      </c>
      <c r="J1432">
        <v>200</v>
      </c>
      <c r="K1432">
        <v>69.185000000000002</v>
      </c>
      <c r="L1432">
        <v>13837</v>
      </c>
      <c r="M1432">
        <v>22372</v>
      </c>
      <c r="N1432">
        <v>8535</v>
      </c>
    </row>
    <row r="1433" spans="1:14" hidden="1">
      <c r="A1433">
        <v>1431</v>
      </c>
      <c r="B1433" s="13">
        <v>42292</v>
      </c>
      <c r="C1433" t="s">
        <v>32</v>
      </c>
      <c r="F1433">
        <v>0</v>
      </c>
      <c r="H1433">
        <v>221.31</v>
      </c>
      <c r="I1433">
        <v>0</v>
      </c>
      <c r="J1433">
        <v>25</v>
      </c>
      <c r="K1433">
        <v>189.9</v>
      </c>
      <c r="L1433">
        <v>4747.5</v>
      </c>
      <c r="M1433">
        <v>5532.75</v>
      </c>
      <c r="N1433">
        <v>785.25</v>
      </c>
    </row>
    <row r="1434" spans="1:14" hidden="1">
      <c r="A1434">
        <v>1432</v>
      </c>
      <c r="B1434" s="13">
        <v>42293</v>
      </c>
      <c r="C1434" t="s">
        <v>31</v>
      </c>
      <c r="F1434">
        <v>0</v>
      </c>
      <c r="H1434">
        <v>111.04</v>
      </c>
      <c r="I1434">
        <v>0</v>
      </c>
      <c r="J1434">
        <v>200</v>
      </c>
      <c r="K1434">
        <v>69.185000000000002</v>
      </c>
      <c r="L1434">
        <v>13837</v>
      </c>
      <c r="M1434">
        <v>22208</v>
      </c>
      <c r="N1434">
        <v>8371</v>
      </c>
    </row>
    <row r="1435" spans="1:14" hidden="1">
      <c r="A1435">
        <v>1433</v>
      </c>
      <c r="B1435" s="13">
        <v>42293</v>
      </c>
      <c r="C1435" t="s">
        <v>32</v>
      </c>
      <c r="F1435">
        <v>0</v>
      </c>
      <c r="H1435">
        <v>227.01</v>
      </c>
      <c r="I1435">
        <v>0</v>
      </c>
      <c r="J1435">
        <v>25</v>
      </c>
      <c r="K1435">
        <v>189.9</v>
      </c>
      <c r="L1435">
        <v>4747.5</v>
      </c>
      <c r="M1435">
        <v>5675.25</v>
      </c>
      <c r="N1435">
        <v>927.75</v>
      </c>
    </row>
    <row r="1436" spans="1:14" hidden="1">
      <c r="A1436">
        <v>1434</v>
      </c>
      <c r="B1436" s="13">
        <v>42296</v>
      </c>
      <c r="C1436" t="s">
        <v>31</v>
      </c>
      <c r="F1436">
        <v>0</v>
      </c>
      <c r="H1436">
        <v>111.73</v>
      </c>
      <c r="I1436">
        <v>0</v>
      </c>
      <c r="J1436">
        <v>200</v>
      </c>
      <c r="K1436">
        <v>69.185000000000002</v>
      </c>
      <c r="L1436">
        <v>13837</v>
      </c>
      <c r="M1436">
        <v>22346</v>
      </c>
      <c r="N1436">
        <v>8509</v>
      </c>
    </row>
    <row r="1437" spans="1:14" hidden="1">
      <c r="A1437">
        <v>1435</v>
      </c>
      <c r="B1437" s="13">
        <v>42296</v>
      </c>
      <c r="C1437" t="s">
        <v>32</v>
      </c>
      <c r="F1437">
        <v>0</v>
      </c>
      <c r="H1437">
        <v>228.1</v>
      </c>
      <c r="I1437">
        <v>0</v>
      </c>
      <c r="J1437">
        <v>25</v>
      </c>
      <c r="K1437">
        <v>189.9</v>
      </c>
      <c r="L1437">
        <v>4747.5</v>
      </c>
      <c r="M1437">
        <v>5702.5</v>
      </c>
      <c r="N1437">
        <v>955</v>
      </c>
    </row>
    <row r="1438" spans="1:14" hidden="1">
      <c r="A1438">
        <v>1436</v>
      </c>
      <c r="B1438" s="13">
        <v>42297</v>
      </c>
      <c r="C1438" t="s">
        <v>31</v>
      </c>
      <c r="F1438">
        <v>0</v>
      </c>
      <c r="H1438">
        <v>113.77</v>
      </c>
      <c r="I1438">
        <v>0</v>
      </c>
      <c r="J1438">
        <v>200</v>
      </c>
      <c r="K1438">
        <v>69.185000000000002</v>
      </c>
      <c r="L1438">
        <v>13837</v>
      </c>
      <c r="M1438">
        <v>22754</v>
      </c>
      <c r="N1438">
        <v>8917</v>
      </c>
    </row>
    <row r="1439" spans="1:14" hidden="1">
      <c r="A1439">
        <v>1437</v>
      </c>
      <c r="B1439" s="13">
        <v>42297</v>
      </c>
      <c r="C1439" t="s">
        <v>32</v>
      </c>
      <c r="F1439">
        <v>0</v>
      </c>
      <c r="H1439">
        <v>213.03</v>
      </c>
      <c r="I1439">
        <v>0</v>
      </c>
      <c r="J1439">
        <v>25</v>
      </c>
      <c r="K1439">
        <v>189.9</v>
      </c>
      <c r="L1439">
        <v>4747.5</v>
      </c>
      <c r="M1439">
        <v>5325.75</v>
      </c>
      <c r="N1439">
        <v>578.25</v>
      </c>
    </row>
    <row r="1440" spans="1:14" hidden="1">
      <c r="A1440">
        <v>1438</v>
      </c>
      <c r="B1440" s="13">
        <v>42298</v>
      </c>
      <c r="C1440" t="s">
        <v>31</v>
      </c>
      <c r="F1440">
        <v>0</v>
      </c>
      <c r="H1440">
        <v>113.76</v>
      </c>
      <c r="I1440">
        <v>0</v>
      </c>
      <c r="J1440">
        <v>200</v>
      </c>
      <c r="K1440">
        <v>69.185000000000002</v>
      </c>
      <c r="L1440">
        <v>13837</v>
      </c>
      <c r="M1440">
        <v>22752</v>
      </c>
      <c r="N1440">
        <v>8915</v>
      </c>
    </row>
    <row r="1441" spans="1:14" hidden="1">
      <c r="A1441">
        <v>1439</v>
      </c>
      <c r="B1441" s="13">
        <v>42298</v>
      </c>
      <c r="C1441" t="s">
        <v>32</v>
      </c>
      <c r="F1441">
        <v>0</v>
      </c>
      <c r="H1441">
        <v>210.09</v>
      </c>
      <c r="I1441">
        <v>0</v>
      </c>
      <c r="J1441">
        <v>25</v>
      </c>
      <c r="K1441">
        <v>189.9</v>
      </c>
      <c r="L1441">
        <v>4747.5</v>
      </c>
      <c r="M1441">
        <v>5252.25</v>
      </c>
      <c r="N1441">
        <v>504.75</v>
      </c>
    </row>
    <row r="1442" spans="1:14" hidden="1">
      <c r="A1442">
        <v>1440</v>
      </c>
      <c r="B1442" s="13">
        <v>42299</v>
      </c>
      <c r="C1442" t="s">
        <v>31</v>
      </c>
      <c r="F1442">
        <v>0</v>
      </c>
      <c r="H1442">
        <v>115.5</v>
      </c>
      <c r="I1442">
        <v>0</v>
      </c>
      <c r="J1442">
        <v>200</v>
      </c>
      <c r="K1442">
        <v>69.185000000000002</v>
      </c>
      <c r="L1442">
        <v>13837</v>
      </c>
      <c r="M1442">
        <v>23100</v>
      </c>
      <c r="N1442">
        <v>9263</v>
      </c>
    </row>
    <row r="1443" spans="1:14" hidden="1">
      <c r="A1443">
        <v>1441</v>
      </c>
      <c r="B1443" s="13">
        <v>42299</v>
      </c>
      <c r="C1443" t="s">
        <v>32</v>
      </c>
      <c r="F1443">
        <v>0</v>
      </c>
      <c r="H1443">
        <v>211.72</v>
      </c>
      <c r="I1443">
        <v>0</v>
      </c>
      <c r="J1443">
        <v>25</v>
      </c>
      <c r="K1443">
        <v>189.9</v>
      </c>
      <c r="L1443">
        <v>4747.5</v>
      </c>
      <c r="M1443">
        <v>5293</v>
      </c>
      <c r="N1443">
        <v>545.5</v>
      </c>
    </row>
    <row r="1444" spans="1:14" hidden="1">
      <c r="A1444">
        <v>1442</v>
      </c>
      <c r="B1444" s="13">
        <v>42300</v>
      </c>
      <c r="C1444" t="s">
        <v>32</v>
      </c>
      <c r="F1444">
        <v>0</v>
      </c>
      <c r="H1444">
        <v>209.09</v>
      </c>
      <c r="I1444">
        <v>0</v>
      </c>
      <c r="J1444">
        <v>25</v>
      </c>
      <c r="K1444">
        <v>189.9</v>
      </c>
      <c r="L1444">
        <v>4747.5</v>
      </c>
      <c r="M1444">
        <v>5227.25</v>
      </c>
      <c r="N1444">
        <v>479.75</v>
      </c>
    </row>
    <row r="1445" spans="1:14" hidden="1">
      <c r="A1445">
        <v>1443</v>
      </c>
      <c r="B1445" s="13">
        <v>42300</v>
      </c>
      <c r="C1445" t="s">
        <v>31</v>
      </c>
      <c r="F1445">
        <v>0</v>
      </c>
      <c r="H1445">
        <v>119.08</v>
      </c>
      <c r="I1445">
        <v>0</v>
      </c>
      <c r="J1445">
        <v>200</v>
      </c>
      <c r="K1445">
        <v>69.185000000000002</v>
      </c>
      <c r="L1445">
        <v>13837</v>
      </c>
      <c r="M1445">
        <v>23816</v>
      </c>
      <c r="N1445">
        <v>9979</v>
      </c>
    </row>
    <row r="1446" spans="1:14" hidden="1">
      <c r="A1446">
        <v>1444</v>
      </c>
      <c r="B1446" s="13">
        <v>42303</v>
      </c>
      <c r="C1446" t="s">
        <v>32</v>
      </c>
      <c r="F1446">
        <v>0</v>
      </c>
      <c r="H1446">
        <v>215.26</v>
      </c>
      <c r="I1446">
        <v>0</v>
      </c>
      <c r="J1446">
        <v>25</v>
      </c>
      <c r="K1446">
        <v>189.9</v>
      </c>
      <c r="L1446">
        <v>4747.5</v>
      </c>
      <c r="M1446">
        <v>5381.5</v>
      </c>
      <c r="N1446">
        <v>634</v>
      </c>
    </row>
    <row r="1447" spans="1:14" hidden="1">
      <c r="A1447">
        <v>1445</v>
      </c>
      <c r="B1447" s="13">
        <v>42303</v>
      </c>
      <c r="C1447" t="s">
        <v>31</v>
      </c>
      <c r="F1447">
        <v>0</v>
      </c>
      <c r="H1447">
        <v>115.28</v>
      </c>
      <c r="I1447">
        <v>0</v>
      </c>
      <c r="J1447">
        <v>200</v>
      </c>
      <c r="K1447">
        <v>69.185000000000002</v>
      </c>
      <c r="L1447">
        <v>13837</v>
      </c>
      <c r="M1447">
        <v>23056</v>
      </c>
      <c r="N1447">
        <v>9219</v>
      </c>
    </row>
    <row r="1448" spans="1:14" hidden="1">
      <c r="A1448">
        <v>1446</v>
      </c>
      <c r="B1448" s="13">
        <v>42304</v>
      </c>
      <c r="C1448" t="s">
        <v>32</v>
      </c>
      <c r="F1448">
        <v>0</v>
      </c>
      <c r="H1448">
        <v>210.35</v>
      </c>
      <c r="I1448">
        <v>0</v>
      </c>
      <c r="J1448">
        <v>25</v>
      </c>
      <c r="K1448">
        <v>189.9</v>
      </c>
      <c r="L1448">
        <v>4747.5</v>
      </c>
      <c r="M1448">
        <v>5258.75</v>
      </c>
      <c r="N1448">
        <v>511.25</v>
      </c>
    </row>
    <row r="1449" spans="1:14" hidden="1">
      <c r="A1449">
        <v>1447</v>
      </c>
      <c r="B1449" s="13">
        <v>42304</v>
      </c>
      <c r="C1449" t="s">
        <v>31</v>
      </c>
      <c r="F1449">
        <v>0</v>
      </c>
      <c r="H1449">
        <v>114.55</v>
      </c>
      <c r="I1449">
        <v>0</v>
      </c>
      <c r="J1449">
        <v>200</v>
      </c>
      <c r="K1449">
        <v>69.185000000000002</v>
      </c>
      <c r="L1449">
        <v>13837</v>
      </c>
      <c r="M1449">
        <v>22910</v>
      </c>
      <c r="N1449">
        <v>9073</v>
      </c>
    </row>
    <row r="1450" spans="1:14" hidden="1">
      <c r="A1450">
        <v>1448</v>
      </c>
      <c r="B1450" s="13">
        <v>42305</v>
      </c>
      <c r="C1450" t="s">
        <v>31</v>
      </c>
      <c r="F1450">
        <v>0</v>
      </c>
      <c r="H1450">
        <v>119.27</v>
      </c>
      <c r="I1450">
        <v>0</v>
      </c>
      <c r="J1450">
        <v>200</v>
      </c>
      <c r="K1450">
        <v>69.185000000000002</v>
      </c>
      <c r="L1450">
        <v>13837</v>
      </c>
      <c r="M1450">
        <v>23854</v>
      </c>
      <c r="N1450">
        <v>10017</v>
      </c>
    </row>
    <row r="1451" spans="1:14" hidden="1">
      <c r="A1451">
        <v>1449</v>
      </c>
      <c r="B1451" s="13">
        <v>42305</v>
      </c>
      <c r="C1451" t="s">
        <v>32</v>
      </c>
      <c r="F1451">
        <v>0</v>
      </c>
      <c r="H1451">
        <v>212.96</v>
      </c>
      <c r="I1451">
        <v>0</v>
      </c>
      <c r="J1451">
        <v>25</v>
      </c>
      <c r="K1451">
        <v>189.9</v>
      </c>
      <c r="L1451">
        <v>4747.5</v>
      </c>
      <c r="M1451">
        <v>5324</v>
      </c>
      <c r="N1451">
        <v>576.5</v>
      </c>
    </row>
    <row r="1452" spans="1:14" hidden="1">
      <c r="A1452">
        <v>1450</v>
      </c>
      <c r="B1452" s="13">
        <v>42306</v>
      </c>
      <c r="C1452" t="s">
        <v>32</v>
      </c>
      <c r="F1452">
        <v>0</v>
      </c>
      <c r="H1452">
        <v>211.63</v>
      </c>
      <c r="I1452">
        <v>0</v>
      </c>
      <c r="J1452">
        <v>25</v>
      </c>
      <c r="K1452">
        <v>189.9</v>
      </c>
      <c r="L1452">
        <v>4747.5</v>
      </c>
      <c r="M1452">
        <v>5290.75</v>
      </c>
      <c r="N1452">
        <v>543.25</v>
      </c>
    </row>
    <row r="1453" spans="1:14" hidden="1">
      <c r="A1453">
        <v>1451</v>
      </c>
      <c r="B1453" s="13">
        <v>42306</v>
      </c>
      <c r="C1453" t="s">
        <v>31</v>
      </c>
      <c r="F1453">
        <v>0</v>
      </c>
      <c r="H1453">
        <v>120.53</v>
      </c>
      <c r="I1453">
        <v>0</v>
      </c>
      <c r="J1453">
        <v>200</v>
      </c>
      <c r="K1453">
        <v>69.185000000000002</v>
      </c>
      <c r="L1453">
        <v>13837</v>
      </c>
      <c r="M1453">
        <v>24106</v>
      </c>
      <c r="N1453">
        <v>10269</v>
      </c>
    </row>
    <row r="1454" spans="1:14" hidden="1">
      <c r="A1454">
        <v>1452</v>
      </c>
      <c r="B1454" s="13">
        <v>42307</v>
      </c>
      <c r="C1454" t="s">
        <v>32</v>
      </c>
      <c r="F1454">
        <v>0</v>
      </c>
      <c r="H1454">
        <v>206.93</v>
      </c>
      <c r="I1454">
        <v>0</v>
      </c>
      <c r="J1454">
        <v>25</v>
      </c>
      <c r="K1454">
        <v>189.9</v>
      </c>
      <c r="L1454">
        <v>4747.5</v>
      </c>
      <c r="M1454">
        <v>5173.25</v>
      </c>
      <c r="N1454">
        <v>425.75</v>
      </c>
    </row>
    <row r="1455" spans="1:14" hidden="1">
      <c r="A1455">
        <v>1453</v>
      </c>
      <c r="B1455" s="13">
        <v>42307</v>
      </c>
      <c r="C1455" t="s">
        <v>31</v>
      </c>
      <c r="F1455">
        <v>0</v>
      </c>
      <c r="H1455">
        <v>119.5</v>
      </c>
      <c r="I1455">
        <v>0</v>
      </c>
      <c r="J1455">
        <v>200</v>
      </c>
      <c r="K1455">
        <v>69.185000000000002</v>
      </c>
      <c r="L1455">
        <v>13837</v>
      </c>
      <c r="M1455">
        <v>23900</v>
      </c>
      <c r="N1455">
        <v>10063</v>
      </c>
    </row>
    <row r="1456" spans="1:14" hidden="1">
      <c r="A1456">
        <v>1454</v>
      </c>
      <c r="B1456" s="13">
        <v>42310</v>
      </c>
      <c r="C1456" t="s">
        <v>32</v>
      </c>
      <c r="F1456">
        <v>0</v>
      </c>
      <c r="H1456">
        <v>213.79</v>
      </c>
      <c r="I1456">
        <v>0</v>
      </c>
      <c r="J1456">
        <v>25</v>
      </c>
      <c r="K1456">
        <v>189.9</v>
      </c>
      <c r="L1456">
        <v>4747.5</v>
      </c>
      <c r="M1456">
        <v>5344.75</v>
      </c>
      <c r="N1456">
        <v>597.25</v>
      </c>
    </row>
    <row r="1457" spans="1:14" hidden="1">
      <c r="A1457">
        <v>1455</v>
      </c>
      <c r="B1457" s="13">
        <v>42310</v>
      </c>
      <c r="C1457" t="s">
        <v>31</v>
      </c>
      <c r="F1457">
        <v>0</v>
      </c>
      <c r="H1457">
        <v>121.18</v>
      </c>
      <c r="I1457">
        <v>0</v>
      </c>
      <c r="J1457">
        <v>200</v>
      </c>
      <c r="K1457">
        <v>69.185000000000002</v>
      </c>
      <c r="L1457">
        <v>13837</v>
      </c>
      <c r="M1457">
        <v>24236</v>
      </c>
      <c r="N1457">
        <v>10399</v>
      </c>
    </row>
    <row r="1458" spans="1:14" hidden="1">
      <c r="A1458">
        <v>1456</v>
      </c>
      <c r="B1458" s="13">
        <v>42311</v>
      </c>
      <c r="C1458" t="s">
        <v>31</v>
      </c>
      <c r="F1458">
        <v>0</v>
      </c>
      <c r="H1458">
        <v>122.57</v>
      </c>
      <c r="I1458">
        <v>0</v>
      </c>
      <c r="J1458">
        <v>200</v>
      </c>
      <c r="K1458">
        <v>69.185000000000002</v>
      </c>
      <c r="L1458">
        <v>13837</v>
      </c>
      <c r="M1458">
        <v>24514</v>
      </c>
      <c r="N1458">
        <v>10677</v>
      </c>
    </row>
    <row r="1459" spans="1:14" hidden="1">
      <c r="A1459">
        <v>1457</v>
      </c>
      <c r="B1459" s="13">
        <v>42311</v>
      </c>
      <c r="C1459" t="s">
        <v>32</v>
      </c>
      <c r="F1459">
        <v>0</v>
      </c>
      <c r="H1459">
        <v>208.35</v>
      </c>
      <c r="I1459">
        <v>0</v>
      </c>
      <c r="J1459">
        <v>25</v>
      </c>
      <c r="K1459">
        <v>189.9</v>
      </c>
      <c r="L1459">
        <v>4747.5</v>
      </c>
      <c r="M1459">
        <v>5208.75</v>
      </c>
      <c r="N1459">
        <v>461.25</v>
      </c>
    </row>
    <row r="1460" spans="1:14" hidden="1">
      <c r="A1460">
        <v>1458</v>
      </c>
      <c r="B1460" s="13">
        <v>42312</v>
      </c>
      <c r="C1460" t="s">
        <v>32</v>
      </c>
      <c r="F1460">
        <v>0</v>
      </c>
      <c r="H1460">
        <v>231.63</v>
      </c>
      <c r="I1460">
        <v>0</v>
      </c>
      <c r="J1460">
        <v>25</v>
      </c>
      <c r="K1460">
        <v>189.9</v>
      </c>
      <c r="L1460">
        <v>4747.5</v>
      </c>
      <c r="M1460">
        <v>5790.75</v>
      </c>
      <c r="N1460">
        <v>1043.25</v>
      </c>
    </row>
    <row r="1461" spans="1:14" hidden="1">
      <c r="A1461">
        <v>1459</v>
      </c>
      <c r="B1461" s="13">
        <v>42312</v>
      </c>
      <c r="C1461" t="s">
        <v>31</v>
      </c>
      <c r="F1461">
        <v>0</v>
      </c>
      <c r="H1461">
        <v>122</v>
      </c>
      <c r="I1461">
        <v>0</v>
      </c>
      <c r="J1461">
        <v>200</v>
      </c>
      <c r="K1461">
        <v>69.185000000000002</v>
      </c>
      <c r="L1461">
        <v>13837</v>
      </c>
      <c r="M1461">
        <v>24400</v>
      </c>
      <c r="N1461">
        <v>10563</v>
      </c>
    </row>
    <row r="1462" spans="1:14" hidden="1">
      <c r="A1462">
        <v>1460</v>
      </c>
      <c r="B1462" s="13">
        <v>42313</v>
      </c>
      <c r="C1462" t="s">
        <v>31</v>
      </c>
      <c r="F1462">
        <v>0</v>
      </c>
      <c r="H1462">
        <v>120.92</v>
      </c>
      <c r="I1462">
        <v>0</v>
      </c>
      <c r="J1462">
        <v>200</v>
      </c>
      <c r="K1462">
        <v>69.185000000000002</v>
      </c>
      <c r="L1462">
        <v>13837</v>
      </c>
      <c r="M1462">
        <v>24184</v>
      </c>
      <c r="N1462">
        <v>10347</v>
      </c>
    </row>
    <row r="1463" spans="1:14" hidden="1">
      <c r="A1463">
        <v>1461</v>
      </c>
      <c r="B1463" s="13">
        <v>42313</v>
      </c>
      <c r="C1463" t="s">
        <v>32</v>
      </c>
      <c r="F1463">
        <v>0</v>
      </c>
      <c r="H1463">
        <v>231.77</v>
      </c>
      <c r="I1463">
        <v>0</v>
      </c>
      <c r="J1463">
        <v>25</v>
      </c>
      <c r="K1463">
        <v>189.9</v>
      </c>
      <c r="L1463">
        <v>4747.5</v>
      </c>
      <c r="M1463">
        <v>5794.25</v>
      </c>
      <c r="N1463">
        <v>1046.75</v>
      </c>
    </row>
    <row r="1464" spans="1:14" hidden="1">
      <c r="A1464">
        <v>1462</v>
      </c>
      <c r="B1464" s="13">
        <v>42314</v>
      </c>
      <c r="C1464" t="s">
        <v>31</v>
      </c>
      <c r="F1464">
        <v>0</v>
      </c>
      <c r="H1464">
        <v>121.06</v>
      </c>
      <c r="I1464">
        <v>0</v>
      </c>
      <c r="J1464">
        <v>200</v>
      </c>
      <c r="K1464">
        <v>69.185000000000002</v>
      </c>
      <c r="L1464">
        <v>13837</v>
      </c>
      <c r="M1464">
        <v>24212</v>
      </c>
      <c r="N1464">
        <v>10375</v>
      </c>
    </row>
    <row r="1465" spans="1:14" hidden="1">
      <c r="A1465">
        <v>1463</v>
      </c>
      <c r="B1465" s="13">
        <v>42314</v>
      </c>
      <c r="C1465" t="s">
        <v>32</v>
      </c>
      <c r="F1465">
        <v>0</v>
      </c>
      <c r="H1465">
        <v>232.36</v>
      </c>
      <c r="I1465">
        <v>0</v>
      </c>
      <c r="J1465">
        <v>25</v>
      </c>
      <c r="K1465">
        <v>189.9</v>
      </c>
      <c r="L1465">
        <v>4747.5</v>
      </c>
      <c r="M1465">
        <v>5809</v>
      </c>
      <c r="N1465">
        <v>1061.5</v>
      </c>
    </row>
    <row r="1466" spans="1:14" hidden="1">
      <c r="A1466">
        <v>1464</v>
      </c>
      <c r="B1466" s="13">
        <v>42317</v>
      </c>
      <c r="C1466" t="s">
        <v>32</v>
      </c>
      <c r="F1466">
        <v>0</v>
      </c>
      <c r="H1466">
        <v>225.33</v>
      </c>
      <c r="I1466">
        <v>0</v>
      </c>
      <c r="J1466">
        <v>25</v>
      </c>
      <c r="K1466">
        <v>189.9</v>
      </c>
      <c r="L1466">
        <v>4747.5</v>
      </c>
      <c r="M1466">
        <v>5633.25</v>
      </c>
      <c r="N1466">
        <v>885.75</v>
      </c>
    </row>
    <row r="1467" spans="1:14" hidden="1">
      <c r="A1467">
        <v>1465</v>
      </c>
      <c r="B1467" s="13">
        <v>42317</v>
      </c>
      <c r="C1467" t="s">
        <v>31</v>
      </c>
      <c r="F1467">
        <v>0</v>
      </c>
      <c r="H1467">
        <v>120.57</v>
      </c>
      <c r="I1467">
        <v>0</v>
      </c>
      <c r="J1467">
        <v>200</v>
      </c>
      <c r="K1467">
        <v>69.185000000000002</v>
      </c>
      <c r="L1467">
        <v>13837</v>
      </c>
      <c r="M1467">
        <v>24114</v>
      </c>
      <c r="N1467">
        <v>10277</v>
      </c>
    </row>
    <row r="1468" spans="1:14" hidden="1">
      <c r="A1468">
        <v>1466</v>
      </c>
      <c r="B1468" s="13">
        <v>42318</v>
      </c>
      <c r="C1468" t="s">
        <v>32</v>
      </c>
      <c r="F1468">
        <v>0</v>
      </c>
      <c r="H1468">
        <v>216.5</v>
      </c>
      <c r="I1468">
        <v>0</v>
      </c>
      <c r="J1468">
        <v>25</v>
      </c>
      <c r="K1468">
        <v>189.9</v>
      </c>
      <c r="L1468">
        <v>4747.5</v>
      </c>
      <c r="M1468">
        <v>5412.5</v>
      </c>
      <c r="N1468">
        <v>665</v>
      </c>
    </row>
    <row r="1469" spans="1:14" hidden="1">
      <c r="A1469">
        <v>1467</v>
      </c>
      <c r="B1469" s="13">
        <v>42318</v>
      </c>
      <c r="C1469" t="s">
        <v>31</v>
      </c>
      <c r="F1469">
        <v>0</v>
      </c>
      <c r="H1469">
        <v>116.77</v>
      </c>
      <c r="I1469">
        <v>0</v>
      </c>
      <c r="J1469">
        <v>200</v>
      </c>
      <c r="K1469">
        <v>69.185000000000002</v>
      </c>
      <c r="L1469">
        <v>13837</v>
      </c>
      <c r="M1469">
        <v>23354</v>
      </c>
      <c r="N1469">
        <v>9517</v>
      </c>
    </row>
    <row r="1470" spans="1:14" hidden="1">
      <c r="A1470">
        <v>1468</v>
      </c>
      <c r="B1470" s="13">
        <v>42319</v>
      </c>
      <c r="C1470" t="s">
        <v>32</v>
      </c>
      <c r="F1470">
        <v>0</v>
      </c>
      <c r="H1470">
        <v>219.08</v>
      </c>
      <c r="I1470">
        <v>0</v>
      </c>
      <c r="J1470">
        <v>25</v>
      </c>
      <c r="K1470">
        <v>189.9</v>
      </c>
      <c r="L1470">
        <v>4747.5</v>
      </c>
      <c r="M1470">
        <v>5477</v>
      </c>
      <c r="N1470">
        <v>729.5</v>
      </c>
    </row>
    <row r="1471" spans="1:14" hidden="1">
      <c r="A1471">
        <v>1469</v>
      </c>
      <c r="B1471" s="13">
        <v>42319</v>
      </c>
      <c r="C1471" t="s">
        <v>31</v>
      </c>
      <c r="F1471">
        <v>0</v>
      </c>
      <c r="H1471">
        <v>116.11</v>
      </c>
      <c r="I1471">
        <v>0</v>
      </c>
      <c r="J1471">
        <v>200</v>
      </c>
      <c r="K1471">
        <v>69.185000000000002</v>
      </c>
      <c r="L1471">
        <v>13837</v>
      </c>
      <c r="M1471">
        <v>23222</v>
      </c>
      <c r="N1471">
        <v>9385</v>
      </c>
    </row>
    <row r="1472" spans="1:14" hidden="1">
      <c r="A1472">
        <v>1470</v>
      </c>
      <c r="B1472" s="13">
        <v>42320</v>
      </c>
      <c r="C1472" t="s">
        <v>31</v>
      </c>
      <c r="F1472">
        <v>0</v>
      </c>
      <c r="H1472">
        <v>115.72</v>
      </c>
      <c r="I1472">
        <v>0</v>
      </c>
      <c r="J1472">
        <v>200</v>
      </c>
      <c r="K1472">
        <v>69.185000000000002</v>
      </c>
      <c r="L1472">
        <v>13837</v>
      </c>
      <c r="M1472">
        <v>23144</v>
      </c>
      <c r="N1472">
        <v>9307</v>
      </c>
    </row>
    <row r="1473" spans="1:14" hidden="1">
      <c r="A1473">
        <v>1471</v>
      </c>
      <c r="B1473" s="13">
        <v>42320</v>
      </c>
      <c r="C1473" t="s">
        <v>32</v>
      </c>
      <c r="F1473">
        <v>0</v>
      </c>
      <c r="H1473">
        <v>212.94</v>
      </c>
      <c r="I1473">
        <v>0</v>
      </c>
      <c r="J1473">
        <v>25</v>
      </c>
      <c r="K1473">
        <v>189.9</v>
      </c>
      <c r="L1473">
        <v>4747.5</v>
      </c>
      <c r="M1473">
        <v>5323.5</v>
      </c>
      <c r="N1473">
        <v>576</v>
      </c>
    </row>
    <row r="1474" spans="1:14" hidden="1">
      <c r="A1474">
        <v>1472</v>
      </c>
      <c r="B1474" s="13">
        <v>42321</v>
      </c>
      <c r="C1474" t="s">
        <v>31</v>
      </c>
      <c r="F1474">
        <v>0</v>
      </c>
      <c r="H1474">
        <v>112.34</v>
      </c>
      <c r="I1474">
        <v>0</v>
      </c>
      <c r="J1474">
        <v>200</v>
      </c>
      <c r="K1474">
        <v>69.185000000000002</v>
      </c>
      <c r="L1474">
        <v>13837</v>
      </c>
      <c r="M1474">
        <v>22468</v>
      </c>
      <c r="N1474">
        <v>8631</v>
      </c>
    </row>
    <row r="1475" spans="1:14" hidden="1">
      <c r="A1475">
        <v>1473</v>
      </c>
      <c r="B1475" s="13">
        <v>42321</v>
      </c>
      <c r="C1475" t="s">
        <v>32</v>
      </c>
      <c r="F1475">
        <v>0</v>
      </c>
      <c r="H1475">
        <v>207.19</v>
      </c>
      <c r="I1475">
        <v>0</v>
      </c>
      <c r="J1475">
        <v>25</v>
      </c>
      <c r="K1475">
        <v>189.9</v>
      </c>
      <c r="L1475">
        <v>4747.5</v>
      </c>
      <c r="M1475">
        <v>5179.75</v>
      </c>
      <c r="N1475">
        <v>432.25</v>
      </c>
    </row>
    <row r="1476" spans="1:14" hidden="1">
      <c r="A1476">
        <v>1474</v>
      </c>
      <c r="B1476" s="13">
        <v>42324</v>
      </c>
      <c r="C1476" t="s">
        <v>31</v>
      </c>
      <c r="F1476">
        <v>0</v>
      </c>
      <c r="H1476">
        <v>114.18</v>
      </c>
      <c r="I1476">
        <v>0</v>
      </c>
      <c r="J1476">
        <v>200</v>
      </c>
      <c r="K1476">
        <v>69.185000000000002</v>
      </c>
      <c r="L1476">
        <v>13837</v>
      </c>
      <c r="M1476">
        <v>22836</v>
      </c>
      <c r="N1476">
        <v>8999</v>
      </c>
    </row>
    <row r="1477" spans="1:14" hidden="1">
      <c r="A1477">
        <v>1475</v>
      </c>
      <c r="B1477" s="13">
        <v>42324</v>
      </c>
      <c r="C1477" t="s">
        <v>32</v>
      </c>
      <c r="F1477">
        <v>0</v>
      </c>
      <c r="H1477">
        <v>214.31</v>
      </c>
      <c r="I1477">
        <v>0</v>
      </c>
      <c r="J1477">
        <v>25</v>
      </c>
      <c r="K1477">
        <v>189.9</v>
      </c>
      <c r="L1477">
        <v>4747.5</v>
      </c>
      <c r="M1477">
        <v>5357.75</v>
      </c>
      <c r="N1477">
        <v>610.25</v>
      </c>
    </row>
    <row r="1478" spans="1:14" hidden="1">
      <c r="A1478">
        <v>1476</v>
      </c>
      <c r="B1478" s="13">
        <v>42325</v>
      </c>
      <c r="C1478" t="s">
        <v>31</v>
      </c>
      <c r="F1478">
        <v>0</v>
      </c>
      <c r="H1478">
        <v>113.69</v>
      </c>
      <c r="I1478">
        <v>0</v>
      </c>
      <c r="J1478">
        <v>200</v>
      </c>
      <c r="K1478">
        <v>69.185000000000002</v>
      </c>
      <c r="L1478">
        <v>13837</v>
      </c>
      <c r="M1478">
        <v>22738</v>
      </c>
      <c r="N1478">
        <v>8901</v>
      </c>
    </row>
    <row r="1479" spans="1:14" hidden="1">
      <c r="A1479">
        <v>1477</v>
      </c>
      <c r="B1479" s="13">
        <v>42325</v>
      </c>
      <c r="C1479" t="s">
        <v>32</v>
      </c>
      <c r="F1479">
        <v>0</v>
      </c>
      <c r="H1479">
        <v>214</v>
      </c>
      <c r="I1479">
        <v>0</v>
      </c>
      <c r="J1479">
        <v>25</v>
      </c>
      <c r="K1479">
        <v>189.9</v>
      </c>
      <c r="L1479">
        <v>4747.5</v>
      </c>
      <c r="M1479">
        <v>5350</v>
      </c>
      <c r="N1479">
        <v>602.5</v>
      </c>
    </row>
    <row r="1480" spans="1:14" hidden="1">
      <c r="A1480">
        <v>1478</v>
      </c>
      <c r="B1480" s="13">
        <v>42326</v>
      </c>
      <c r="C1480" t="s">
        <v>31</v>
      </c>
      <c r="F1480">
        <v>0</v>
      </c>
      <c r="H1480">
        <v>117.29</v>
      </c>
      <c r="I1480">
        <v>0</v>
      </c>
      <c r="J1480">
        <v>200</v>
      </c>
      <c r="K1480">
        <v>69.185000000000002</v>
      </c>
      <c r="L1480">
        <v>13837</v>
      </c>
      <c r="M1480">
        <v>23458</v>
      </c>
      <c r="N1480">
        <v>9621</v>
      </c>
    </row>
    <row r="1481" spans="1:14" hidden="1">
      <c r="A1481">
        <v>1479</v>
      </c>
      <c r="B1481" s="13">
        <v>42326</v>
      </c>
      <c r="C1481" t="s">
        <v>32</v>
      </c>
      <c r="F1481">
        <v>0</v>
      </c>
      <c r="H1481">
        <v>221.07</v>
      </c>
      <c r="I1481">
        <v>0</v>
      </c>
      <c r="J1481">
        <v>25</v>
      </c>
      <c r="K1481">
        <v>189.9</v>
      </c>
      <c r="L1481">
        <v>4747.5</v>
      </c>
      <c r="M1481">
        <v>5526.75</v>
      </c>
      <c r="N1481">
        <v>779.25</v>
      </c>
    </row>
    <row r="1482" spans="1:14" hidden="1">
      <c r="A1482">
        <v>1480</v>
      </c>
      <c r="B1482" s="13">
        <v>42327</v>
      </c>
      <c r="C1482" t="s">
        <v>32</v>
      </c>
      <c r="F1482">
        <v>0</v>
      </c>
      <c r="H1482">
        <v>221.8</v>
      </c>
      <c r="I1482">
        <v>0</v>
      </c>
      <c r="J1482">
        <v>25</v>
      </c>
      <c r="K1482">
        <v>189.9</v>
      </c>
      <c r="L1482">
        <v>4747.5</v>
      </c>
      <c r="M1482">
        <v>5545</v>
      </c>
      <c r="N1482">
        <v>797.5</v>
      </c>
    </row>
    <row r="1483" spans="1:14" hidden="1">
      <c r="A1483">
        <v>1481</v>
      </c>
      <c r="B1483" s="13">
        <v>42327</v>
      </c>
      <c r="C1483" t="s">
        <v>31</v>
      </c>
      <c r="F1483">
        <v>0</v>
      </c>
      <c r="H1483">
        <v>118.78</v>
      </c>
      <c r="I1483">
        <v>0</v>
      </c>
      <c r="J1483">
        <v>200</v>
      </c>
      <c r="K1483">
        <v>69.185000000000002</v>
      </c>
      <c r="L1483">
        <v>13837</v>
      </c>
      <c r="M1483">
        <v>23756</v>
      </c>
      <c r="N1483">
        <v>9919</v>
      </c>
    </row>
    <row r="1484" spans="1:14" hidden="1">
      <c r="A1484">
        <v>1482</v>
      </c>
      <c r="B1484" s="13">
        <v>42328</v>
      </c>
      <c r="C1484" t="s">
        <v>32</v>
      </c>
      <c r="F1484">
        <v>0</v>
      </c>
      <c r="H1484">
        <v>220.01</v>
      </c>
      <c r="I1484">
        <v>0</v>
      </c>
      <c r="J1484">
        <v>25</v>
      </c>
      <c r="K1484">
        <v>189.9</v>
      </c>
      <c r="L1484">
        <v>4747.5</v>
      </c>
      <c r="M1484">
        <v>5500.25</v>
      </c>
      <c r="N1484">
        <v>752.75</v>
      </c>
    </row>
    <row r="1485" spans="1:14" hidden="1">
      <c r="A1485">
        <v>1483</v>
      </c>
      <c r="B1485" s="13">
        <v>42328</v>
      </c>
      <c r="C1485" t="s">
        <v>31</v>
      </c>
      <c r="F1485">
        <v>0</v>
      </c>
      <c r="H1485">
        <v>119.3</v>
      </c>
      <c r="I1485">
        <v>0</v>
      </c>
      <c r="J1485">
        <v>200</v>
      </c>
      <c r="K1485">
        <v>69.185000000000002</v>
      </c>
      <c r="L1485">
        <v>13837</v>
      </c>
      <c r="M1485">
        <v>23860</v>
      </c>
      <c r="N1485">
        <v>10023</v>
      </c>
    </row>
    <row r="1486" spans="1:14" hidden="1">
      <c r="A1486">
        <v>1484</v>
      </c>
      <c r="B1486" s="13">
        <v>42331</v>
      </c>
      <c r="C1486" t="s">
        <v>31</v>
      </c>
      <c r="F1486">
        <v>0</v>
      </c>
      <c r="H1486">
        <v>117.75</v>
      </c>
      <c r="I1486">
        <v>0</v>
      </c>
      <c r="J1486">
        <v>200</v>
      </c>
      <c r="K1486">
        <v>69.185000000000002</v>
      </c>
      <c r="L1486">
        <v>13837</v>
      </c>
      <c r="M1486">
        <v>23550</v>
      </c>
      <c r="N1486">
        <v>9713</v>
      </c>
    </row>
    <row r="1487" spans="1:14" hidden="1">
      <c r="A1487">
        <v>1485</v>
      </c>
      <c r="B1487" s="13">
        <v>42331</v>
      </c>
      <c r="C1487" t="s">
        <v>32</v>
      </c>
      <c r="F1487">
        <v>0</v>
      </c>
      <c r="H1487">
        <v>217.75</v>
      </c>
      <c r="I1487">
        <v>0</v>
      </c>
      <c r="J1487">
        <v>25</v>
      </c>
      <c r="K1487">
        <v>189.9</v>
      </c>
      <c r="L1487">
        <v>4747.5</v>
      </c>
      <c r="M1487">
        <v>5443.75</v>
      </c>
      <c r="N1487">
        <v>696.25</v>
      </c>
    </row>
    <row r="1488" spans="1:14" hidden="1">
      <c r="A1488">
        <v>1486</v>
      </c>
      <c r="B1488" s="13">
        <v>42332</v>
      </c>
      <c r="C1488" t="s">
        <v>32</v>
      </c>
      <c r="F1488">
        <v>0</v>
      </c>
      <c r="H1488">
        <v>218.25</v>
      </c>
      <c r="I1488">
        <v>0</v>
      </c>
      <c r="J1488">
        <v>25</v>
      </c>
      <c r="K1488">
        <v>189.9</v>
      </c>
      <c r="L1488">
        <v>4747.5</v>
      </c>
      <c r="M1488">
        <v>5456.25</v>
      </c>
      <c r="N1488">
        <v>708.75</v>
      </c>
    </row>
    <row r="1489" spans="1:14" hidden="1">
      <c r="A1489">
        <v>1487</v>
      </c>
      <c r="B1489" s="13">
        <v>42332</v>
      </c>
      <c r="C1489" t="s">
        <v>31</v>
      </c>
      <c r="F1489">
        <v>0</v>
      </c>
      <c r="H1489">
        <v>118.88</v>
      </c>
      <c r="I1489">
        <v>0</v>
      </c>
      <c r="J1489">
        <v>200</v>
      </c>
      <c r="K1489">
        <v>69.185000000000002</v>
      </c>
      <c r="L1489">
        <v>13837</v>
      </c>
      <c r="M1489">
        <v>23776</v>
      </c>
      <c r="N1489">
        <v>9939</v>
      </c>
    </row>
    <row r="1490" spans="1:14" hidden="1">
      <c r="A1490">
        <v>1488</v>
      </c>
      <c r="B1490" s="13">
        <v>42333</v>
      </c>
      <c r="C1490" t="s">
        <v>32</v>
      </c>
      <c r="F1490">
        <v>0</v>
      </c>
      <c r="H1490">
        <v>229.64</v>
      </c>
      <c r="I1490">
        <v>0</v>
      </c>
      <c r="J1490">
        <v>25</v>
      </c>
      <c r="K1490">
        <v>189.9</v>
      </c>
      <c r="L1490">
        <v>4747.5</v>
      </c>
      <c r="M1490">
        <v>5741</v>
      </c>
      <c r="N1490">
        <v>993.5</v>
      </c>
    </row>
    <row r="1491" spans="1:14" hidden="1">
      <c r="A1491">
        <v>1489</v>
      </c>
      <c r="B1491" s="13">
        <v>42333</v>
      </c>
      <c r="C1491" t="s">
        <v>31</v>
      </c>
      <c r="F1491">
        <v>0</v>
      </c>
      <c r="H1491">
        <v>118.03</v>
      </c>
      <c r="I1491">
        <v>0</v>
      </c>
      <c r="J1491">
        <v>200</v>
      </c>
      <c r="K1491">
        <v>69.185000000000002</v>
      </c>
      <c r="L1491">
        <v>13837</v>
      </c>
      <c r="M1491">
        <v>23606</v>
      </c>
      <c r="N1491">
        <v>9769</v>
      </c>
    </row>
    <row r="1492" spans="1:14" hidden="1">
      <c r="A1492">
        <v>1490</v>
      </c>
      <c r="B1492" s="13">
        <v>42335</v>
      </c>
      <c r="C1492" t="s">
        <v>32</v>
      </c>
      <c r="F1492">
        <v>0</v>
      </c>
      <c r="H1492">
        <v>231.61</v>
      </c>
      <c r="I1492">
        <v>0</v>
      </c>
      <c r="J1492">
        <v>25</v>
      </c>
      <c r="K1492">
        <v>189.9</v>
      </c>
      <c r="L1492">
        <v>4747.5</v>
      </c>
      <c r="M1492">
        <v>5790.25</v>
      </c>
      <c r="N1492">
        <v>1042.75</v>
      </c>
    </row>
    <row r="1493" spans="1:14" hidden="1">
      <c r="A1493">
        <v>1491</v>
      </c>
      <c r="B1493" s="13">
        <v>42335</v>
      </c>
      <c r="C1493" t="s">
        <v>31</v>
      </c>
      <c r="F1493">
        <v>0</v>
      </c>
      <c r="H1493">
        <v>117.81</v>
      </c>
      <c r="I1493">
        <v>0</v>
      </c>
      <c r="J1493">
        <v>200</v>
      </c>
      <c r="K1493">
        <v>69.185000000000002</v>
      </c>
      <c r="L1493">
        <v>13837</v>
      </c>
      <c r="M1493">
        <v>23562</v>
      </c>
      <c r="N1493">
        <v>9725</v>
      </c>
    </row>
    <row r="1494" spans="1:14" hidden="1">
      <c r="A1494">
        <v>1492</v>
      </c>
      <c r="B1494" s="13">
        <v>42338</v>
      </c>
      <c r="C1494" t="s">
        <v>32</v>
      </c>
      <c r="F1494">
        <v>0</v>
      </c>
      <c r="H1494">
        <v>230.26</v>
      </c>
      <c r="I1494">
        <v>0</v>
      </c>
      <c r="J1494">
        <v>25</v>
      </c>
      <c r="K1494">
        <v>189.9</v>
      </c>
      <c r="L1494">
        <v>4747.5</v>
      </c>
      <c r="M1494">
        <v>5756.5</v>
      </c>
      <c r="N1494">
        <v>1009</v>
      </c>
    </row>
    <row r="1495" spans="1:14" hidden="1">
      <c r="A1495">
        <v>1493</v>
      </c>
      <c r="B1495" s="13">
        <v>42338</v>
      </c>
      <c r="C1495" t="s">
        <v>31</v>
      </c>
      <c r="F1495">
        <v>0</v>
      </c>
      <c r="H1495">
        <v>118.3</v>
      </c>
      <c r="I1495">
        <v>0</v>
      </c>
      <c r="J1495">
        <v>200</v>
      </c>
      <c r="K1495">
        <v>69.185000000000002</v>
      </c>
      <c r="L1495">
        <v>13837</v>
      </c>
      <c r="M1495">
        <v>23660</v>
      </c>
      <c r="N1495">
        <v>9823</v>
      </c>
    </row>
    <row r="1496" spans="1:14" hidden="1">
      <c r="A1496">
        <v>1494</v>
      </c>
      <c r="B1496" s="13">
        <v>42339</v>
      </c>
      <c r="C1496" t="s">
        <v>32</v>
      </c>
      <c r="F1496">
        <v>0</v>
      </c>
      <c r="H1496">
        <v>237.19</v>
      </c>
      <c r="I1496">
        <v>0</v>
      </c>
      <c r="J1496">
        <v>25</v>
      </c>
      <c r="K1496">
        <v>189.9</v>
      </c>
      <c r="L1496">
        <v>4747.5</v>
      </c>
      <c r="M1496">
        <v>5929.75</v>
      </c>
      <c r="N1496">
        <v>1182.25</v>
      </c>
    </row>
    <row r="1497" spans="1:14" hidden="1">
      <c r="A1497">
        <v>1495</v>
      </c>
      <c r="B1497" s="13">
        <v>42339</v>
      </c>
      <c r="C1497" t="s">
        <v>31</v>
      </c>
      <c r="F1497">
        <v>0</v>
      </c>
      <c r="H1497">
        <v>117.34</v>
      </c>
      <c r="I1497">
        <v>0</v>
      </c>
      <c r="J1497">
        <v>200</v>
      </c>
      <c r="K1497">
        <v>69.185000000000002</v>
      </c>
      <c r="L1497">
        <v>13837</v>
      </c>
      <c r="M1497">
        <v>23468</v>
      </c>
      <c r="N1497">
        <v>9631</v>
      </c>
    </row>
    <row r="1498" spans="1:14" hidden="1">
      <c r="A1498">
        <v>1496</v>
      </c>
      <c r="B1498" s="13">
        <v>42340</v>
      </c>
      <c r="C1498" t="s">
        <v>32</v>
      </c>
      <c r="F1498">
        <v>0</v>
      </c>
      <c r="H1498">
        <v>231.99</v>
      </c>
      <c r="I1498">
        <v>0</v>
      </c>
      <c r="J1498">
        <v>25</v>
      </c>
      <c r="K1498">
        <v>189.9</v>
      </c>
      <c r="L1498">
        <v>4747.5</v>
      </c>
      <c r="M1498">
        <v>5799.75</v>
      </c>
      <c r="N1498">
        <v>1052.25</v>
      </c>
    </row>
    <row r="1499" spans="1:14" hidden="1">
      <c r="A1499">
        <v>1497</v>
      </c>
      <c r="B1499" s="13">
        <v>42340</v>
      </c>
      <c r="C1499" t="s">
        <v>31</v>
      </c>
      <c r="F1499">
        <v>0</v>
      </c>
      <c r="H1499">
        <v>116.28</v>
      </c>
      <c r="I1499">
        <v>0</v>
      </c>
      <c r="J1499">
        <v>200</v>
      </c>
      <c r="K1499">
        <v>69.185000000000002</v>
      </c>
      <c r="L1499">
        <v>13837</v>
      </c>
      <c r="M1499">
        <v>23256</v>
      </c>
      <c r="N1499">
        <v>9419</v>
      </c>
    </row>
    <row r="1500" spans="1:14" hidden="1">
      <c r="A1500">
        <v>1498</v>
      </c>
      <c r="B1500" s="13">
        <v>42341</v>
      </c>
      <c r="C1500" t="s">
        <v>31</v>
      </c>
      <c r="F1500">
        <v>0</v>
      </c>
      <c r="H1500">
        <v>115.2</v>
      </c>
      <c r="I1500">
        <v>0</v>
      </c>
      <c r="J1500">
        <v>200</v>
      </c>
      <c r="K1500">
        <v>69.185000000000002</v>
      </c>
      <c r="L1500">
        <v>13837</v>
      </c>
      <c r="M1500">
        <v>23040</v>
      </c>
      <c r="N1500">
        <v>9203</v>
      </c>
    </row>
    <row r="1501" spans="1:14" hidden="1">
      <c r="A1501">
        <v>1499</v>
      </c>
      <c r="B1501" s="13">
        <v>42341</v>
      </c>
      <c r="C1501" t="s">
        <v>32</v>
      </c>
      <c r="F1501">
        <v>0</v>
      </c>
      <c r="H1501">
        <v>232.71</v>
      </c>
      <c r="I1501">
        <v>0</v>
      </c>
      <c r="J1501">
        <v>25</v>
      </c>
      <c r="K1501">
        <v>189.9</v>
      </c>
      <c r="L1501">
        <v>4747.5</v>
      </c>
      <c r="M1501">
        <v>5817.75</v>
      </c>
      <c r="N1501">
        <v>1070.25</v>
      </c>
    </row>
    <row r="1502" spans="1:14" hidden="1">
      <c r="A1502">
        <v>1500</v>
      </c>
      <c r="B1502" s="13">
        <v>42342</v>
      </c>
      <c r="C1502" t="s">
        <v>32</v>
      </c>
      <c r="F1502">
        <v>0</v>
      </c>
      <c r="H1502">
        <v>230.38</v>
      </c>
      <c r="I1502">
        <v>0</v>
      </c>
      <c r="J1502">
        <v>25</v>
      </c>
      <c r="K1502">
        <v>189.9</v>
      </c>
      <c r="L1502">
        <v>4747.5</v>
      </c>
      <c r="M1502">
        <v>5759.5</v>
      </c>
      <c r="N1502">
        <v>1012</v>
      </c>
    </row>
    <row r="1503" spans="1:14" hidden="1">
      <c r="A1503">
        <v>1501</v>
      </c>
      <c r="B1503" s="13">
        <v>42342</v>
      </c>
      <c r="C1503" t="s">
        <v>31</v>
      </c>
      <c r="F1503">
        <v>0</v>
      </c>
      <c r="H1503">
        <v>119.03</v>
      </c>
      <c r="I1503">
        <v>0</v>
      </c>
      <c r="J1503">
        <v>200</v>
      </c>
      <c r="K1503">
        <v>69.185000000000002</v>
      </c>
      <c r="L1503">
        <v>13837</v>
      </c>
      <c r="M1503">
        <v>23806</v>
      </c>
      <c r="N1503">
        <v>9969</v>
      </c>
    </row>
    <row r="1504" spans="1:14" hidden="1">
      <c r="A1504">
        <v>1502</v>
      </c>
      <c r="B1504" s="13">
        <v>42345</v>
      </c>
      <c r="C1504" t="s">
        <v>31</v>
      </c>
      <c r="F1504">
        <v>0</v>
      </c>
      <c r="H1504">
        <v>118.28</v>
      </c>
      <c r="I1504">
        <v>0</v>
      </c>
      <c r="J1504">
        <v>200</v>
      </c>
      <c r="K1504">
        <v>69.185000000000002</v>
      </c>
      <c r="L1504">
        <v>13837</v>
      </c>
      <c r="M1504">
        <v>23656</v>
      </c>
      <c r="N1504">
        <v>9819</v>
      </c>
    </row>
    <row r="1505" spans="1:14" hidden="1">
      <c r="A1505">
        <v>1503</v>
      </c>
      <c r="B1505" s="13">
        <v>42345</v>
      </c>
      <c r="C1505" t="s">
        <v>32</v>
      </c>
      <c r="F1505">
        <v>0</v>
      </c>
      <c r="H1505">
        <v>231.13</v>
      </c>
      <c r="I1505">
        <v>0</v>
      </c>
      <c r="J1505">
        <v>25</v>
      </c>
      <c r="K1505">
        <v>189.9</v>
      </c>
      <c r="L1505">
        <v>4747.5</v>
      </c>
      <c r="M1505">
        <v>5778.25</v>
      </c>
      <c r="N1505">
        <v>1030.75</v>
      </c>
    </row>
    <row r="1506" spans="1:14" hidden="1">
      <c r="A1506">
        <v>1504</v>
      </c>
      <c r="B1506" s="13">
        <v>42346</v>
      </c>
      <c r="C1506" t="s">
        <v>31</v>
      </c>
      <c r="F1506">
        <v>0</v>
      </c>
      <c r="H1506">
        <v>118.23</v>
      </c>
      <c r="I1506">
        <v>0</v>
      </c>
      <c r="J1506">
        <v>200</v>
      </c>
      <c r="K1506">
        <v>69.185000000000002</v>
      </c>
      <c r="L1506">
        <v>13837</v>
      </c>
      <c r="M1506">
        <v>23646</v>
      </c>
      <c r="N1506">
        <v>9809</v>
      </c>
    </row>
    <row r="1507" spans="1:14" hidden="1">
      <c r="A1507">
        <v>1505</v>
      </c>
      <c r="B1507" s="13">
        <v>42346</v>
      </c>
      <c r="C1507" t="s">
        <v>32</v>
      </c>
      <c r="F1507">
        <v>0</v>
      </c>
      <c r="H1507">
        <v>226.72</v>
      </c>
      <c r="I1507">
        <v>0</v>
      </c>
      <c r="J1507">
        <v>25</v>
      </c>
      <c r="K1507">
        <v>189.9</v>
      </c>
      <c r="L1507">
        <v>4747.5</v>
      </c>
      <c r="M1507">
        <v>5668</v>
      </c>
      <c r="N1507">
        <v>920.5</v>
      </c>
    </row>
    <row r="1508" spans="1:14" hidden="1">
      <c r="A1508">
        <v>1506</v>
      </c>
      <c r="B1508" s="13">
        <v>42347</v>
      </c>
      <c r="C1508" t="s">
        <v>32</v>
      </c>
      <c r="F1508">
        <v>0</v>
      </c>
      <c r="H1508">
        <v>224.52</v>
      </c>
      <c r="I1508">
        <v>0</v>
      </c>
      <c r="J1508">
        <v>25</v>
      </c>
      <c r="K1508">
        <v>189.9</v>
      </c>
      <c r="L1508">
        <v>4747.5</v>
      </c>
      <c r="M1508">
        <v>5613</v>
      </c>
      <c r="N1508">
        <v>865.5</v>
      </c>
    </row>
    <row r="1509" spans="1:14" hidden="1">
      <c r="A1509">
        <v>1507</v>
      </c>
      <c r="B1509" s="13">
        <v>42347</v>
      </c>
      <c r="C1509" t="s">
        <v>31</v>
      </c>
      <c r="F1509">
        <v>0</v>
      </c>
      <c r="H1509">
        <v>115.62</v>
      </c>
      <c r="I1509">
        <v>0</v>
      </c>
      <c r="J1509">
        <v>200</v>
      </c>
      <c r="K1509">
        <v>69.185000000000002</v>
      </c>
      <c r="L1509">
        <v>13837</v>
      </c>
      <c r="M1509">
        <v>23124</v>
      </c>
      <c r="N1509">
        <v>9287</v>
      </c>
    </row>
    <row r="1510" spans="1:14" hidden="1">
      <c r="A1510">
        <v>1508</v>
      </c>
      <c r="B1510" s="13">
        <v>42348</v>
      </c>
      <c r="C1510" t="s">
        <v>32</v>
      </c>
      <c r="F1510">
        <v>0</v>
      </c>
      <c r="H1510">
        <v>227.07</v>
      </c>
      <c r="I1510">
        <v>0</v>
      </c>
      <c r="J1510">
        <v>25</v>
      </c>
      <c r="K1510">
        <v>189.9</v>
      </c>
      <c r="L1510">
        <v>4747.5</v>
      </c>
      <c r="M1510">
        <v>5676.75</v>
      </c>
      <c r="N1510">
        <v>929.25</v>
      </c>
    </row>
    <row r="1511" spans="1:14" hidden="1">
      <c r="A1511">
        <v>1509</v>
      </c>
      <c r="B1511" s="13">
        <v>42348</v>
      </c>
      <c r="C1511" t="s">
        <v>31</v>
      </c>
      <c r="F1511">
        <v>0</v>
      </c>
      <c r="H1511">
        <v>116.17</v>
      </c>
      <c r="I1511">
        <v>0</v>
      </c>
      <c r="J1511">
        <v>200</v>
      </c>
      <c r="K1511">
        <v>69.185000000000002</v>
      </c>
      <c r="L1511">
        <v>13837</v>
      </c>
      <c r="M1511">
        <v>23234</v>
      </c>
      <c r="N1511">
        <v>9397</v>
      </c>
    </row>
    <row r="1512" spans="1:14" hidden="1">
      <c r="A1512">
        <v>1510</v>
      </c>
      <c r="B1512" s="13">
        <v>42349</v>
      </c>
      <c r="C1512" t="s">
        <v>31</v>
      </c>
      <c r="F1512">
        <v>0</v>
      </c>
      <c r="H1512">
        <v>113.18</v>
      </c>
      <c r="I1512">
        <v>0</v>
      </c>
      <c r="J1512">
        <v>200</v>
      </c>
      <c r="K1512">
        <v>69.185000000000002</v>
      </c>
      <c r="L1512">
        <v>13837</v>
      </c>
      <c r="M1512">
        <v>22636</v>
      </c>
      <c r="N1512">
        <v>8799</v>
      </c>
    </row>
    <row r="1513" spans="1:14" hidden="1">
      <c r="A1513">
        <v>1511</v>
      </c>
      <c r="B1513" s="13">
        <v>42349</v>
      </c>
      <c r="C1513" t="s">
        <v>32</v>
      </c>
      <c r="F1513">
        <v>0</v>
      </c>
      <c r="H1513">
        <v>217.02</v>
      </c>
      <c r="I1513">
        <v>0</v>
      </c>
      <c r="J1513">
        <v>25</v>
      </c>
      <c r="K1513">
        <v>189.9</v>
      </c>
      <c r="L1513">
        <v>4747.5</v>
      </c>
      <c r="M1513">
        <v>5425.5</v>
      </c>
      <c r="N1513">
        <v>678</v>
      </c>
    </row>
    <row r="1514" spans="1:14" hidden="1">
      <c r="A1514">
        <v>1512</v>
      </c>
      <c r="B1514" s="13">
        <v>42352</v>
      </c>
      <c r="C1514" t="s">
        <v>32</v>
      </c>
      <c r="F1514">
        <v>0</v>
      </c>
      <c r="H1514">
        <v>218.58</v>
      </c>
      <c r="I1514">
        <v>0</v>
      </c>
      <c r="J1514">
        <v>25</v>
      </c>
      <c r="K1514">
        <v>189.9</v>
      </c>
      <c r="L1514">
        <v>4747.5</v>
      </c>
      <c r="M1514">
        <v>5464.5</v>
      </c>
      <c r="N1514">
        <v>717</v>
      </c>
    </row>
    <row r="1515" spans="1:14" hidden="1">
      <c r="A1515">
        <v>1513</v>
      </c>
      <c r="B1515" s="13">
        <v>42352</v>
      </c>
      <c r="C1515" t="s">
        <v>31</v>
      </c>
      <c r="F1515">
        <v>0</v>
      </c>
      <c r="H1515">
        <v>112.48</v>
      </c>
      <c r="I1515">
        <v>0</v>
      </c>
      <c r="J1515">
        <v>200</v>
      </c>
      <c r="K1515">
        <v>69.185000000000002</v>
      </c>
      <c r="L1515">
        <v>13837</v>
      </c>
      <c r="M1515">
        <v>22496</v>
      </c>
      <c r="N1515">
        <v>8659</v>
      </c>
    </row>
    <row r="1516" spans="1:14" hidden="1">
      <c r="A1516">
        <v>1514</v>
      </c>
      <c r="B1516" s="13">
        <v>42353</v>
      </c>
      <c r="C1516" t="s">
        <v>32</v>
      </c>
      <c r="F1516">
        <v>0</v>
      </c>
      <c r="H1516">
        <v>221.09</v>
      </c>
      <c r="I1516">
        <v>0</v>
      </c>
      <c r="J1516">
        <v>25</v>
      </c>
      <c r="K1516">
        <v>189.9</v>
      </c>
      <c r="L1516">
        <v>4747.5</v>
      </c>
      <c r="M1516">
        <v>5527.25</v>
      </c>
      <c r="N1516">
        <v>779.75</v>
      </c>
    </row>
    <row r="1517" spans="1:14" hidden="1">
      <c r="A1517">
        <v>1515</v>
      </c>
      <c r="B1517" s="13">
        <v>42353</v>
      </c>
      <c r="C1517" t="s">
        <v>31</v>
      </c>
      <c r="F1517">
        <v>0</v>
      </c>
      <c r="H1517">
        <v>110.49</v>
      </c>
      <c r="I1517">
        <v>0</v>
      </c>
      <c r="J1517">
        <v>200</v>
      </c>
      <c r="K1517">
        <v>69.185000000000002</v>
      </c>
      <c r="L1517">
        <v>13837</v>
      </c>
      <c r="M1517">
        <v>22098</v>
      </c>
      <c r="N1517">
        <v>8261</v>
      </c>
    </row>
    <row r="1518" spans="1:14" hidden="1">
      <c r="A1518">
        <v>1516</v>
      </c>
      <c r="B1518" s="13">
        <v>42354</v>
      </c>
      <c r="C1518" t="s">
        <v>32</v>
      </c>
      <c r="F1518">
        <v>0</v>
      </c>
      <c r="H1518">
        <v>234.51</v>
      </c>
      <c r="I1518">
        <v>0</v>
      </c>
      <c r="J1518">
        <v>25</v>
      </c>
      <c r="K1518">
        <v>189.9</v>
      </c>
      <c r="L1518">
        <v>4747.5</v>
      </c>
      <c r="M1518">
        <v>5862.75</v>
      </c>
      <c r="N1518">
        <v>1115.25</v>
      </c>
    </row>
    <row r="1519" spans="1:14" hidden="1">
      <c r="A1519">
        <v>1517</v>
      </c>
      <c r="B1519" s="13">
        <v>42354</v>
      </c>
      <c r="C1519" t="s">
        <v>31</v>
      </c>
      <c r="F1519">
        <v>0</v>
      </c>
      <c r="H1519">
        <v>111.34</v>
      </c>
      <c r="I1519">
        <v>0</v>
      </c>
      <c r="J1519">
        <v>200</v>
      </c>
      <c r="K1519">
        <v>69.185000000000002</v>
      </c>
      <c r="L1519">
        <v>13837</v>
      </c>
      <c r="M1519">
        <v>22268</v>
      </c>
      <c r="N1519">
        <v>8431</v>
      </c>
    </row>
    <row r="1520" spans="1:14" hidden="1">
      <c r="A1520">
        <v>1518</v>
      </c>
      <c r="B1520" s="13">
        <v>42355</v>
      </c>
      <c r="C1520" t="s">
        <v>32</v>
      </c>
      <c r="F1520">
        <v>0</v>
      </c>
      <c r="H1520">
        <v>233.39</v>
      </c>
      <c r="I1520">
        <v>0</v>
      </c>
      <c r="J1520">
        <v>25</v>
      </c>
      <c r="K1520">
        <v>189.9</v>
      </c>
      <c r="L1520">
        <v>4747.5</v>
      </c>
      <c r="M1520">
        <v>5834.75</v>
      </c>
      <c r="N1520">
        <v>1087.25</v>
      </c>
    </row>
    <row r="1521" spans="1:14" hidden="1">
      <c r="A1521">
        <v>1519</v>
      </c>
      <c r="B1521" s="13">
        <v>42355</v>
      </c>
      <c r="C1521" t="s">
        <v>31</v>
      </c>
      <c r="F1521">
        <v>0</v>
      </c>
      <c r="H1521">
        <v>108.98</v>
      </c>
      <c r="I1521">
        <v>0</v>
      </c>
      <c r="J1521">
        <v>200</v>
      </c>
      <c r="K1521">
        <v>69.185000000000002</v>
      </c>
      <c r="L1521">
        <v>13837</v>
      </c>
      <c r="M1521">
        <v>21796</v>
      </c>
      <c r="N1521">
        <v>7959</v>
      </c>
    </row>
    <row r="1522" spans="1:14" hidden="1">
      <c r="A1522">
        <v>1520</v>
      </c>
      <c r="B1522" s="13">
        <v>42356</v>
      </c>
      <c r="C1522" t="s">
        <v>32</v>
      </c>
      <c r="F1522">
        <v>0</v>
      </c>
      <c r="H1522">
        <v>230.46</v>
      </c>
      <c r="I1522">
        <v>0</v>
      </c>
      <c r="J1522">
        <v>25</v>
      </c>
      <c r="K1522">
        <v>189.9</v>
      </c>
      <c r="L1522">
        <v>4747.5</v>
      </c>
      <c r="M1522">
        <v>5761.5</v>
      </c>
      <c r="N1522">
        <v>1014</v>
      </c>
    </row>
    <row r="1523" spans="1:14" hidden="1">
      <c r="A1523">
        <v>1521</v>
      </c>
      <c r="B1523" s="13">
        <v>42356</v>
      </c>
      <c r="C1523" t="s">
        <v>31</v>
      </c>
      <c r="F1523">
        <v>0</v>
      </c>
      <c r="H1523">
        <v>106.03</v>
      </c>
      <c r="I1523">
        <v>0</v>
      </c>
      <c r="J1523">
        <v>200</v>
      </c>
      <c r="K1523">
        <v>69.185000000000002</v>
      </c>
      <c r="L1523">
        <v>13837</v>
      </c>
      <c r="M1523">
        <v>21206</v>
      </c>
      <c r="N1523">
        <v>7369</v>
      </c>
    </row>
    <row r="1524" spans="1:14" hidden="1">
      <c r="A1524">
        <v>1522</v>
      </c>
      <c r="B1524" s="13">
        <v>42359</v>
      </c>
      <c r="C1524" t="s">
        <v>32</v>
      </c>
      <c r="F1524">
        <v>0</v>
      </c>
      <c r="H1524">
        <v>232.56</v>
      </c>
      <c r="I1524">
        <v>0</v>
      </c>
      <c r="J1524">
        <v>25</v>
      </c>
      <c r="K1524">
        <v>189.9</v>
      </c>
      <c r="L1524">
        <v>4747.5</v>
      </c>
      <c r="M1524">
        <v>5814</v>
      </c>
      <c r="N1524">
        <v>1066.5</v>
      </c>
    </row>
    <row r="1525" spans="1:14" hidden="1">
      <c r="A1525">
        <v>1523</v>
      </c>
      <c r="B1525" s="13">
        <v>42359</v>
      </c>
      <c r="C1525" t="s">
        <v>31</v>
      </c>
      <c r="F1525">
        <v>0</v>
      </c>
      <c r="H1525">
        <v>107.33</v>
      </c>
      <c r="I1525">
        <v>0</v>
      </c>
      <c r="J1525">
        <v>200</v>
      </c>
      <c r="K1525">
        <v>69.185000000000002</v>
      </c>
      <c r="L1525">
        <v>13837</v>
      </c>
      <c r="M1525">
        <v>21466</v>
      </c>
      <c r="N1525">
        <v>7629</v>
      </c>
    </row>
    <row r="1526" spans="1:14" hidden="1">
      <c r="A1526">
        <v>1524</v>
      </c>
      <c r="B1526" s="13">
        <v>42360</v>
      </c>
      <c r="C1526" t="s">
        <v>31</v>
      </c>
      <c r="F1526">
        <v>0</v>
      </c>
      <c r="H1526">
        <v>107.23</v>
      </c>
      <c r="I1526">
        <v>0</v>
      </c>
      <c r="J1526">
        <v>200</v>
      </c>
      <c r="K1526">
        <v>69.185000000000002</v>
      </c>
      <c r="L1526">
        <v>13837</v>
      </c>
      <c r="M1526">
        <v>21446</v>
      </c>
      <c r="N1526">
        <v>7609</v>
      </c>
    </row>
    <row r="1527" spans="1:14" hidden="1">
      <c r="A1527">
        <v>1525</v>
      </c>
      <c r="B1527" s="13">
        <v>42360</v>
      </c>
      <c r="C1527" t="s">
        <v>32</v>
      </c>
      <c r="F1527">
        <v>0</v>
      </c>
      <c r="H1527">
        <v>229.95</v>
      </c>
      <c r="I1527">
        <v>0</v>
      </c>
      <c r="J1527">
        <v>25</v>
      </c>
      <c r="K1527">
        <v>189.9</v>
      </c>
      <c r="L1527">
        <v>4747.5</v>
      </c>
      <c r="M1527">
        <v>5748.75</v>
      </c>
      <c r="N1527">
        <v>1001.25</v>
      </c>
    </row>
    <row r="1528" spans="1:14" hidden="1">
      <c r="A1528">
        <v>1526</v>
      </c>
      <c r="B1528" s="13">
        <v>42361</v>
      </c>
      <c r="C1528" t="s">
        <v>31</v>
      </c>
      <c r="F1528">
        <v>0</v>
      </c>
      <c r="H1528">
        <v>108.61</v>
      </c>
      <c r="I1528">
        <v>0</v>
      </c>
      <c r="J1528">
        <v>200</v>
      </c>
      <c r="K1528">
        <v>69.185000000000002</v>
      </c>
      <c r="L1528">
        <v>13837</v>
      </c>
      <c r="M1528">
        <v>21722</v>
      </c>
      <c r="N1528">
        <v>7885</v>
      </c>
    </row>
    <row r="1529" spans="1:14" hidden="1">
      <c r="A1529">
        <v>1527</v>
      </c>
      <c r="B1529" s="13">
        <v>42361</v>
      </c>
      <c r="C1529" t="s">
        <v>32</v>
      </c>
      <c r="F1529">
        <v>0</v>
      </c>
      <c r="H1529">
        <v>229.7</v>
      </c>
      <c r="I1529">
        <v>0</v>
      </c>
      <c r="J1529">
        <v>25</v>
      </c>
      <c r="K1529">
        <v>189.9</v>
      </c>
      <c r="L1529">
        <v>4747.5</v>
      </c>
      <c r="M1529">
        <v>5742.5</v>
      </c>
      <c r="N1529">
        <v>995</v>
      </c>
    </row>
    <row r="1530" spans="1:14" hidden="1">
      <c r="A1530">
        <v>1528</v>
      </c>
      <c r="B1530" s="13">
        <v>42362</v>
      </c>
      <c r="C1530" t="s">
        <v>31</v>
      </c>
      <c r="F1530">
        <v>0</v>
      </c>
      <c r="H1530">
        <v>108.03</v>
      </c>
      <c r="I1530">
        <v>0</v>
      </c>
      <c r="J1530">
        <v>200</v>
      </c>
      <c r="K1530">
        <v>69.185000000000002</v>
      </c>
      <c r="L1530">
        <v>13837</v>
      </c>
      <c r="M1530">
        <v>21606</v>
      </c>
      <c r="N1530">
        <v>7769</v>
      </c>
    </row>
    <row r="1531" spans="1:14" hidden="1">
      <c r="A1531">
        <v>1529</v>
      </c>
      <c r="B1531" s="13">
        <v>42362</v>
      </c>
      <c r="C1531" t="s">
        <v>32</v>
      </c>
      <c r="F1531">
        <v>0</v>
      </c>
      <c r="H1531">
        <v>230.57</v>
      </c>
      <c r="I1531">
        <v>0</v>
      </c>
      <c r="J1531">
        <v>25</v>
      </c>
      <c r="K1531">
        <v>189.9</v>
      </c>
      <c r="L1531">
        <v>4747.5</v>
      </c>
      <c r="M1531">
        <v>5764.25</v>
      </c>
      <c r="N1531">
        <v>1016.75</v>
      </c>
    </row>
    <row r="1532" spans="1:14" hidden="1">
      <c r="A1532">
        <v>1530</v>
      </c>
      <c r="B1532" s="13">
        <v>42366</v>
      </c>
      <c r="C1532" t="s">
        <v>32</v>
      </c>
      <c r="F1532">
        <v>0</v>
      </c>
      <c r="H1532">
        <v>228.95</v>
      </c>
      <c r="I1532">
        <v>0</v>
      </c>
      <c r="J1532">
        <v>25</v>
      </c>
      <c r="K1532">
        <v>189.9</v>
      </c>
      <c r="L1532">
        <v>4747.5</v>
      </c>
      <c r="M1532">
        <v>5723.75</v>
      </c>
      <c r="N1532">
        <v>976.25</v>
      </c>
    </row>
    <row r="1533" spans="1:14" hidden="1">
      <c r="A1533">
        <v>1531</v>
      </c>
      <c r="B1533" s="13">
        <v>42366</v>
      </c>
      <c r="C1533" t="s">
        <v>31</v>
      </c>
      <c r="F1533">
        <v>0</v>
      </c>
      <c r="H1533">
        <v>106.82</v>
      </c>
      <c r="I1533">
        <v>0</v>
      </c>
      <c r="J1533">
        <v>200</v>
      </c>
      <c r="K1533">
        <v>69.185000000000002</v>
      </c>
      <c r="L1533">
        <v>13837</v>
      </c>
      <c r="M1533">
        <v>21364</v>
      </c>
      <c r="N1533">
        <v>7527</v>
      </c>
    </row>
    <row r="1534" spans="1:14" hidden="1">
      <c r="A1534">
        <v>1532</v>
      </c>
      <c r="B1534" s="13">
        <v>42367</v>
      </c>
      <c r="C1534" t="s">
        <v>31</v>
      </c>
      <c r="F1534">
        <v>0</v>
      </c>
      <c r="H1534">
        <v>108.74</v>
      </c>
      <c r="I1534">
        <v>0</v>
      </c>
      <c r="J1534">
        <v>200</v>
      </c>
      <c r="K1534">
        <v>69.185000000000002</v>
      </c>
      <c r="L1534">
        <v>13837</v>
      </c>
      <c r="M1534">
        <v>21748</v>
      </c>
      <c r="N1534">
        <v>7911</v>
      </c>
    </row>
    <row r="1535" spans="1:14" hidden="1">
      <c r="A1535">
        <v>1533</v>
      </c>
      <c r="B1535" s="13">
        <v>42367</v>
      </c>
      <c r="C1535" t="s">
        <v>32</v>
      </c>
      <c r="F1535">
        <v>0</v>
      </c>
      <c r="H1535">
        <v>237.19</v>
      </c>
      <c r="I1535">
        <v>0</v>
      </c>
      <c r="J1535">
        <v>25</v>
      </c>
      <c r="K1535">
        <v>189.9</v>
      </c>
      <c r="L1535">
        <v>4747.5</v>
      </c>
      <c r="M1535">
        <v>5929.75</v>
      </c>
      <c r="N1535">
        <v>1182.25</v>
      </c>
    </row>
    <row r="1536" spans="1:14" hidden="1">
      <c r="A1536">
        <v>1534</v>
      </c>
      <c r="B1536" s="13">
        <v>42368</v>
      </c>
      <c r="C1536" t="s">
        <v>31</v>
      </c>
      <c r="F1536">
        <v>0</v>
      </c>
      <c r="H1536">
        <v>107.32</v>
      </c>
      <c r="I1536">
        <v>0</v>
      </c>
      <c r="J1536">
        <v>200</v>
      </c>
      <c r="K1536">
        <v>69.185000000000002</v>
      </c>
      <c r="L1536">
        <v>13837</v>
      </c>
      <c r="M1536">
        <v>21464</v>
      </c>
      <c r="N1536">
        <v>7627</v>
      </c>
    </row>
    <row r="1537" spans="1:14" hidden="1">
      <c r="A1537">
        <v>1535</v>
      </c>
      <c r="B1537" s="13">
        <v>42368</v>
      </c>
      <c r="C1537" t="s">
        <v>32</v>
      </c>
      <c r="F1537">
        <v>0</v>
      </c>
      <c r="H1537">
        <v>238.09</v>
      </c>
      <c r="I1537">
        <v>0</v>
      </c>
      <c r="J1537">
        <v>25</v>
      </c>
      <c r="K1537">
        <v>189.9</v>
      </c>
      <c r="L1537">
        <v>4747.5</v>
      </c>
      <c r="M1537">
        <v>5952.25</v>
      </c>
      <c r="N1537">
        <v>1204.75</v>
      </c>
    </row>
    <row r="1538" spans="1:14" hidden="1">
      <c r="A1538">
        <v>1536</v>
      </c>
      <c r="B1538" s="13">
        <v>42369</v>
      </c>
      <c r="C1538" t="s">
        <v>31</v>
      </c>
      <c r="F1538">
        <v>0</v>
      </c>
      <c r="H1538">
        <v>105.26</v>
      </c>
      <c r="I1538">
        <v>0</v>
      </c>
      <c r="J1538">
        <v>200</v>
      </c>
      <c r="K1538">
        <v>69.185000000000002</v>
      </c>
      <c r="L1538">
        <v>13837</v>
      </c>
      <c r="M1538">
        <v>21052</v>
      </c>
      <c r="N1538">
        <v>7215</v>
      </c>
    </row>
    <row r="1539" spans="1:14" hidden="1">
      <c r="A1539">
        <v>1537</v>
      </c>
      <c r="B1539" s="13">
        <v>42369</v>
      </c>
      <c r="C1539" t="s">
        <v>32</v>
      </c>
      <c r="F1539">
        <v>0</v>
      </c>
      <c r="H1539">
        <v>240.01</v>
      </c>
      <c r="I1539">
        <v>0</v>
      </c>
      <c r="J1539">
        <v>25</v>
      </c>
      <c r="K1539">
        <v>189.9</v>
      </c>
      <c r="L1539">
        <v>4747.5</v>
      </c>
      <c r="M1539">
        <v>6000.25</v>
      </c>
      <c r="N1539">
        <v>1252.75</v>
      </c>
    </row>
    <row r="1540" spans="1:14" hidden="1">
      <c r="A1540">
        <v>1538</v>
      </c>
      <c r="B1540" s="13">
        <v>42373</v>
      </c>
      <c r="C1540" t="s">
        <v>32</v>
      </c>
      <c r="F1540">
        <v>0</v>
      </c>
      <c r="H1540">
        <v>223.41</v>
      </c>
      <c r="I1540">
        <v>0</v>
      </c>
      <c r="J1540">
        <v>25</v>
      </c>
      <c r="K1540">
        <v>189.9</v>
      </c>
      <c r="L1540">
        <v>4747.5</v>
      </c>
      <c r="M1540">
        <v>5585.25</v>
      </c>
      <c r="N1540">
        <v>837.75</v>
      </c>
    </row>
    <row r="1541" spans="1:14" hidden="1">
      <c r="A1541">
        <v>1539</v>
      </c>
      <c r="B1541" s="13">
        <v>42373</v>
      </c>
      <c r="C1541" t="s">
        <v>31</v>
      </c>
      <c r="F1541">
        <v>0</v>
      </c>
      <c r="H1541">
        <v>105.35</v>
      </c>
      <c r="I1541">
        <v>0</v>
      </c>
      <c r="J1541">
        <v>200</v>
      </c>
      <c r="K1541">
        <v>69.185000000000002</v>
      </c>
      <c r="L1541">
        <v>13837</v>
      </c>
      <c r="M1541">
        <v>21070</v>
      </c>
      <c r="N1541">
        <v>7233</v>
      </c>
    </row>
    <row r="1542" spans="1:14" hidden="1">
      <c r="A1542">
        <v>1540</v>
      </c>
      <c r="B1542" s="13">
        <v>42374</v>
      </c>
      <c r="C1542" t="s">
        <v>31</v>
      </c>
      <c r="F1542">
        <v>0</v>
      </c>
      <c r="H1542">
        <v>102.71</v>
      </c>
      <c r="I1542">
        <v>0</v>
      </c>
      <c r="J1542">
        <v>200</v>
      </c>
      <c r="K1542">
        <v>69.185000000000002</v>
      </c>
      <c r="L1542">
        <v>13837</v>
      </c>
      <c r="M1542">
        <v>20542</v>
      </c>
      <c r="N1542">
        <v>6705</v>
      </c>
    </row>
    <row r="1543" spans="1:14" hidden="1">
      <c r="A1543">
        <v>1541</v>
      </c>
      <c r="B1543" s="13">
        <v>42374</v>
      </c>
      <c r="C1543" t="s">
        <v>32</v>
      </c>
      <c r="F1543">
        <v>0</v>
      </c>
      <c r="H1543">
        <v>223.43</v>
      </c>
      <c r="I1543">
        <v>0</v>
      </c>
      <c r="J1543">
        <v>25</v>
      </c>
      <c r="K1543">
        <v>189.9</v>
      </c>
      <c r="L1543">
        <v>4747.5</v>
      </c>
      <c r="M1543">
        <v>5585.75</v>
      </c>
      <c r="N1543">
        <v>838.25</v>
      </c>
    </row>
    <row r="1544" spans="1:14" hidden="1">
      <c r="A1544">
        <v>1542</v>
      </c>
      <c r="B1544" s="13">
        <v>42375</v>
      </c>
      <c r="C1544" t="s">
        <v>32</v>
      </c>
      <c r="F1544">
        <v>0</v>
      </c>
      <c r="H1544">
        <v>219.04</v>
      </c>
      <c r="I1544">
        <v>0</v>
      </c>
      <c r="J1544">
        <v>25</v>
      </c>
      <c r="K1544">
        <v>189.9</v>
      </c>
      <c r="L1544">
        <v>4747.5</v>
      </c>
      <c r="M1544">
        <v>5476</v>
      </c>
      <c r="N1544">
        <v>728.5</v>
      </c>
    </row>
    <row r="1545" spans="1:14" hidden="1">
      <c r="A1545">
        <v>1543</v>
      </c>
      <c r="B1545" s="13">
        <v>42375</v>
      </c>
      <c r="C1545" t="s">
        <v>31</v>
      </c>
      <c r="F1545">
        <v>0</v>
      </c>
      <c r="H1545">
        <v>100.7</v>
      </c>
      <c r="I1545">
        <v>0</v>
      </c>
      <c r="J1545">
        <v>200</v>
      </c>
      <c r="K1545">
        <v>69.185000000000002</v>
      </c>
      <c r="L1545">
        <v>13837</v>
      </c>
      <c r="M1545">
        <v>20140</v>
      </c>
      <c r="N1545">
        <v>6303</v>
      </c>
    </row>
    <row r="1546" spans="1:14" hidden="1">
      <c r="A1546">
        <v>1544</v>
      </c>
      <c r="B1546" s="13">
        <v>42376</v>
      </c>
      <c r="C1546" t="s">
        <v>31</v>
      </c>
      <c r="F1546">
        <v>0</v>
      </c>
      <c r="H1546">
        <v>96.45</v>
      </c>
      <c r="I1546">
        <v>0</v>
      </c>
      <c r="J1546">
        <v>200</v>
      </c>
      <c r="K1546">
        <v>69.185000000000002</v>
      </c>
      <c r="L1546">
        <v>13837</v>
      </c>
      <c r="M1546">
        <v>19290</v>
      </c>
      <c r="N1546">
        <v>5453</v>
      </c>
    </row>
    <row r="1547" spans="1:14" hidden="1">
      <c r="A1547">
        <v>1545</v>
      </c>
      <c r="B1547" s="13">
        <v>42376</v>
      </c>
      <c r="C1547" t="s">
        <v>32</v>
      </c>
      <c r="F1547">
        <v>0</v>
      </c>
      <c r="H1547">
        <v>215.65</v>
      </c>
      <c r="I1547">
        <v>0</v>
      </c>
      <c r="J1547">
        <v>25</v>
      </c>
      <c r="K1547">
        <v>189.9</v>
      </c>
      <c r="L1547">
        <v>4747.5</v>
      </c>
      <c r="M1547">
        <v>5391.25</v>
      </c>
      <c r="N1547">
        <v>643.75</v>
      </c>
    </row>
    <row r="1548" spans="1:14" hidden="1">
      <c r="A1548">
        <v>1546</v>
      </c>
      <c r="B1548" s="13">
        <v>42377</v>
      </c>
      <c r="C1548" t="s">
        <v>32</v>
      </c>
      <c r="F1548">
        <v>0</v>
      </c>
      <c r="H1548">
        <v>211</v>
      </c>
      <c r="I1548">
        <v>0</v>
      </c>
      <c r="J1548">
        <v>25</v>
      </c>
      <c r="K1548">
        <v>189.9</v>
      </c>
      <c r="L1548">
        <v>4747.5</v>
      </c>
      <c r="M1548">
        <v>5275</v>
      </c>
      <c r="N1548">
        <v>527.5</v>
      </c>
    </row>
    <row r="1549" spans="1:14" hidden="1">
      <c r="A1549">
        <v>1547</v>
      </c>
      <c r="B1549" s="13">
        <v>42377</v>
      </c>
      <c r="C1549" t="s">
        <v>31</v>
      </c>
      <c r="F1549">
        <v>0</v>
      </c>
      <c r="H1549">
        <v>96.96</v>
      </c>
      <c r="I1549">
        <v>0</v>
      </c>
      <c r="J1549">
        <v>200</v>
      </c>
      <c r="K1549">
        <v>69.185000000000002</v>
      </c>
      <c r="L1549">
        <v>13837</v>
      </c>
      <c r="M1549">
        <v>19392</v>
      </c>
      <c r="N1549">
        <v>5555</v>
      </c>
    </row>
    <row r="1550" spans="1:14" hidden="1">
      <c r="A1550">
        <v>1548</v>
      </c>
      <c r="B1550" s="13">
        <v>42380</v>
      </c>
      <c r="C1550" t="s">
        <v>32</v>
      </c>
      <c r="F1550">
        <v>0</v>
      </c>
      <c r="H1550">
        <v>207.85</v>
      </c>
      <c r="I1550">
        <v>0</v>
      </c>
      <c r="J1550">
        <v>25</v>
      </c>
      <c r="K1550">
        <v>189.9</v>
      </c>
      <c r="L1550">
        <v>4747.5</v>
      </c>
      <c r="M1550">
        <v>5196.25</v>
      </c>
      <c r="N1550">
        <v>448.75</v>
      </c>
    </row>
    <row r="1551" spans="1:14" hidden="1">
      <c r="A1551">
        <v>1549</v>
      </c>
      <c r="B1551" s="13">
        <v>42380</v>
      </c>
      <c r="C1551" t="s">
        <v>31</v>
      </c>
      <c r="F1551">
        <v>0</v>
      </c>
      <c r="H1551">
        <v>98.53</v>
      </c>
      <c r="I1551">
        <v>0</v>
      </c>
      <c r="J1551">
        <v>200</v>
      </c>
      <c r="K1551">
        <v>69.185000000000002</v>
      </c>
      <c r="L1551">
        <v>13837</v>
      </c>
      <c r="M1551">
        <v>19706</v>
      </c>
      <c r="N1551">
        <v>5869</v>
      </c>
    </row>
    <row r="1552" spans="1:14" hidden="1">
      <c r="A1552">
        <v>1550</v>
      </c>
      <c r="B1552" s="13">
        <v>42381</v>
      </c>
      <c r="C1552" t="s">
        <v>32</v>
      </c>
      <c r="F1552">
        <v>0</v>
      </c>
      <c r="H1552">
        <v>209.97</v>
      </c>
      <c r="I1552">
        <v>0</v>
      </c>
      <c r="J1552">
        <v>25</v>
      </c>
      <c r="K1552">
        <v>189.9</v>
      </c>
      <c r="L1552">
        <v>4747.5</v>
      </c>
      <c r="M1552">
        <v>5249.25</v>
      </c>
      <c r="N1552">
        <v>501.75</v>
      </c>
    </row>
    <row r="1553" spans="1:14" hidden="1">
      <c r="A1553">
        <v>1551</v>
      </c>
      <c r="B1553" s="13">
        <v>42381</v>
      </c>
      <c r="C1553" t="s">
        <v>31</v>
      </c>
      <c r="F1553">
        <v>0</v>
      </c>
      <c r="H1553">
        <v>99.96</v>
      </c>
      <c r="I1553">
        <v>0</v>
      </c>
      <c r="J1553">
        <v>200</v>
      </c>
      <c r="K1553">
        <v>69.185000000000002</v>
      </c>
      <c r="L1553">
        <v>13837</v>
      </c>
      <c r="M1553">
        <v>19992</v>
      </c>
      <c r="N1553">
        <v>6155</v>
      </c>
    </row>
    <row r="1554" spans="1:14" hidden="1">
      <c r="A1554">
        <v>1552</v>
      </c>
      <c r="B1554" s="13">
        <v>42382</v>
      </c>
      <c r="C1554" t="s">
        <v>32</v>
      </c>
      <c r="F1554">
        <v>0</v>
      </c>
      <c r="H1554">
        <v>200.31</v>
      </c>
      <c r="I1554">
        <v>0</v>
      </c>
      <c r="J1554">
        <v>25</v>
      </c>
      <c r="K1554">
        <v>189.9</v>
      </c>
      <c r="L1554">
        <v>4747.5</v>
      </c>
      <c r="M1554">
        <v>5007.75</v>
      </c>
      <c r="N1554">
        <v>260.25</v>
      </c>
    </row>
    <row r="1555" spans="1:14" hidden="1">
      <c r="A1555">
        <v>1553</v>
      </c>
      <c r="B1555" s="13">
        <v>42382</v>
      </c>
      <c r="C1555" t="s">
        <v>31</v>
      </c>
      <c r="F1555">
        <v>0</v>
      </c>
      <c r="H1555">
        <v>97.39</v>
      </c>
      <c r="I1555">
        <v>0</v>
      </c>
      <c r="J1555">
        <v>200</v>
      </c>
      <c r="K1555">
        <v>69.185000000000002</v>
      </c>
      <c r="L1555">
        <v>13837</v>
      </c>
      <c r="M1555">
        <v>19478</v>
      </c>
      <c r="N1555">
        <v>5641</v>
      </c>
    </row>
    <row r="1556" spans="1:14" hidden="1">
      <c r="A1556">
        <v>1554</v>
      </c>
      <c r="B1556" s="13">
        <v>42383</v>
      </c>
      <c r="C1556" t="s">
        <v>32</v>
      </c>
      <c r="F1556">
        <v>0</v>
      </c>
      <c r="H1556">
        <v>206.18</v>
      </c>
      <c r="I1556">
        <v>0</v>
      </c>
      <c r="J1556">
        <v>25</v>
      </c>
      <c r="K1556">
        <v>189.9</v>
      </c>
      <c r="L1556">
        <v>4747.5</v>
      </c>
      <c r="M1556">
        <v>5154.5</v>
      </c>
      <c r="N1556">
        <v>407</v>
      </c>
    </row>
    <row r="1557" spans="1:14" hidden="1">
      <c r="A1557">
        <v>1555</v>
      </c>
      <c r="B1557" s="13">
        <v>42383</v>
      </c>
      <c r="C1557" t="s">
        <v>31</v>
      </c>
      <c r="F1557">
        <v>0</v>
      </c>
      <c r="H1557">
        <v>99.52</v>
      </c>
      <c r="I1557">
        <v>0</v>
      </c>
      <c r="J1557">
        <v>200</v>
      </c>
      <c r="K1557">
        <v>69.185000000000002</v>
      </c>
      <c r="L1557">
        <v>13837</v>
      </c>
      <c r="M1557">
        <v>19904</v>
      </c>
      <c r="N1557">
        <v>6067</v>
      </c>
    </row>
    <row r="1558" spans="1:14" hidden="1">
      <c r="A1558">
        <v>1556</v>
      </c>
      <c r="B1558" s="13">
        <v>42384</v>
      </c>
      <c r="C1558" t="s">
        <v>32</v>
      </c>
      <c r="F1558">
        <v>0</v>
      </c>
      <c r="H1558">
        <v>204.99</v>
      </c>
      <c r="I1558">
        <v>0</v>
      </c>
      <c r="J1558">
        <v>25</v>
      </c>
      <c r="K1558">
        <v>189.9</v>
      </c>
      <c r="L1558">
        <v>4747.5</v>
      </c>
      <c r="M1558">
        <v>5124.75</v>
      </c>
      <c r="N1558">
        <v>377.25</v>
      </c>
    </row>
    <row r="1559" spans="1:14" hidden="1">
      <c r="A1559">
        <v>1557</v>
      </c>
      <c r="B1559" s="13">
        <v>42384</v>
      </c>
      <c r="C1559" t="s">
        <v>31</v>
      </c>
      <c r="F1559">
        <v>0</v>
      </c>
      <c r="H1559">
        <v>97.13</v>
      </c>
      <c r="I1559">
        <v>0</v>
      </c>
      <c r="J1559">
        <v>200</v>
      </c>
      <c r="K1559">
        <v>69.185000000000002</v>
      </c>
      <c r="L1559">
        <v>13837</v>
      </c>
      <c r="M1559">
        <v>19426</v>
      </c>
      <c r="N1559">
        <v>5589</v>
      </c>
    </row>
    <row r="1560" spans="1:14" hidden="1">
      <c r="A1560">
        <v>1558</v>
      </c>
      <c r="B1560" s="13">
        <v>42388</v>
      </c>
      <c r="C1560" t="s">
        <v>32</v>
      </c>
      <c r="F1560">
        <v>0</v>
      </c>
      <c r="H1560">
        <v>204.72</v>
      </c>
      <c r="I1560">
        <v>0</v>
      </c>
      <c r="J1560">
        <v>25</v>
      </c>
      <c r="K1560">
        <v>189.9</v>
      </c>
      <c r="L1560">
        <v>4747.5</v>
      </c>
      <c r="M1560">
        <v>5118</v>
      </c>
      <c r="N1560">
        <v>370.5</v>
      </c>
    </row>
    <row r="1561" spans="1:14" hidden="1">
      <c r="A1561">
        <v>1559</v>
      </c>
      <c r="B1561" s="13">
        <v>42388</v>
      </c>
      <c r="C1561" t="s">
        <v>31</v>
      </c>
      <c r="F1561">
        <v>0</v>
      </c>
      <c r="H1561">
        <v>96.66</v>
      </c>
      <c r="I1561">
        <v>0</v>
      </c>
      <c r="J1561">
        <v>200</v>
      </c>
      <c r="K1561">
        <v>69.185000000000002</v>
      </c>
      <c r="L1561">
        <v>13837</v>
      </c>
      <c r="M1561">
        <v>19332</v>
      </c>
      <c r="N1561">
        <v>5495</v>
      </c>
    </row>
    <row r="1562" spans="1:14" hidden="1">
      <c r="A1562">
        <v>1560</v>
      </c>
      <c r="B1562" s="13">
        <v>42389</v>
      </c>
      <c r="C1562" t="s">
        <v>31</v>
      </c>
      <c r="F1562">
        <v>0</v>
      </c>
      <c r="H1562">
        <v>96.79</v>
      </c>
      <c r="I1562">
        <v>0</v>
      </c>
      <c r="J1562">
        <v>200</v>
      </c>
      <c r="K1562">
        <v>69.185000000000002</v>
      </c>
      <c r="L1562">
        <v>13837</v>
      </c>
      <c r="M1562">
        <v>19358</v>
      </c>
      <c r="N1562">
        <v>5521</v>
      </c>
    </row>
    <row r="1563" spans="1:14" hidden="1">
      <c r="A1563">
        <v>1561</v>
      </c>
      <c r="B1563" s="13">
        <v>42389</v>
      </c>
      <c r="C1563" t="s">
        <v>32</v>
      </c>
      <c r="F1563">
        <v>0</v>
      </c>
      <c r="H1563">
        <v>198.7</v>
      </c>
      <c r="I1563">
        <v>0</v>
      </c>
      <c r="J1563">
        <v>25</v>
      </c>
      <c r="K1563">
        <v>189.9</v>
      </c>
      <c r="L1563">
        <v>4747.5</v>
      </c>
      <c r="M1563">
        <v>4967.5</v>
      </c>
      <c r="N1563">
        <v>220</v>
      </c>
    </row>
    <row r="1564" spans="1:14" hidden="1">
      <c r="A1564">
        <v>1562</v>
      </c>
      <c r="B1564" s="13">
        <v>42390</v>
      </c>
      <c r="C1564" t="s">
        <v>32</v>
      </c>
      <c r="F1564">
        <v>0</v>
      </c>
      <c r="H1564">
        <v>199.97</v>
      </c>
      <c r="I1564">
        <v>0</v>
      </c>
      <c r="J1564">
        <v>25</v>
      </c>
      <c r="K1564">
        <v>189.9</v>
      </c>
      <c r="L1564">
        <v>4747.5</v>
      </c>
      <c r="M1564">
        <v>4999.25</v>
      </c>
      <c r="N1564">
        <v>251.75</v>
      </c>
    </row>
    <row r="1565" spans="1:14" hidden="1">
      <c r="A1565">
        <v>1563</v>
      </c>
      <c r="B1565" s="13">
        <v>42390</v>
      </c>
      <c r="C1565" t="s">
        <v>31</v>
      </c>
      <c r="F1565">
        <v>0</v>
      </c>
      <c r="H1565">
        <v>96.3</v>
      </c>
      <c r="I1565">
        <v>0</v>
      </c>
      <c r="J1565">
        <v>200</v>
      </c>
      <c r="K1565">
        <v>69.185000000000002</v>
      </c>
      <c r="L1565">
        <v>13837</v>
      </c>
      <c r="M1565">
        <v>19260</v>
      </c>
      <c r="N1565">
        <v>5423</v>
      </c>
    </row>
    <row r="1566" spans="1:14" hidden="1">
      <c r="A1566">
        <v>1564</v>
      </c>
      <c r="B1566" s="13">
        <v>42391</v>
      </c>
      <c r="C1566" t="s">
        <v>32</v>
      </c>
      <c r="F1566">
        <v>0</v>
      </c>
      <c r="H1566">
        <v>202.55</v>
      </c>
      <c r="I1566">
        <v>0</v>
      </c>
      <c r="J1566">
        <v>25</v>
      </c>
      <c r="K1566">
        <v>189.9</v>
      </c>
      <c r="L1566">
        <v>4747.5</v>
      </c>
      <c r="M1566">
        <v>5063.75</v>
      </c>
      <c r="N1566">
        <v>316.25</v>
      </c>
    </row>
    <row r="1567" spans="1:14" hidden="1">
      <c r="A1567">
        <v>1565</v>
      </c>
      <c r="B1567" s="13">
        <v>42391</v>
      </c>
      <c r="C1567" t="s">
        <v>31</v>
      </c>
      <c r="F1567">
        <v>0</v>
      </c>
      <c r="H1567">
        <v>101.42</v>
      </c>
      <c r="I1567">
        <v>0</v>
      </c>
      <c r="J1567">
        <v>200</v>
      </c>
      <c r="K1567">
        <v>69.185000000000002</v>
      </c>
      <c r="L1567">
        <v>13837</v>
      </c>
      <c r="M1567">
        <v>20284</v>
      </c>
      <c r="N1567">
        <v>6447</v>
      </c>
    </row>
    <row r="1568" spans="1:14" hidden="1">
      <c r="A1568">
        <v>1566</v>
      </c>
      <c r="B1568" s="13">
        <v>42394</v>
      </c>
      <c r="C1568" t="s">
        <v>31</v>
      </c>
      <c r="F1568">
        <v>0</v>
      </c>
      <c r="H1568">
        <v>99.44</v>
      </c>
      <c r="I1568">
        <v>0</v>
      </c>
      <c r="J1568">
        <v>200</v>
      </c>
      <c r="K1568">
        <v>69.185000000000002</v>
      </c>
      <c r="L1568">
        <v>13837</v>
      </c>
      <c r="M1568">
        <v>19888</v>
      </c>
      <c r="N1568">
        <v>6051</v>
      </c>
    </row>
    <row r="1569" spans="1:14" hidden="1">
      <c r="A1569">
        <v>1567</v>
      </c>
      <c r="B1569" s="13">
        <v>42394</v>
      </c>
      <c r="C1569" t="s">
        <v>32</v>
      </c>
      <c r="F1569">
        <v>0</v>
      </c>
      <c r="H1569">
        <v>196.38</v>
      </c>
      <c r="I1569">
        <v>0</v>
      </c>
      <c r="J1569">
        <v>25</v>
      </c>
      <c r="K1569">
        <v>189.9</v>
      </c>
      <c r="L1569">
        <v>4747.5</v>
      </c>
      <c r="M1569">
        <v>4909.5</v>
      </c>
      <c r="N1569">
        <v>162</v>
      </c>
    </row>
    <row r="1570" spans="1:14" hidden="1">
      <c r="A1570">
        <v>1568</v>
      </c>
      <c r="B1570" s="13">
        <v>42395</v>
      </c>
      <c r="C1570" t="s">
        <v>31</v>
      </c>
      <c r="F1570">
        <v>0</v>
      </c>
      <c r="H1570">
        <v>99.99</v>
      </c>
      <c r="I1570">
        <v>0</v>
      </c>
      <c r="J1570">
        <v>200</v>
      </c>
      <c r="K1570">
        <v>69.185000000000002</v>
      </c>
      <c r="L1570">
        <v>13837</v>
      </c>
      <c r="M1570">
        <v>19998</v>
      </c>
      <c r="N1570">
        <v>6161</v>
      </c>
    </row>
    <row r="1571" spans="1:14" hidden="1">
      <c r="A1571">
        <v>1569</v>
      </c>
      <c r="B1571" s="13">
        <v>42395</v>
      </c>
      <c r="C1571" t="s">
        <v>32</v>
      </c>
      <c r="F1571">
        <v>0</v>
      </c>
      <c r="H1571">
        <v>193.56</v>
      </c>
      <c r="I1571">
        <v>0</v>
      </c>
      <c r="J1571">
        <v>25</v>
      </c>
      <c r="K1571">
        <v>189.9</v>
      </c>
      <c r="L1571">
        <v>4747.5</v>
      </c>
      <c r="M1571">
        <v>4839</v>
      </c>
      <c r="N1571">
        <v>91.5</v>
      </c>
    </row>
    <row r="1572" spans="1:14" hidden="1">
      <c r="A1572">
        <v>1570</v>
      </c>
      <c r="B1572" s="13">
        <v>42396</v>
      </c>
      <c r="C1572" t="s">
        <v>31</v>
      </c>
      <c r="F1572">
        <v>0</v>
      </c>
      <c r="H1572">
        <v>93.42</v>
      </c>
      <c r="I1572">
        <v>0</v>
      </c>
      <c r="J1572">
        <v>200</v>
      </c>
      <c r="K1572">
        <v>69.185000000000002</v>
      </c>
      <c r="L1572">
        <v>13837</v>
      </c>
      <c r="M1572">
        <v>18684</v>
      </c>
      <c r="N1572">
        <v>4847</v>
      </c>
    </row>
    <row r="1573" spans="1:14" hidden="1">
      <c r="A1573">
        <v>1571</v>
      </c>
      <c r="B1573" s="13">
        <v>42396</v>
      </c>
      <c r="C1573" t="s">
        <v>32</v>
      </c>
      <c r="F1573">
        <v>0</v>
      </c>
      <c r="H1573">
        <v>188.07</v>
      </c>
      <c r="I1573">
        <v>0</v>
      </c>
      <c r="J1573">
        <v>25</v>
      </c>
      <c r="K1573">
        <v>189.9</v>
      </c>
      <c r="L1573">
        <v>4747.5</v>
      </c>
      <c r="M1573">
        <v>4701.75</v>
      </c>
      <c r="N1573">
        <v>-45.75</v>
      </c>
    </row>
    <row r="1574" spans="1:14" hidden="1">
      <c r="A1574">
        <v>1572</v>
      </c>
      <c r="B1574" s="13">
        <v>42397</v>
      </c>
      <c r="C1574" t="s">
        <v>32</v>
      </c>
      <c r="F1574">
        <v>0</v>
      </c>
      <c r="H1574">
        <v>189.7</v>
      </c>
      <c r="I1574">
        <v>0</v>
      </c>
      <c r="J1574">
        <v>25</v>
      </c>
      <c r="K1574">
        <v>189.9</v>
      </c>
      <c r="L1574">
        <v>4747.5</v>
      </c>
      <c r="M1574">
        <v>4742.5</v>
      </c>
      <c r="N1574">
        <v>-5</v>
      </c>
    </row>
    <row r="1575" spans="1:14" hidden="1">
      <c r="A1575">
        <v>1573</v>
      </c>
      <c r="B1575" s="13">
        <v>42397</v>
      </c>
      <c r="C1575" t="s">
        <v>31</v>
      </c>
      <c r="F1575">
        <v>0</v>
      </c>
      <c r="H1575">
        <v>94.09</v>
      </c>
      <c r="I1575">
        <v>0</v>
      </c>
      <c r="J1575">
        <v>200</v>
      </c>
      <c r="K1575">
        <v>69.185000000000002</v>
      </c>
      <c r="L1575">
        <v>13837</v>
      </c>
      <c r="M1575">
        <v>18818</v>
      </c>
      <c r="N1575">
        <v>4981</v>
      </c>
    </row>
    <row r="1576" spans="1:14" hidden="1">
      <c r="A1576">
        <v>1574</v>
      </c>
      <c r="B1576" s="13">
        <v>42398</v>
      </c>
      <c r="C1576" t="s">
        <v>32</v>
      </c>
      <c r="F1576">
        <v>0</v>
      </c>
      <c r="H1576">
        <v>191.2</v>
      </c>
      <c r="I1576">
        <v>0</v>
      </c>
      <c r="J1576">
        <v>25</v>
      </c>
      <c r="K1576">
        <v>189.9</v>
      </c>
      <c r="L1576">
        <v>4747.5</v>
      </c>
      <c r="M1576">
        <v>4780</v>
      </c>
      <c r="N1576">
        <v>32.5</v>
      </c>
    </row>
    <row r="1577" spans="1:14" hidden="1">
      <c r="A1577">
        <v>1575</v>
      </c>
      <c r="B1577" s="13">
        <v>42398</v>
      </c>
      <c r="C1577" t="s">
        <v>31</v>
      </c>
      <c r="F1577">
        <v>0</v>
      </c>
      <c r="H1577">
        <v>97.34</v>
      </c>
      <c r="I1577">
        <v>0</v>
      </c>
      <c r="J1577">
        <v>200</v>
      </c>
      <c r="K1577">
        <v>69.185000000000002</v>
      </c>
      <c r="L1577">
        <v>13837</v>
      </c>
      <c r="M1577">
        <v>19468</v>
      </c>
      <c r="N1577">
        <v>5631</v>
      </c>
    </row>
    <row r="1578" spans="1:14" hidden="1">
      <c r="A1578">
        <v>1576</v>
      </c>
      <c r="B1578" s="13">
        <v>42401</v>
      </c>
      <c r="C1578" t="s">
        <v>32</v>
      </c>
      <c r="F1578">
        <v>0</v>
      </c>
      <c r="H1578">
        <v>196.94</v>
      </c>
      <c r="I1578">
        <v>0</v>
      </c>
      <c r="J1578">
        <v>25</v>
      </c>
      <c r="K1578">
        <v>189.9</v>
      </c>
      <c r="L1578">
        <v>4747.5</v>
      </c>
      <c r="M1578">
        <v>4923.5</v>
      </c>
      <c r="N1578">
        <v>176</v>
      </c>
    </row>
    <row r="1579" spans="1:14" hidden="1">
      <c r="A1579">
        <v>1577</v>
      </c>
      <c r="B1579" s="13">
        <v>42401</v>
      </c>
      <c r="C1579" t="s">
        <v>31</v>
      </c>
      <c r="F1579">
        <v>0</v>
      </c>
      <c r="H1579">
        <v>96.43</v>
      </c>
      <c r="I1579">
        <v>0</v>
      </c>
      <c r="J1579">
        <v>200</v>
      </c>
      <c r="K1579">
        <v>69.185000000000002</v>
      </c>
      <c r="L1579">
        <v>13837</v>
      </c>
      <c r="M1579">
        <v>19286</v>
      </c>
      <c r="N1579">
        <v>5449</v>
      </c>
    </row>
    <row r="1580" spans="1:14" hidden="1">
      <c r="A1580">
        <v>1578</v>
      </c>
      <c r="B1580" s="13">
        <v>42402</v>
      </c>
      <c r="C1580" t="s">
        <v>31</v>
      </c>
      <c r="F1580">
        <v>0</v>
      </c>
      <c r="H1580">
        <v>94.48</v>
      </c>
      <c r="I1580">
        <v>0</v>
      </c>
      <c r="J1580">
        <v>200</v>
      </c>
      <c r="K1580">
        <v>69.185000000000002</v>
      </c>
      <c r="L1580">
        <v>13837</v>
      </c>
      <c r="M1580">
        <v>18896</v>
      </c>
      <c r="N1580">
        <v>5059</v>
      </c>
    </row>
    <row r="1581" spans="1:14" hidden="1">
      <c r="A1581">
        <v>1579</v>
      </c>
      <c r="B1581" s="13">
        <v>42402</v>
      </c>
      <c r="C1581" t="s">
        <v>32</v>
      </c>
      <c r="F1581">
        <v>0</v>
      </c>
      <c r="H1581">
        <v>182.78</v>
      </c>
      <c r="I1581">
        <v>0</v>
      </c>
      <c r="J1581">
        <v>25</v>
      </c>
      <c r="K1581">
        <v>189.9</v>
      </c>
      <c r="L1581">
        <v>4747.5</v>
      </c>
      <c r="M1581">
        <v>4569.5</v>
      </c>
      <c r="N1581">
        <v>-178</v>
      </c>
    </row>
    <row r="1582" spans="1:14" hidden="1">
      <c r="A1582">
        <v>1580</v>
      </c>
      <c r="B1582" s="13">
        <v>42403</v>
      </c>
      <c r="C1582" t="s">
        <v>31</v>
      </c>
      <c r="F1582">
        <v>0</v>
      </c>
      <c r="H1582">
        <v>96.35</v>
      </c>
      <c r="I1582">
        <v>0</v>
      </c>
      <c r="J1582">
        <v>200</v>
      </c>
      <c r="K1582">
        <v>69.185000000000002</v>
      </c>
      <c r="L1582">
        <v>13837</v>
      </c>
      <c r="M1582">
        <v>19270</v>
      </c>
      <c r="N1582">
        <v>5433</v>
      </c>
    </row>
    <row r="1583" spans="1:14" hidden="1">
      <c r="A1583">
        <v>1581</v>
      </c>
      <c r="B1583" s="13">
        <v>42403</v>
      </c>
      <c r="C1583" t="s">
        <v>32</v>
      </c>
      <c r="F1583">
        <v>0</v>
      </c>
      <c r="H1583">
        <v>173.48</v>
      </c>
      <c r="I1583">
        <v>0</v>
      </c>
      <c r="J1583">
        <v>25</v>
      </c>
      <c r="K1583">
        <v>189.9</v>
      </c>
      <c r="L1583">
        <v>4747.5</v>
      </c>
      <c r="M1583">
        <v>4337</v>
      </c>
      <c r="N1583">
        <v>-410.5</v>
      </c>
    </row>
    <row r="1584" spans="1:14" hidden="1">
      <c r="A1584">
        <v>1582</v>
      </c>
      <c r="B1584" s="13">
        <v>42404</v>
      </c>
      <c r="C1584" t="s">
        <v>31</v>
      </c>
      <c r="F1584">
        <v>0</v>
      </c>
      <c r="H1584">
        <v>96.6</v>
      </c>
      <c r="I1584">
        <v>0</v>
      </c>
      <c r="J1584">
        <v>200</v>
      </c>
      <c r="K1584">
        <v>69.185000000000002</v>
      </c>
      <c r="L1584">
        <v>13837</v>
      </c>
      <c r="M1584">
        <v>19320</v>
      </c>
      <c r="N1584">
        <v>5483</v>
      </c>
    </row>
    <row r="1585" spans="1:14" hidden="1">
      <c r="A1585">
        <v>1583</v>
      </c>
      <c r="B1585" s="13">
        <v>42404</v>
      </c>
      <c r="C1585" t="s">
        <v>32</v>
      </c>
      <c r="F1585">
        <v>0</v>
      </c>
      <c r="H1585">
        <v>175.33</v>
      </c>
      <c r="I1585">
        <v>0</v>
      </c>
      <c r="J1585">
        <v>25</v>
      </c>
      <c r="K1585">
        <v>189.9</v>
      </c>
      <c r="L1585">
        <v>4747.5</v>
      </c>
      <c r="M1585">
        <v>4383.25</v>
      </c>
      <c r="N1585">
        <v>-364.25</v>
      </c>
    </row>
    <row r="1586" spans="1:14" hidden="1">
      <c r="A1586">
        <v>1584</v>
      </c>
      <c r="B1586" s="13">
        <v>42405</v>
      </c>
      <c r="C1586" t="s">
        <v>31</v>
      </c>
      <c r="F1586">
        <v>0</v>
      </c>
      <c r="H1586">
        <v>94.02</v>
      </c>
      <c r="I1586">
        <v>0</v>
      </c>
      <c r="J1586">
        <v>200</v>
      </c>
      <c r="K1586">
        <v>69.185000000000002</v>
      </c>
      <c r="L1586">
        <v>13837</v>
      </c>
      <c r="M1586">
        <v>18804</v>
      </c>
      <c r="N1586">
        <v>4967</v>
      </c>
    </row>
    <row r="1587" spans="1:14" hidden="1">
      <c r="A1587">
        <v>1585</v>
      </c>
      <c r="B1587" s="13">
        <v>42405</v>
      </c>
      <c r="C1587" t="s">
        <v>32</v>
      </c>
      <c r="F1587">
        <v>0</v>
      </c>
      <c r="H1587">
        <v>162.6</v>
      </c>
      <c r="I1587">
        <v>0</v>
      </c>
      <c r="J1587">
        <v>25</v>
      </c>
      <c r="K1587">
        <v>189.9</v>
      </c>
      <c r="L1587">
        <v>4747.5</v>
      </c>
      <c r="M1587">
        <v>4065</v>
      </c>
      <c r="N1587">
        <v>-682.5</v>
      </c>
    </row>
    <row r="1588" spans="1:14" hidden="1">
      <c r="A1588">
        <v>1586</v>
      </c>
      <c r="B1588" s="13">
        <v>42408</v>
      </c>
      <c r="C1588" t="s">
        <v>31</v>
      </c>
      <c r="F1588">
        <v>0</v>
      </c>
      <c r="H1588">
        <v>95.01</v>
      </c>
      <c r="I1588">
        <v>0</v>
      </c>
      <c r="J1588">
        <v>200</v>
      </c>
      <c r="K1588">
        <v>69.185000000000002</v>
      </c>
      <c r="L1588">
        <v>13837</v>
      </c>
      <c r="M1588">
        <v>19002</v>
      </c>
      <c r="N1588">
        <v>5165</v>
      </c>
    </row>
    <row r="1589" spans="1:14" hidden="1">
      <c r="A1589">
        <v>1587</v>
      </c>
      <c r="B1589" s="13">
        <v>42408</v>
      </c>
      <c r="C1589" t="s">
        <v>32</v>
      </c>
      <c r="F1589">
        <v>0</v>
      </c>
      <c r="H1589">
        <v>147.99</v>
      </c>
      <c r="I1589">
        <v>0</v>
      </c>
      <c r="J1589">
        <v>25</v>
      </c>
      <c r="K1589">
        <v>189.9</v>
      </c>
      <c r="L1589">
        <v>4747.5</v>
      </c>
      <c r="M1589">
        <v>3699.75</v>
      </c>
      <c r="N1589">
        <v>-1047.75</v>
      </c>
    </row>
    <row r="1590" spans="1:14" hidden="1">
      <c r="A1590">
        <v>1588</v>
      </c>
      <c r="B1590" s="13">
        <v>42409</v>
      </c>
      <c r="C1590" t="s">
        <v>32</v>
      </c>
      <c r="F1590">
        <v>0</v>
      </c>
      <c r="H1590">
        <v>148.25</v>
      </c>
      <c r="I1590">
        <v>0</v>
      </c>
      <c r="J1590">
        <v>25</v>
      </c>
      <c r="K1590">
        <v>189.9</v>
      </c>
      <c r="L1590">
        <v>4747.5</v>
      </c>
      <c r="M1590">
        <v>3706.25</v>
      </c>
      <c r="N1590">
        <v>-1041.25</v>
      </c>
    </row>
    <row r="1591" spans="1:14" hidden="1">
      <c r="A1591">
        <v>1589</v>
      </c>
      <c r="B1591" s="13">
        <v>42409</v>
      </c>
      <c r="C1591" t="s">
        <v>31</v>
      </c>
      <c r="F1591">
        <v>0</v>
      </c>
      <c r="H1591">
        <v>94.99</v>
      </c>
      <c r="I1591">
        <v>0</v>
      </c>
      <c r="J1591">
        <v>200</v>
      </c>
      <c r="K1591">
        <v>69.185000000000002</v>
      </c>
      <c r="L1591">
        <v>13837</v>
      </c>
      <c r="M1591">
        <v>18998</v>
      </c>
      <c r="N1591">
        <v>5161</v>
      </c>
    </row>
    <row r="1592" spans="1:14" hidden="1">
      <c r="A1592">
        <v>1590</v>
      </c>
      <c r="B1592" s="13">
        <v>42410</v>
      </c>
      <c r="C1592" t="s">
        <v>32</v>
      </c>
      <c r="F1592">
        <v>0</v>
      </c>
      <c r="H1592">
        <v>143.66999999999999</v>
      </c>
      <c r="I1592">
        <v>0</v>
      </c>
      <c r="J1592">
        <v>25</v>
      </c>
      <c r="K1592">
        <v>189.9</v>
      </c>
      <c r="L1592">
        <v>4747.5</v>
      </c>
      <c r="M1592">
        <v>3591.74999999999</v>
      </c>
      <c r="N1592">
        <v>-1155.75</v>
      </c>
    </row>
    <row r="1593" spans="1:14" hidden="1">
      <c r="A1593">
        <v>1591</v>
      </c>
      <c r="B1593" s="13">
        <v>42410</v>
      </c>
      <c r="C1593" t="s">
        <v>31</v>
      </c>
      <c r="F1593">
        <v>0</v>
      </c>
      <c r="H1593">
        <v>94.27</v>
      </c>
      <c r="I1593">
        <v>0</v>
      </c>
      <c r="J1593">
        <v>200</v>
      </c>
      <c r="K1593">
        <v>69.185000000000002</v>
      </c>
      <c r="L1593">
        <v>13837</v>
      </c>
      <c r="M1593">
        <v>18854</v>
      </c>
      <c r="N1593">
        <v>5017</v>
      </c>
    </row>
    <row r="1594" spans="1:14" hidden="1">
      <c r="A1594">
        <v>1592</v>
      </c>
      <c r="B1594" s="13">
        <v>42411</v>
      </c>
      <c r="C1594" t="s">
        <v>32</v>
      </c>
      <c r="F1594">
        <v>0</v>
      </c>
      <c r="H1594">
        <v>150.47</v>
      </c>
      <c r="I1594">
        <v>0</v>
      </c>
      <c r="J1594">
        <v>25</v>
      </c>
      <c r="K1594">
        <v>189.9</v>
      </c>
      <c r="L1594">
        <v>4747.5</v>
      </c>
      <c r="M1594">
        <v>3761.75</v>
      </c>
      <c r="N1594">
        <v>-985.75</v>
      </c>
    </row>
    <row r="1595" spans="1:14" hidden="1">
      <c r="A1595">
        <v>1593</v>
      </c>
      <c r="B1595" s="13">
        <v>42411</v>
      </c>
      <c r="C1595" t="s">
        <v>31</v>
      </c>
      <c r="F1595">
        <v>0</v>
      </c>
      <c r="H1595">
        <v>93.7</v>
      </c>
      <c r="I1595">
        <v>0</v>
      </c>
      <c r="J1595">
        <v>200</v>
      </c>
      <c r="K1595">
        <v>69.185000000000002</v>
      </c>
      <c r="L1595">
        <v>13837</v>
      </c>
      <c r="M1595">
        <v>18740</v>
      </c>
      <c r="N1595">
        <v>4903</v>
      </c>
    </row>
    <row r="1596" spans="1:14" hidden="1">
      <c r="A1596">
        <v>1594</v>
      </c>
      <c r="B1596" s="13">
        <v>42412</v>
      </c>
      <c r="C1596" t="s">
        <v>32</v>
      </c>
      <c r="F1596">
        <v>0</v>
      </c>
      <c r="H1596">
        <v>151.04</v>
      </c>
      <c r="I1596">
        <v>0</v>
      </c>
      <c r="J1596">
        <v>25</v>
      </c>
      <c r="K1596">
        <v>189.9</v>
      </c>
      <c r="L1596">
        <v>4747.5</v>
      </c>
      <c r="M1596">
        <v>3776</v>
      </c>
      <c r="N1596">
        <v>-971.5</v>
      </c>
    </row>
    <row r="1597" spans="1:14" hidden="1">
      <c r="A1597">
        <v>1595</v>
      </c>
      <c r="B1597" s="13">
        <v>42412</v>
      </c>
      <c r="C1597" t="s">
        <v>31</v>
      </c>
      <c r="F1597">
        <v>0</v>
      </c>
      <c r="H1597">
        <v>93.99</v>
      </c>
      <c r="I1597">
        <v>0</v>
      </c>
      <c r="J1597">
        <v>200</v>
      </c>
      <c r="K1597">
        <v>69.185000000000002</v>
      </c>
      <c r="L1597">
        <v>13837</v>
      </c>
      <c r="M1597">
        <v>18798</v>
      </c>
      <c r="N1597">
        <v>4961</v>
      </c>
    </row>
    <row r="1598" spans="1:14" hidden="1">
      <c r="A1598">
        <v>1596</v>
      </c>
      <c r="B1598" s="13">
        <v>42416</v>
      </c>
      <c r="C1598" t="s">
        <v>31</v>
      </c>
      <c r="F1598">
        <v>0</v>
      </c>
      <c r="H1598">
        <v>96.64</v>
      </c>
      <c r="I1598">
        <v>0</v>
      </c>
      <c r="J1598">
        <v>200</v>
      </c>
      <c r="K1598">
        <v>69.185000000000002</v>
      </c>
      <c r="L1598">
        <v>13837</v>
      </c>
      <c r="M1598">
        <v>19328</v>
      </c>
      <c r="N1598">
        <v>5491</v>
      </c>
    </row>
    <row r="1599" spans="1:14" hidden="1">
      <c r="A1599">
        <v>1597</v>
      </c>
      <c r="B1599" s="13">
        <v>42416</v>
      </c>
      <c r="C1599" t="s">
        <v>32</v>
      </c>
      <c r="F1599">
        <v>0</v>
      </c>
      <c r="H1599">
        <v>155.16999999999999</v>
      </c>
      <c r="I1599">
        <v>0</v>
      </c>
      <c r="J1599">
        <v>25</v>
      </c>
      <c r="K1599">
        <v>189.9</v>
      </c>
      <c r="L1599">
        <v>4747.5</v>
      </c>
      <c r="M1599">
        <v>3879.24999999999</v>
      </c>
      <c r="N1599">
        <v>-868.25</v>
      </c>
    </row>
    <row r="1600" spans="1:14" hidden="1">
      <c r="A1600">
        <v>1598</v>
      </c>
      <c r="B1600" s="13">
        <v>42417</v>
      </c>
      <c r="C1600" t="s">
        <v>31</v>
      </c>
      <c r="F1600">
        <v>0</v>
      </c>
      <c r="H1600">
        <v>98.12</v>
      </c>
      <c r="I1600">
        <v>0</v>
      </c>
      <c r="J1600">
        <v>200</v>
      </c>
      <c r="K1600">
        <v>69.185000000000002</v>
      </c>
      <c r="L1600">
        <v>13837</v>
      </c>
      <c r="M1600">
        <v>19624</v>
      </c>
      <c r="N1600">
        <v>5787</v>
      </c>
    </row>
    <row r="1601" spans="1:14" hidden="1">
      <c r="A1601">
        <v>1599</v>
      </c>
      <c r="B1601" s="13">
        <v>42417</v>
      </c>
      <c r="C1601" t="s">
        <v>32</v>
      </c>
      <c r="F1601">
        <v>0</v>
      </c>
      <c r="H1601">
        <v>168.68</v>
      </c>
      <c r="I1601">
        <v>0</v>
      </c>
      <c r="J1601">
        <v>25</v>
      </c>
      <c r="K1601">
        <v>189.9</v>
      </c>
      <c r="L1601">
        <v>4747.5</v>
      </c>
      <c r="M1601">
        <v>4217</v>
      </c>
      <c r="N1601">
        <v>-530.5</v>
      </c>
    </row>
    <row r="1602" spans="1:14" hidden="1">
      <c r="A1602">
        <v>1600</v>
      </c>
      <c r="B1602" s="13">
        <v>42418</v>
      </c>
      <c r="C1602" t="s">
        <v>31</v>
      </c>
      <c r="F1602">
        <v>0</v>
      </c>
      <c r="H1602">
        <v>96.26</v>
      </c>
      <c r="I1602">
        <v>0</v>
      </c>
      <c r="J1602">
        <v>200</v>
      </c>
      <c r="K1602">
        <v>69.185000000000002</v>
      </c>
      <c r="L1602">
        <v>13837</v>
      </c>
      <c r="M1602">
        <v>19252</v>
      </c>
      <c r="N1602">
        <v>5415</v>
      </c>
    </row>
    <row r="1603" spans="1:14" hidden="1">
      <c r="A1603">
        <v>1601</v>
      </c>
      <c r="B1603" s="13">
        <v>42418</v>
      </c>
      <c r="C1603" t="s">
        <v>32</v>
      </c>
      <c r="F1603">
        <v>0</v>
      </c>
      <c r="H1603">
        <v>166.77</v>
      </c>
      <c r="I1603">
        <v>0</v>
      </c>
      <c r="J1603">
        <v>25</v>
      </c>
      <c r="K1603">
        <v>189.9</v>
      </c>
      <c r="L1603">
        <v>4747.5</v>
      </c>
      <c r="M1603">
        <v>4169.25</v>
      </c>
      <c r="N1603">
        <v>-578.25</v>
      </c>
    </row>
    <row r="1604" spans="1:14" hidden="1">
      <c r="A1604">
        <v>1602</v>
      </c>
      <c r="B1604" s="13">
        <v>42419</v>
      </c>
      <c r="C1604" t="s">
        <v>31</v>
      </c>
      <c r="F1604">
        <v>0</v>
      </c>
      <c r="H1604">
        <v>96.04</v>
      </c>
      <c r="I1604">
        <v>0</v>
      </c>
      <c r="J1604">
        <v>200</v>
      </c>
      <c r="K1604">
        <v>69.185000000000002</v>
      </c>
      <c r="L1604">
        <v>13837</v>
      </c>
      <c r="M1604">
        <v>19208</v>
      </c>
      <c r="N1604">
        <v>5371</v>
      </c>
    </row>
    <row r="1605" spans="1:14" hidden="1">
      <c r="A1605">
        <v>1603</v>
      </c>
      <c r="B1605" s="13">
        <v>42419</v>
      </c>
      <c r="C1605" t="s">
        <v>32</v>
      </c>
      <c r="F1605">
        <v>0</v>
      </c>
      <c r="H1605">
        <v>166.58</v>
      </c>
      <c r="I1605">
        <v>0</v>
      </c>
      <c r="J1605">
        <v>25</v>
      </c>
      <c r="K1605">
        <v>189.9</v>
      </c>
      <c r="L1605">
        <v>4747.5</v>
      </c>
      <c r="M1605">
        <v>4164.5</v>
      </c>
      <c r="N1605">
        <v>-583</v>
      </c>
    </row>
    <row r="1606" spans="1:14" hidden="1">
      <c r="A1606">
        <v>1604</v>
      </c>
      <c r="B1606" s="13">
        <v>42422</v>
      </c>
      <c r="C1606" t="s">
        <v>32</v>
      </c>
      <c r="F1606">
        <v>0</v>
      </c>
      <c r="H1606">
        <v>177.74</v>
      </c>
      <c r="I1606">
        <v>0</v>
      </c>
      <c r="J1606">
        <v>25</v>
      </c>
      <c r="K1606">
        <v>189.9</v>
      </c>
      <c r="L1606">
        <v>4747.5</v>
      </c>
      <c r="M1606">
        <v>4443.5</v>
      </c>
      <c r="N1606">
        <v>-304</v>
      </c>
    </row>
    <row r="1607" spans="1:14" hidden="1">
      <c r="A1607">
        <v>1605</v>
      </c>
      <c r="B1607" s="13">
        <v>42422</v>
      </c>
      <c r="C1607" t="s">
        <v>31</v>
      </c>
      <c r="F1607">
        <v>0</v>
      </c>
      <c r="H1607">
        <v>96.88</v>
      </c>
      <c r="I1607">
        <v>0</v>
      </c>
      <c r="J1607">
        <v>200</v>
      </c>
      <c r="K1607">
        <v>69.185000000000002</v>
      </c>
      <c r="L1607">
        <v>13837</v>
      </c>
      <c r="M1607">
        <v>19376</v>
      </c>
      <c r="N1607">
        <v>5539</v>
      </c>
    </row>
    <row r="1608" spans="1:14" hidden="1">
      <c r="A1608">
        <v>1606</v>
      </c>
      <c r="B1608" s="13">
        <v>42423</v>
      </c>
      <c r="C1608" t="s">
        <v>32</v>
      </c>
      <c r="F1608">
        <v>0</v>
      </c>
      <c r="H1608">
        <v>177.21</v>
      </c>
      <c r="I1608">
        <v>0</v>
      </c>
      <c r="J1608">
        <v>25</v>
      </c>
      <c r="K1608">
        <v>189.9</v>
      </c>
      <c r="L1608">
        <v>4747.5</v>
      </c>
      <c r="M1608">
        <v>4430.25</v>
      </c>
      <c r="N1608">
        <v>-317.25</v>
      </c>
    </row>
    <row r="1609" spans="1:14" hidden="1">
      <c r="A1609">
        <v>1607</v>
      </c>
      <c r="B1609" s="13">
        <v>42423</v>
      </c>
      <c r="C1609" t="s">
        <v>31</v>
      </c>
      <c r="F1609">
        <v>0</v>
      </c>
      <c r="H1609">
        <v>94.69</v>
      </c>
      <c r="I1609">
        <v>0</v>
      </c>
      <c r="J1609">
        <v>200</v>
      </c>
      <c r="K1609">
        <v>69.185000000000002</v>
      </c>
      <c r="L1609">
        <v>13837</v>
      </c>
      <c r="M1609">
        <v>18938</v>
      </c>
      <c r="N1609">
        <v>5101</v>
      </c>
    </row>
    <row r="1610" spans="1:14" hidden="1">
      <c r="A1610">
        <v>1608</v>
      </c>
      <c r="B1610" s="13">
        <v>42424</v>
      </c>
      <c r="C1610" t="s">
        <v>32</v>
      </c>
      <c r="F1610">
        <v>0</v>
      </c>
      <c r="H1610">
        <v>179</v>
      </c>
      <c r="I1610">
        <v>0</v>
      </c>
      <c r="J1610">
        <v>25</v>
      </c>
      <c r="K1610">
        <v>189.9</v>
      </c>
      <c r="L1610">
        <v>4747.5</v>
      </c>
      <c r="M1610">
        <v>4475</v>
      </c>
      <c r="N1610">
        <v>-272.5</v>
      </c>
    </row>
    <row r="1611" spans="1:14" hidden="1">
      <c r="A1611">
        <v>1609</v>
      </c>
      <c r="B1611" s="13">
        <v>42424</v>
      </c>
      <c r="C1611" t="s">
        <v>31</v>
      </c>
      <c r="F1611">
        <v>0</v>
      </c>
      <c r="H1611">
        <v>96.1</v>
      </c>
      <c r="I1611">
        <v>0</v>
      </c>
      <c r="J1611">
        <v>200</v>
      </c>
      <c r="K1611">
        <v>69.185000000000002</v>
      </c>
      <c r="L1611">
        <v>13837</v>
      </c>
      <c r="M1611">
        <v>19220</v>
      </c>
      <c r="N1611">
        <v>5383</v>
      </c>
    </row>
    <row r="1612" spans="1:14" hidden="1">
      <c r="A1612">
        <v>1610</v>
      </c>
      <c r="B1612" s="13">
        <v>42425</v>
      </c>
      <c r="C1612" t="s">
        <v>32</v>
      </c>
      <c r="F1612">
        <v>0</v>
      </c>
      <c r="H1612">
        <v>187.43</v>
      </c>
      <c r="I1612">
        <v>0</v>
      </c>
      <c r="J1612">
        <v>25</v>
      </c>
      <c r="K1612">
        <v>189.9</v>
      </c>
      <c r="L1612">
        <v>4747.5</v>
      </c>
      <c r="M1612">
        <v>4685.75</v>
      </c>
      <c r="N1612">
        <v>-61.75</v>
      </c>
    </row>
    <row r="1613" spans="1:14" hidden="1">
      <c r="A1613">
        <v>1611</v>
      </c>
      <c r="B1613" s="13">
        <v>42425</v>
      </c>
      <c r="C1613" t="s">
        <v>31</v>
      </c>
      <c r="F1613">
        <v>0</v>
      </c>
      <c r="H1613">
        <v>96.76</v>
      </c>
      <c r="I1613">
        <v>0</v>
      </c>
      <c r="J1613">
        <v>200</v>
      </c>
      <c r="K1613">
        <v>69.185000000000002</v>
      </c>
      <c r="L1613">
        <v>13837</v>
      </c>
      <c r="M1613">
        <v>19352</v>
      </c>
      <c r="N1613">
        <v>5515</v>
      </c>
    </row>
    <row r="1614" spans="1:14" hidden="1">
      <c r="A1614">
        <v>1612</v>
      </c>
      <c r="B1614" s="13">
        <v>42426</v>
      </c>
      <c r="C1614" t="s">
        <v>32</v>
      </c>
      <c r="F1614">
        <v>0</v>
      </c>
      <c r="H1614">
        <v>190.34</v>
      </c>
      <c r="I1614">
        <v>0</v>
      </c>
      <c r="J1614">
        <v>25</v>
      </c>
      <c r="K1614">
        <v>189.9</v>
      </c>
      <c r="L1614">
        <v>4747.5</v>
      </c>
      <c r="M1614">
        <v>4758.5</v>
      </c>
      <c r="N1614">
        <v>11</v>
      </c>
    </row>
    <row r="1615" spans="1:14" hidden="1">
      <c r="A1615">
        <v>1613</v>
      </c>
      <c r="B1615" s="13">
        <v>42426</v>
      </c>
      <c r="C1615" t="s">
        <v>31</v>
      </c>
      <c r="F1615">
        <v>0</v>
      </c>
      <c r="H1615">
        <v>96.91</v>
      </c>
      <c r="I1615">
        <v>0</v>
      </c>
      <c r="J1615">
        <v>200</v>
      </c>
      <c r="K1615">
        <v>69.185000000000002</v>
      </c>
      <c r="L1615">
        <v>13837</v>
      </c>
      <c r="M1615">
        <v>19382</v>
      </c>
      <c r="N1615">
        <v>5545</v>
      </c>
    </row>
    <row r="1616" spans="1:14" hidden="1">
      <c r="A1616">
        <v>1614</v>
      </c>
      <c r="B1616" s="13">
        <v>42429</v>
      </c>
      <c r="C1616" t="s">
        <v>31</v>
      </c>
      <c r="F1616">
        <v>0</v>
      </c>
      <c r="H1616">
        <v>96.69</v>
      </c>
      <c r="I1616">
        <v>0</v>
      </c>
      <c r="J1616">
        <v>200</v>
      </c>
      <c r="K1616">
        <v>69.185000000000002</v>
      </c>
      <c r="L1616">
        <v>13837</v>
      </c>
      <c r="M1616">
        <v>19338</v>
      </c>
      <c r="N1616">
        <v>5501</v>
      </c>
    </row>
    <row r="1617" spans="1:14" hidden="1">
      <c r="A1617">
        <v>1615</v>
      </c>
      <c r="B1617" s="13">
        <v>42429</v>
      </c>
      <c r="C1617" t="s">
        <v>32</v>
      </c>
      <c r="F1617">
        <v>0</v>
      </c>
      <c r="H1617">
        <v>191.93</v>
      </c>
      <c r="I1617">
        <v>0</v>
      </c>
      <c r="J1617">
        <v>25</v>
      </c>
      <c r="K1617">
        <v>189.9</v>
      </c>
      <c r="L1617">
        <v>4747.5</v>
      </c>
      <c r="M1617">
        <v>4798.25</v>
      </c>
      <c r="N1617">
        <v>50.75</v>
      </c>
    </row>
    <row r="1618" spans="1:14" hidden="1">
      <c r="A1618">
        <v>1616</v>
      </c>
      <c r="B1618" s="13">
        <v>42430</v>
      </c>
      <c r="C1618" t="s">
        <v>32</v>
      </c>
      <c r="F1618">
        <v>0</v>
      </c>
      <c r="H1618">
        <v>186.35</v>
      </c>
      <c r="I1618">
        <v>0</v>
      </c>
      <c r="J1618">
        <v>25</v>
      </c>
      <c r="K1618">
        <v>189.9</v>
      </c>
      <c r="L1618">
        <v>4747.5</v>
      </c>
      <c r="M1618">
        <v>4658.75</v>
      </c>
      <c r="N1618">
        <v>-88.75</v>
      </c>
    </row>
    <row r="1619" spans="1:14" hidden="1">
      <c r="A1619">
        <v>1617</v>
      </c>
      <c r="B1619" s="13">
        <v>42430</v>
      </c>
      <c r="C1619" t="s">
        <v>31</v>
      </c>
      <c r="F1619">
        <v>0</v>
      </c>
      <c r="H1619">
        <v>100.53</v>
      </c>
      <c r="I1619">
        <v>0</v>
      </c>
      <c r="J1619">
        <v>200</v>
      </c>
      <c r="K1619">
        <v>69.185000000000002</v>
      </c>
      <c r="L1619">
        <v>13837</v>
      </c>
      <c r="M1619">
        <v>20106</v>
      </c>
      <c r="N1619">
        <v>6269</v>
      </c>
    </row>
    <row r="1620" spans="1:14" hidden="1">
      <c r="A1620">
        <v>1618</v>
      </c>
      <c r="B1620" s="13">
        <v>42431</v>
      </c>
      <c r="C1620" t="s">
        <v>32</v>
      </c>
      <c r="F1620">
        <v>0</v>
      </c>
      <c r="H1620">
        <v>188.34</v>
      </c>
      <c r="I1620">
        <v>0</v>
      </c>
      <c r="J1620">
        <v>25</v>
      </c>
      <c r="K1620">
        <v>189.9</v>
      </c>
      <c r="L1620">
        <v>4747.5</v>
      </c>
      <c r="M1620">
        <v>4708.5</v>
      </c>
      <c r="N1620">
        <v>-39</v>
      </c>
    </row>
    <row r="1621" spans="1:14" hidden="1">
      <c r="A1621">
        <v>1619</v>
      </c>
      <c r="B1621" s="13">
        <v>42431</v>
      </c>
      <c r="C1621" t="s">
        <v>31</v>
      </c>
      <c r="F1621">
        <v>0</v>
      </c>
      <c r="H1621">
        <v>100.75</v>
      </c>
      <c r="I1621">
        <v>0</v>
      </c>
      <c r="J1621">
        <v>200</v>
      </c>
      <c r="K1621">
        <v>69.185000000000002</v>
      </c>
      <c r="L1621">
        <v>13837</v>
      </c>
      <c r="M1621">
        <v>20150</v>
      </c>
      <c r="N1621">
        <v>6313</v>
      </c>
    </row>
    <row r="1622" spans="1:14" hidden="1">
      <c r="A1622">
        <v>1620</v>
      </c>
      <c r="B1622" s="13">
        <v>42432</v>
      </c>
      <c r="C1622" t="s">
        <v>32</v>
      </c>
      <c r="F1622">
        <v>0</v>
      </c>
      <c r="H1622">
        <v>195.74</v>
      </c>
      <c r="I1622">
        <v>0</v>
      </c>
      <c r="J1622">
        <v>25</v>
      </c>
      <c r="K1622">
        <v>189.9</v>
      </c>
      <c r="L1622">
        <v>4747.5</v>
      </c>
      <c r="M1622">
        <v>4893.5</v>
      </c>
      <c r="N1622">
        <v>146</v>
      </c>
    </row>
    <row r="1623" spans="1:14" hidden="1">
      <c r="A1623">
        <v>1621</v>
      </c>
      <c r="B1623" s="13">
        <v>42432</v>
      </c>
      <c r="C1623" t="s">
        <v>31</v>
      </c>
      <c r="F1623">
        <v>0</v>
      </c>
      <c r="H1623">
        <v>101.5</v>
      </c>
      <c r="I1623">
        <v>0</v>
      </c>
      <c r="J1623">
        <v>200</v>
      </c>
      <c r="K1623">
        <v>69.185000000000002</v>
      </c>
      <c r="L1623">
        <v>13837</v>
      </c>
      <c r="M1623">
        <v>20300</v>
      </c>
      <c r="N1623">
        <v>6463</v>
      </c>
    </row>
    <row r="1624" spans="1:14" hidden="1">
      <c r="A1624">
        <v>1622</v>
      </c>
      <c r="B1624" s="13">
        <v>42433</v>
      </c>
      <c r="C1624" t="s">
        <v>31</v>
      </c>
      <c r="F1624">
        <v>0</v>
      </c>
      <c r="H1624">
        <v>103.01</v>
      </c>
      <c r="I1624">
        <v>0</v>
      </c>
      <c r="J1624">
        <v>200</v>
      </c>
      <c r="K1624">
        <v>69.185000000000002</v>
      </c>
      <c r="L1624">
        <v>13837</v>
      </c>
      <c r="M1624">
        <v>20602</v>
      </c>
      <c r="N1624">
        <v>6765</v>
      </c>
    </row>
    <row r="1625" spans="1:14" hidden="1">
      <c r="A1625">
        <v>1623</v>
      </c>
      <c r="B1625" s="13">
        <v>42433</v>
      </c>
      <c r="C1625" t="s">
        <v>32</v>
      </c>
      <c r="F1625">
        <v>0</v>
      </c>
      <c r="H1625">
        <v>201.04</v>
      </c>
      <c r="I1625">
        <v>0</v>
      </c>
      <c r="J1625">
        <v>25</v>
      </c>
      <c r="K1625">
        <v>189.9</v>
      </c>
      <c r="L1625">
        <v>4747.5</v>
      </c>
      <c r="M1625">
        <v>5026</v>
      </c>
      <c r="N1625">
        <v>278.5</v>
      </c>
    </row>
    <row r="1626" spans="1:14" hidden="1">
      <c r="A1626">
        <v>1624</v>
      </c>
      <c r="B1626" s="13">
        <v>42436</v>
      </c>
      <c r="C1626" t="s">
        <v>31</v>
      </c>
      <c r="F1626">
        <v>0</v>
      </c>
      <c r="H1626">
        <v>101.87</v>
      </c>
      <c r="I1626">
        <v>0</v>
      </c>
      <c r="J1626">
        <v>200</v>
      </c>
      <c r="K1626">
        <v>69.185000000000002</v>
      </c>
      <c r="L1626">
        <v>13837</v>
      </c>
      <c r="M1626">
        <v>20374</v>
      </c>
      <c r="N1626">
        <v>6537</v>
      </c>
    </row>
    <row r="1627" spans="1:14" hidden="1">
      <c r="A1627">
        <v>1625</v>
      </c>
      <c r="B1627" s="13">
        <v>42436</v>
      </c>
      <c r="C1627" t="s">
        <v>32</v>
      </c>
      <c r="F1627">
        <v>0</v>
      </c>
      <c r="H1627">
        <v>205.29</v>
      </c>
      <c r="I1627">
        <v>0</v>
      </c>
      <c r="J1627">
        <v>25</v>
      </c>
      <c r="K1627">
        <v>189.9</v>
      </c>
      <c r="L1627">
        <v>4747.5</v>
      </c>
      <c r="M1627">
        <v>5132.25</v>
      </c>
      <c r="N1627">
        <v>384.75</v>
      </c>
    </row>
    <row r="1628" spans="1:14" hidden="1">
      <c r="A1628">
        <v>1626</v>
      </c>
      <c r="B1628" s="13">
        <v>42437</v>
      </c>
      <c r="C1628" t="s">
        <v>31</v>
      </c>
      <c r="F1628">
        <v>0</v>
      </c>
      <c r="H1628">
        <v>101.03</v>
      </c>
      <c r="I1628">
        <v>0</v>
      </c>
      <c r="J1628">
        <v>200</v>
      </c>
      <c r="K1628">
        <v>69.185000000000002</v>
      </c>
      <c r="L1628">
        <v>13837</v>
      </c>
      <c r="M1628">
        <v>20206</v>
      </c>
      <c r="N1628">
        <v>6369</v>
      </c>
    </row>
    <row r="1629" spans="1:14" hidden="1">
      <c r="A1629">
        <v>1627</v>
      </c>
      <c r="B1629" s="13">
        <v>42437</v>
      </c>
      <c r="C1629" t="s">
        <v>32</v>
      </c>
      <c r="F1629">
        <v>0</v>
      </c>
      <c r="H1629">
        <v>202.6</v>
      </c>
      <c r="I1629">
        <v>0</v>
      </c>
      <c r="J1629">
        <v>25</v>
      </c>
      <c r="K1629">
        <v>189.9</v>
      </c>
      <c r="L1629">
        <v>4747.5</v>
      </c>
      <c r="M1629">
        <v>5065</v>
      </c>
      <c r="N1629">
        <v>317.5</v>
      </c>
    </row>
    <row r="1630" spans="1:14" hidden="1">
      <c r="A1630">
        <v>1628</v>
      </c>
      <c r="B1630" s="13">
        <v>42438</v>
      </c>
      <c r="C1630" t="s">
        <v>31</v>
      </c>
      <c r="F1630">
        <v>0</v>
      </c>
      <c r="H1630">
        <v>101.12</v>
      </c>
      <c r="I1630">
        <v>0</v>
      </c>
      <c r="J1630">
        <v>200</v>
      </c>
      <c r="K1630">
        <v>69.185000000000002</v>
      </c>
      <c r="L1630">
        <v>13837</v>
      </c>
      <c r="M1630">
        <v>20224</v>
      </c>
      <c r="N1630">
        <v>6387</v>
      </c>
    </row>
    <row r="1631" spans="1:14" hidden="1">
      <c r="A1631">
        <v>1629</v>
      </c>
      <c r="B1631" s="13">
        <v>42438</v>
      </c>
      <c r="C1631" t="s">
        <v>32</v>
      </c>
      <c r="F1631">
        <v>0</v>
      </c>
      <c r="H1631">
        <v>208.72</v>
      </c>
      <c r="I1631">
        <v>0</v>
      </c>
      <c r="J1631">
        <v>25</v>
      </c>
      <c r="K1631">
        <v>189.9</v>
      </c>
      <c r="L1631">
        <v>4747.5</v>
      </c>
      <c r="M1631">
        <v>5218</v>
      </c>
      <c r="N1631">
        <v>470.5</v>
      </c>
    </row>
    <row r="1632" spans="1:14" hidden="1">
      <c r="A1632">
        <v>1630</v>
      </c>
      <c r="B1632" s="13">
        <v>42439</v>
      </c>
      <c r="C1632" t="s">
        <v>31</v>
      </c>
      <c r="F1632">
        <v>0</v>
      </c>
      <c r="H1632">
        <v>101.17</v>
      </c>
      <c r="I1632">
        <v>0</v>
      </c>
      <c r="J1632">
        <v>200</v>
      </c>
      <c r="K1632">
        <v>69.185000000000002</v>
      </c>
      <c r="L1632">
        <v>13837</v>
      </c>
      <c r="M1632">
        <v>20234</v>
      </c>
      <c r="N1632">
        <v>6397</v>
      </c>
    </row>
    <row r="1633" spans="1:14" hidden="1">
      <c r="A1633">
        <v>1631</v>
      </c>
      <c r="B1633" s="13">
        <v>42439</v>
      </c>
      <c r="C1633" t="s">
        <v>32</v>
      </c>
      <c r="F1633">
        <v>0</v>
      </c>
      <c r="H1633">
        <v>205.18</v>
      </c>
      <c r="I1633">
        <v>0</v>
      </c>
      <c r="J1633">
        <v>25</v>
      </c>
      <c r="K1633">
        <v>189.9</v>
      </c>
      <c r="L1633">
        <v>4747.5</v>
      </c>
      <c r="M1633">
        <v>5129.5</v>
      </c>
      <c r="N1633">
        <v>382</v>
      </c>
    </row>
    <row r="1634" spans="1:14" hidden="1">
      <c r="A1634">
        <v>1632</v>
      </c>
      <c r="B1634" s="13">
        <v>42440</v>
      </c>
      <c r="C1634" t="s">
        <v>31</v>
      </c>
      <c r="F1634">
        <v>0</v>
      </c>
      <c r="H1634">
        <v>102.26</v>
      </c>
      <c r="I1634">
        <v>0</v>
      </c>
      <c r="J1634">
        <v>200</v>
      </c>
      <c r="K1634">
        <v>69.185000000000002</v>
      </c>
      <c r="L1634">
        <v>13837</v>
      </c>
      <c r="M1634">
        <v>20452</v>
      </c>
      <c r="N1634">
        <v>6615</v>
      </c>
    </row>
    <row r="1635" spans="1:14" hidden="1">
      <c r="A1635">
        <v>1633</v>
      </c>
      <c r="B1635" s="13">
        <v>42440</v>
      </c>
      <c r="C1635" t="s">
        <v>32</v>
      </c>
      <c r="F1635">
        <v>0</v>
      </c>
      <c r="H1635">
        <v>207.5</v>
      </c>
      <c r="I1635">
        <v>0</v>
      </c>
      <c r="J1635">
        <v>25</v>
      </c>
      <c r="K1635">
        <v>189.9</v>
      </c>
      <c r="L1635">
        <v>4747.5</v>
      </c>
      <c r="M1635">
        <v>5187.5</v>
      </c>
      <c r="N1635">
        <v>440</v>
      </c>
    </row>
    <row r="1636" spans="1:14" hidden="1">
      <c r="A1636">
        <v>1634</v>
      </c>
      <c r="B1636" s="13">
        <v>42443</v>
      </c>
      <c r="C1636" t="s">
        <v>32</v>
      </c>
      <c r="F1636">
        <v>0</v>
      </c>
      <c r="H1636">
        <v>215.15</v>
      </c>
      <c r="I1636">
        <v>0</v>
      </c>
      <c r="J1636">
        <v>25</v>
      </c>
      <c r="K1636">
        <v>189.9</v>
      </c>
      <c r="L1636">
        <v>4747.5</v>
      </c>
      <c r="M1636">
        <v>5378.75</v>
      </c>
      <c r="N1636">
        <v>631.25</v>
      </c>
    </row>
    <row r="1637" spans="1:14" hidden="1">
      <c r="A1637">
        <v>1635</v>
      </c>
      <c r="B1637" s="13">
        <v>42443</v>
      </c>
      <c r="C1637" t="s">
        <v>31</v>
      </c>
      <c r="F1637">
        <v>0</v>
      </c>
      <c r="H1637">
        <v>102.52</v>
      </c>
      <c r="I1637">
        <v>0</v>
      </c>
      <c r="J1637">
        <v>200</v>
      </c>
      <c r="K1637">
        <v>69.185000000000002</v>
      </c>
      <c r="L1637">
        <v>13837</v>
      </c>
      <c r="M1637">
        <v>20504</v>
      </c>
      <c r="N1637">
        <v>6667</v>
      </c>
    </row>
    <row r="1638" spans="1:14" hidden="1">
      <c r="A1638">
        <v>1636</v>
      </c>
      <c r="B1638" s="13">
        <v>42444</v>
      </c>
      <c r="C1638" t="s">
        <v>31</v>
      </c>
      <c r="F1638">
        <v>0</v>
      </c>
      <c r="H1638">
        <v>104.58</v>
      </c>
      <c r="I1638">
        <v>0</v>
      </c>
      <c r="J1638">
        <v>200</v>
      </c>
      <c r="K1638">
        <v>69.185000000000002</v>
      </c>
      <c r="L1638">
        <v>13837</v>
      </c>
      <c r="M1638">
        <v>20916</v>
      </c>
      <c r="N1638">
        <v>7079</v>
      </c>
    </row>
    <row r="1639" spans="1:14" hidden="1">
      <c r="A1639">
        <v>1637</v>
      </c>
      <c r="B1639" s="13">
        <v>42444</v>
      </c>
      <c r="C1639" t="s">
        <v>32</v>
      </c>
      <c r="F1639">
        <v>0</v>
      </c>
      <c r="H1639">
        <v>218.34</v>
      </c>
      <c r="I1639">
        <v>0</v>
      </c>
      <c r="J1639">
        <v>25</v>
      </c>
      <c r="K1639">
        <v>189.9</v>
      </c>
      <c r="L1639">
        <v>4747.5</v>
      </c>
      <c r="M1639">
        <v>5458.5</v>
      </c>
      <c r="N1639">
        <v>711</v>
      </c>
    </row>
    <row r="1640" spans="1:14" hidden="1">
      <c r="A1640">
        <v>1638</v>
      </c>
      <c r="B1640" s="13">
        <v>42445</v>
      </c>
      <c r="C1640" t="s">
        <v>32</v>
      </c>
      <c r="F1640">
        <v>0</v>
      </c>
      <c r="H1640">
        <v>221.93</v>
      </c>
      <c r="I1640">
        <v>0</v>
      </c>
      <c r="J1640">
        <v>25</v>
      </c>
      <c r="K1640">
        <v>189.9</v>
      </c>
      <c r="L1640">
        <v>4747.5</v>
      </c>
      <c r="M1640">
        <v>5548.25</v>
      </c>
      <c r="N1640">
        <v>800.75</v>
      </c>
    </row>
    <row r="1641" spans="1:14" hidden="1">
      <c r="A1641">
        <v>1639</v>
      </c>
      <c r="B1641" s="13">
        <v>42445</v>
      </c>
      <c r="C1641" t="s">
        <v>31</v>
      </c>
      <c r="F1641">
        <v>0</v>
      </c>
      <c r="H1641">
        <v>105.97</v>
      </c>
      <c r="I1641">
        <v>0</v>
      </c>
      <c r="J1641">
        <v>200</v>
      </c>
      <c r="K1641">
        <v>69.185000000000002</v>
      </c>
      <c r="L1641">
        <v>13837</v>
      </c>
      <c r="M1641">
        <v>21194</v>
      </c>
      <c r="N1641">
        <v>7357</v>
      </c>
    </row>
    <row r="1642" spans="1:14" hidden="1">
      <c r="A1642">
        <v>1640</v>
      </c>
      <c r="B1642" s="13">
        <v>42446</v>
      </c>
      <c r="C1642" t="s">
        <v>32</v>
      </c>
      <c r="F1642">
        <v>0</v>
      </c>
      <c r="H1642">
        <v>226.38</v>
      </c>
      <c r="I1642">
        <v>0</v>
      </c>
      <c r="J1642">
        <v>25</v>
      </c>
      <c r="K1642">
        <v>189.9</v>
      </c>
      <c r="L1642">
        <v>4747.5</v>
      </c>
      <c r="M1642">
        <v>5659.5</v>
      </c>
      <c r="N1642">
        <v>912</v>
      </c>
    </row>
    <row r="1643" spans="1:14" hidden="1">
      <c r="A1643">
        <v>1641</v>
      </c>
      <c r="B1643" s="13">
        <v>42446</v>
      </c>
      <c r="C1643" t="s">
        <v>31</v>
      </c>
      <c r="F1643">
        <v>0</v>
      </c>
      <c r="H1643">
        <v>105.8</v>
      </c>
      <c r="I1643">
        <v>0</v>
      </c>
      <c r="J1643">
        <v>200</v>
      </c>
      <c r="K1643">
        <v>69.185000000000002</v>
      </c>
      <c r="L1643">
        <v>13837</v>
      </c>
      <c r="M1643">
        <v>21160</v>
      </c>
      <c r="N1643">
        <v>7323</v>
      </c>
    </row>
    <row r="1644" spans="1:14" hidden="1">
      <c r="A1644">
        <v>1642</v>
      </c>
      <c r="B1644" s="13">
        <v>42447</v>
      </c>
      <c r="C1644" t="s">
        <v>31</v>
      </c>
      <c r="F1644">
        <v>0</v>
      </c>
      <c r="H1644">
        <v>105.92</v>
      </c>
      <c r="I1644">
        <v>0</v>
      </c>
      <c r="J1644">
        <v>200</v>
      </c>
      <c r="K1644">
        <v>69.185000000000002</v>
      </c>
      <c r="L1644">
        <v>13837</v>
      </c>
      <c r="M1644">
        <v>21184</v>
      </c>
      <c r="N1644">
        <v>7347</v>
      </c>
    </row>
    <row r="1645" spans="1:14" hidden="1">
      <c r="A1645">
        <v>1643</v>
      </c>
      <c r="B1645" s="13">
        <v>42447</v>
      </c>
      <c r="C1645" t="s">
        <v>32</v>
      </c>
      <c r="F1645">
        <v>0</v>
      </c>
      <c r="H1645">
        <v>232.74</v>
      </c>
      <c r="I1645">
        <v>0</v>
      </c>
      <c r="J1645">
        <v>25</v>
      </c>
      <c r="K1645">
        <v>189.9</v>
      </c>
      <c r="L1645">
        <v>4747.5</v>
      </c>
      <c r="M1645">
        <v>5818.5</v>
      </c>
      <c r="N1645">
        <v>1071</v>
      </c>
    </row>
    <row r="1646" spans="1:14" hidden="1">
      <c r="A1646">
        <v>1644</v>
      </c>
      <c r="B1646" s="13">
        <v>42450</v>
      </c>
      <c r="C1646" t="s">
        <v>31</v>
      </c>
      <c r="F1646">
        <v>0</v>
      </c>
      <c r="H1646">
        <v>105.91</v>
      </c>
      <c r="I1646">
        <v>0</v>
      </c>
      <c r="J1646">
        <v>200</v>
      </c>
      <c r="K1646">
        <v>69.185000000000002</v>
      </c>
      <c r="L1646">
        <v>13837</v>
      </c>
      <c r="M1646">
        <v>21182</v>
      </c>
      <c r="N1646">
        <v>7345</v>
      </c>
    </row>
    <row r="1647" spans="1:14" hidden="1">
      <c r="A1647">
        <v>1645</v>
      </c>
      <c r="B1647" s="13">
        <v>42450</v>
      </c>
      <c r="C1647" t="s">
        <v>32</v>
      </c>
      <c r="F1647">
        <v>0</v>
      </c>
      <c r="H1647">
        <v>238.32</v>
      </c>
      <c r="I1647">
        <v>0</v>
      </c>
      <c r="J1647">
        <v>25</v>
      </c>
      <c r="K1647">
        <v>189.9</v>
      </c>
      <c r="L1647">
        <v>4747.5</v>
      </c>
      <c r="M1647">
        <v>5958</v>
      </c>
      <c r="N1647">
        <v>1210.5</v>
      </c>
    </row>
    <row r="1648" spans="1:14" hidden="1">
      <c r="A1648">
        <v>1646</v>
      </c>
      <c r="B1648" s="13">
        <v>42451</v>
      </c>
      <c r="C1648" t="s">
        <v>31</v>
      </c>
      <c r="F1648">
        <v>0</v>
      </c>
      <c r="H1648">
        <v>106.72</v>
      </c>
      <c r="I1648">
        <v>0</v>
      </c>
      <c r="J1648">
        <v>200</v>
      </c>
      <c r="K1648">
        <v>69.185000000000002</v>
      </c>
      <c r="L1648">
        <v>13837</v>
      </c>
      <c r="M1648">
        <v>21344</v>
      </c>
      <c r="N1648">
        <v>7507</v>
      </c>
    </row>
    <row r="1649" spans="1:14" hidden="1">
      <c r="A1649">
        <v>1647</v>
      </c>
      <c r="B1649" s="13">
        <v>42451</v>
      </c>
      <c r="C1649" t="s">
        <v>32</v>
      </c>
      <c r="F1649">
        <v>0</v>
      </c>
      <c r="H1649">
        <v>234.24</v>
      </c>
      <c r="I1649">
        <v>0</v>
      </c>
      <c r="J1649">
        <v>25</v>
      </c>
      <c r="K1649">
        <v>189.9</v>
      </c>
      <c r="L1649">
        <v>4747.5</v>
      </c>
      <c r="M1649">
        <v>5856</v>
      </c>
      <c r="N1649">
        <v>1108.5</v>
      </c>
    </row>
    <row r="1650" spans="1:14" hidden="1">
      <c r="A1650">
        <v>1648</v>
      </c>
      <c r="B1650" s="13">
        <v>42452</v>
      </c>
      <c r="C1650" t="s">
        <v>32</v>
      </c>
      <c r="F1650">
        <v>0</v>
      </c>
      <c r="H1650">
        <v>222.58</v>
      </c>
      <c r="I1650">
        <v>0</v>
      </c>
      <c r="J1650">
        <v>25</v>
      </c>
      <c r="K1650">
        <v>189.9</v>
      </c>
      <c r="L1650">
        <v>4747.5</v>
      </c>
      <c r="M1650">
        <v>5564.5</v>
      </c>
      <c r="N1650">
        <v>817</v>
      </c>
    </row>
    <row r="1651" spans="1:14" hidden="1">
      <c r="A1651">
        <v>1649</v>
      </c>
      <c r="B1651" s="13">
        <v>42452</v>
      </c>
      <c r="C1651" t="s">
        <v>31</v>
      </c>
      <c r="F1651">
        <v>0</v>
      </c>
      <c r="H1651">
        <v>106.13</v>
      </c>
      <c r="I1651">
        <v>0</v>
      </c>
      <c r="J1651">
        <v>200</v>
      </c>
      <c r="K1651">
        <v>69.185000000000002</v>
      </c>
      <c r="L1651">
        <v>13837</v>
      </c>
      <c r="M1651">
        <v>21226</v>
      </c>
      <c r="N1651">
        <v>7389</v>
      </c>
    </row>
    <row r="1652" spans="1:14" hidden="1">
      <c r="A1652">
        <v>1650</v>
      </c>
      <c r="B1652" s="13">
        <v>42453</v>
      </c>
      <c r="C1652" t="s">
        <v>32</v>
      </c>
      <c r="F1652">
        <v>0</v>
      </c>
      <c r="H1652">
        <v>227.75</v>
      </c>
      <c r="I1652">
        <v>0</v>
      </c>
      <c r="J1652">
        <v>25</v>
      </c>
      <c r="K1652">
        <v>189.9</v>
      </c>
      <c r="L1652">
        <v>4747.5</v>
      </c>
      <c r="M1652">
        <v>5693.75</v>
      </c>
      <c r="N1652">
        <v>946.25</v>
      </c>
    </row>
    <row r="1653" spans="1:14" hidden="1">
      <c r="A1653">
        <v>1651</v>
      </c>
      <c r="B1653" s="13">
        <v>42453</v>
      </c>
      <c r="C1653" t="s">
        <v>31</v>
      </c>
      <c r="F1653">
        <v>0</v>
      </c>
      <c r="H1653">
        <v>105.67</v>
      </c>
      <c r="I1653">
        <v>0</v>
      </c>
      <c r="J1653">
        <v>200</v>
      </c>
      <c r="K1653">
        <v>69.185000000000002</v>
      </c>
      <c r="L1653">
        <v>13837</v>
      </c>
      <c r="M1653">
        <v>21134</v>
      </c>
      <c r="N1653">
        <v>7297</v>
      </c>
    </row>
    <row r="1654" spans="1:14" hidden="1">
      <c r="A1654">
        <v>1652</v>
      </c>
      <c r="B1654" s="13">
        <v>42457</v>
      </c>
      <c r="C1654" t="s">
        <v>31</v>
      </c>
      <c r="F1654">
        <v>0</v>
      </c>
      <c r="H1654">
        <v>105.19</v>
      </c>
      <c r="I1654">
        <v>0</v>
      </c>
      <c r="J1654">
        <v>200</v>
      </c>
      <c r="K1654">
        <v>69.185000000000002</v>
      </c>
      <c r="L1654">
        <v>13837</v>
      </c>
      <c r="M1654">
        <v>21038</v>
      </c>
      <c r="N1654">
        <v>7201</v>
      </c>
    </row>
    <row r="1655" spans="1:14" hidden="1">
      <c r="A1655">
        <v>1653</v>
      </c>
      <c r="B1655" s="13">
        <v>42457</v>
      </c>
      <c r="C1655" t="s">
        <v>32</v>
      </c>
      <c r="F1655">
        <v>0</v>
      </c>
      <c r="H1655">
        <v>230.26</v>
      </c>
      <c r="I1655">
        <v>0</v>
      </c>
      <c r="J1655">
        <v>25</v>
      </c>
      <c r="K1655">
        <v>189.9</v>
      </c>
      <c r="L1655">
        <v>4747.5</v>
      </c>
      <c r="M1655">
        <v>5756.5</v>
      </c>
      <c r="N1655">
        <v>1009</v>
      </c>
    </row>
    <row r="1656" spans="1:14" hidden="1">
      <c r="A1656">
        <v>1654</v>
      </c>
      <c r="B1656" s="13">
        <v>42458</v>
      </c>
      <c r="C1656" t="s">
        <v>31</v>
      </c>
      <c r="F1656">
        <v>0</v>
      </c>
      <c r="H1656">
        <v>107.68</v>
      </c>
      <c r="I1656">
        <v>0</v>
      </c>
      <c r="J1656">
        <v>200</v>
      </c>
      <c r="K1656">
        <v>69.185000000000002</v>
      </c>
      <c r="L1656">
        <v>13837</v>
      </c>
      <c r="M1656">
        <v>21536</v>
      </c>
      <c r="N1656">
        <v>7699</v>
      </c>
    </row>
    <row r="1657" spans="1:14" hidden="1">
      <c r="A1657">
        <v>1655</v>
      </c>
      <c r="B1657" s="13">
        <v>42458</v>
      </c>
      <c r="C1657" t="s">
        <v>32</v>
      </c>
      <c r="F1657">
        <v>0</v>
      </c>
      <c r="H1657">
        <v>230.13</v>
      </c>
      <c r="I1657">
        <v>0</v>
      </c>
      <c r="J1657">
        <v>25</v>
      </c>
      <c r="K1657">
        <v>189.9</v>
      </c>
      <c r="L1657">
        <v>4747.5</v>
      </c>
      <c r="M1657">
        <v>5753.25</v>
      </c>
      <c r="N1657">
        <v>1005.75</v>
      </c>
    </row>
    <row r="1658" spans="1:14" hidden="1">
      <c r="A1658">
        <v>1656</v>
      </c>
      <c r="B1658" s="13">
        <v>42459</v>
      </c>
      <c r="C1658" t="s">
        <v>32</v>
      </c>
      <c r="F1658">
        <v>0</v>
      </c>
      <c r="H1658">
        <v>226.89</v>
      </c>
      <c r="I1658">
        <v>0</v>
      </c>
      <c r="J1658">
        <v>25</v>
      </c>
      <c r="K1658">
        <v>189.9</v>
      </c>
      <c r="L1658">
        <v>4747.5</v>
      </c>
      <c r="M1658">
        <v>5672.25</v>
      </c>
      <c r="N1658">
        <v>924.75</v>
      </c>
    </row>
    <row r="1659" spans="1:14" hidden="1">
      <c r="A1659">
        <v>1657</v>
      </c>
      <c r="B1659" s="13">
        <v>42459</v>
      </c>
      <c r="C1659" t="s">
        <v>31</v>
      </c>
      <c r="F1659">
        <v>0</v>
      </c>
      <c r="H1659">
        <v>109.56</v>
      </c>
      <c r="I1659">
        <v>0</v>
      </c>
      <c r="J1659">
        <v>200</v>
      </c>
      <c r="K1659">
        <v>69.185000000000002</v>
      </c>
      <c r="L1659">
        <v>13837</v>
      </c>
      <c r="M1659">
        <v>21912</v>
      </c>
      <c r="N1659">
        <v>8075</v>
      </c>
    </row>
    <row r="1660" spans="1:14" hidden="1">
      <c r="A1660">
        <v>1658</v>
      </c>
      <c r="B1660" s="13">
        <v>42460</v>
      </c>
      <c r="C1660" t="s">
        <v>31</v>
      </c>
      <c r="F1660">
        <v>0</v>
      </c>
      <c r="H1660">
        <v>108.99</v>
      </c>
      <c r="I1660">
        <v>0</v>
      </c>
      <c r="J1660">
        <v>200</v>
      </c>
      <c r="K1660">
        <v>69.185000000000002</v>
      </c>
      <c r="L1660">
        <v>13837</v>
      </c>
      <c r="M1660">
        <v>21798</v>
      </c>
      <c r="N1660">
        <v>7961</v>
      </c>
    </row>
    <row r="1661" spans="1:14" hidden="1">
      <c r="A1661">
        <v>1659</v>
      </c>
      <c r="B1661" s="13">
        <v>42460</v>
      </c>
      <c r="C1661" t="s">
        <v>32</v>
      </c>
      <c r="F1661">
        <v>0</v>
      </c>
      <c r="H1661">
        <v>229.77</v>
      </c>
      <c r="I1661">
        <v>0</v>
      </c>
      <c r="J1661">
        <v>25</v>
      </c>
      <c r="K1661">
        <v>189.9</v>
      </c>
      <c r="L1661">
        <v>4747.5</v>
      </c>
      <c r="M1661">
        <v>5744.25</v>
      </c>
      <c r="N1661">
        <v>996.75</v>
      </c>
    </row>
    <row r="1662" spans="1:14" hidden="1">
      <c r="A1662">
        <v>1660</v>
      </c>
      <c r="B1662" s="13">
        <v>42461</v>
      </c>
      <c r="C1662" t="s">
        <v>31</v>
      </c>
      <c r="F1662">
        <v>0</v>
      </c>
      <c r="H1662">
        <v>109.99</v>
      </c>
      <c r="I1662">
        <v>0</v>
      </c>
      <c r="J1662">
        <v>200</v>
      </c>
      <c r="K1662">
        <v>69.185000000000002</v>
      </c>
      <c r="L1662">
        <v>13837</v>
      </c>
      <c r="M1662">
        <v>21998</v>
      </c>
      <c r="N1662">
        <v>8161</v>
      </c>
    </row>
    <row r="1663" spans="1:14" hidden="1">
      <c r="A1663">
        <v>1661</v>
      </c>
      <c r="B1663" s="13">
        <v>42461</v>
      </c>
      <c r="C1663" t="s">
        <v>32</v>
      </c>
      <c r="F1663">
        <v>0</v>
      </c>
      <c r="H1663">
        <v>237.59</v>
      </c>
      <c r="I1663">
        <v>0</v>
      </c>
      <c r="J1663">
        <v>25</v>
      </c>
      <c r="K1663">
        <v>189.9</v>
      </c>
      <c r="L1663">
        <v>4747.5</v>
      </c>
      <c r="M1663">
        <v>5939.75</v>
      </c>
      <c r="N1663">
        <v>1192.25</v>
      </c>
    </row>
    <row r="1664" spans="1:14" hidden="1">
      <c r="A1664">
        <v>1662</v>
      </c>
      <c r="B1664" s="13">
        <v>42464</v>
      </c>
      <c r="C1664" t="s">
        <v>31</v>
      </c>
      <c r="F1664">
        <v>0</v>
      </c>
      <c r="H1664">
        <v>111.12</v>
      </c>
      <c r="I1664">
        <v>0</v>
      </c>
      <c r="J1664">
        <v>200</v>
      </c>
      <c r="K1664">
        <v>69.185000000000002</v>
      </c>
      <c r="L1664">
        <v>13837</v>
      </c>
      <c r="M1664">
        <v>22224</v>
      </c>
      <c r="N1664">
        <v>8387</v>
      </c>
    </row>
    <row r="1665" spans="1:14" hidden="1">
      <c r="A1665">
        <v>1663</v>
      </c>
      <c r="B1665" s="13">
        <v>42464</v>
      </c>
      <c r="C1665" t="s">
        <v>32</v>
      </c>
      <c r="F1665">
        <v>0</v>
      </c>
      <c r="H1665">
        <v>246.99</v>
      </c>
      <c r="I1665">
        <v>0</v>
      </c>
      <c r="J1665">
        <v>25</v>
      </c>
      <c r="K1665">
        <v>189.9</v>
      </c>
      <c r="L1665">
        <v>4747.5</v>
      </c>
      <c r="M1665">
        <v>6174.75</v>
      </c>
      <c r="N1665">
        <v>1427.25</v>
      </c>
    </row>
    <row r="1666" spans="1:14" hidden="1">
      <c r="A1666">
        <v>1664</v>
      </c>
      <c r="B1666" s="13">
        <v>42465</v>
      </c>
      <c r="C1666" t="s">
        <v>31</v>
      </c>
      <c r="F1666">
        <v>0</v>
      </c>
      <c r="H1666">
        <v>109.81</v>
      </c>
      <c r="I1666">
        <v>0</v>
      </c>
      <c r="J1666">
        <v>200</v>
      </c>
      <c r="K1666">
        <v>69.185000000000002</v>
      </c>
      <c r="L1666">
        <v>13837</v>
      </c>
      <c r="M1666">
        <v>21962</v>
      </c>
      <c r="N1666">
        <v>8125</v>
      </c>
    </row>
    <row r="1667" spans="1:14" hidden="1">
      <c r="A1667">
        <v>1665</v>
      </c>
      <c r="B1667" s="13">
        <v>42465</v>
      </c>
      <c r="C1667" t="s">
        <v>32</v>
      </c>
      <c r="F1667">
        <v>0</v>
      </c>
      <c r="H1667">
        <v>255.47</v>
      </c>
      <c r="I1667">
        <v>0</v>
      </c>
      <c r="J1667">
        <v>25</v>
      </c>
      <c r="K1667">
        <v>189.9</v>
      </c>
      <c r="L1667">
        <v>4747.5</v>
      </c>
      <c r="M1667">
        <v>6386.75</v>
      </c>
      <c r="N1667">
        <v>1639.25</v>
      </c>
    </row>
    <row r="1668" spans="1:14" hidden="1">
      <c r="A1668">
        <v>1666</v>
      </c>
      <c r="B1668" s="13">
        <v>42466</v>
      </c>
      <c r="C1668" t="s">
        <v>31</v>
      </c>
      <c r="F1668">
        <v>0</v>
      </c>
      <c r="H1668">
        <v>110.96</v>
      </c>
      <c r="I1668">
        <v>0</v>
      </c>
      <c r="J1668">
        <v>200</v>
      </c>
      <c r="K1668">
        <v>69.185000000000002</v>
      </c>
      <c r="L1668">
        <v>13837</v>
      </c>
      <c r="M1668">
        <v>22192</v>
      </c>
      <c r="N1668">
        <v>8355</v>
      </c>
    </row>
    <row r="1669" spans="1:14" hidden="1">
      <c r="A1669">
        <v>1667</v>
      </c>
      <c r="B1669" s="13">
        <v>42466</v>
      </c>
      <c r="C1669" t="s">
        <v>32</v>
      </c>
      <c r="F1669">
        <v>0</v>
      </c>
      <c r="H1669">
        <v>265.42</v>
      </c>
      <c r="I1669">
        <v>0</v>
      </c>
      <c r="J1669">
        <v>25</v>
      </c>
      <c r="K1669">
        <v>189.9</v>
      </c>
      <c r="L1669">
        <v>4747.5</v>
      </c>
      <c r="M1669">
        <v>6635.5</v>
      </c>
      <c r="N1669">
        <v>1888</v>
      </c>
    </row>
    <row r="1670" spans="1:14" hidden="1">
      <c r="A1670">
        <v>1668</v>
      </c>
      <c r="B1670" s="13">
        <v>42467</v>
      </c>
      <c r="C1670" t="s">
        <v>31</v>
      </c>
      <c r="F1670">
        <v>0</v>
      </c>
      <c r="H1670">
        <v>108.54</v>
      </c>
      <c r="I1670">
        <v>0</v>
      </c>
      <c r="J1670">
        <v>200</v>
      </c>
      <c r="K1670">
        <v>69.185000000000002</v>
      </c>
      <c r="L1670">
        <v>13837</v>
      </c>
      <c r="M1670">
        <v>21708</v>
      </c>
      <c r="N1670">
        <v>7871</v>
      </c>
    </row>
    <row r="1671" spans="1:14" hidden="1">
      <c r="A1671">
        <v>1669</v>
      </c>
      <c r="B1671" s="13">
        <v>42467</v>
      </c>
      <c r="C1671" t="s">
        <v>32</v>
      </c>
      <c r="F1671">
        <v>0</v>
      </c>
      <c r="H1671">
        <v>257.2</v>
      </c>
      <c r="I1671">
        <v>0</v>
      </c>
      <c r="J1671">
        <v>25</v>
      </c>
      <c r="K1671">
        <v>189.9</v>
      </c>
      <c r="L1671">
        <v>4747.5</v>
      </c>
      <c r="M1671">
        <v>6430</v>
      </c>
      <c r="N1671">
        <v>1682.5</v>
      </c>
    </row>
    <row r="1672" spans="1:14" hidden="1">
      <c r="A1672">
        <v>1670</v>
      </c>
      <c r="B1672" s="13">
        <v>42468</v>
      </c>
      <c r="C1672" t="s">
        <v>31</v>
      </c>
      <c r="F1672">
        <v>0</v>
      </c>
      <c r="H1672">
        <v>108.66</v>
      </c>
      <c r="I1672">
        <v>0</v>
      </c>
      <c r="J1672">
        <v>200</v>
      </c>
      <c r="K1672">
        <v>69.185000000000002</v>
      </c>
      <c r="L1672">
        <v>13837</v>
      </c>
      <c r="M1672">
        <v>21732</v>
      </c>
      <c r="N1672">
        <v>7895</v>
      </c>
    </row>
    <row r="1673" spans="1:14" hidden="1">
      <c r="A1673">
        <v>1671</v>
      </c>
      <c r="B1673" s="13">
        <v>42468</v>
      </c>
      <c r="C1673" t="s">
        <v>32</v>
      </c>
      <c r="F1673">
        <v>0</v>
      </c>
      <c r="H1673">
        <v>250.07</v>
      </c>
      <c r="I1673">
        <v>0</v>
      </c>
      <c r="J1673">
        <v>25</v>
      </c>
      <c r="K1673">
        <v>189.9</v>
      </c>
      <c r="L1673">
        <v>4747.5</v>
      </c>
      <c r="M1673">
        <v>6251.75</v>
      </c>
      <c r="N1673">
        <v>1504.25</v>
      </c>
    </row>
    <row r="1674" spans="1:14" hidden="1">
      <c r="A1674">
        <v>1672</v>
      </c>
      <c r="B1674" s="13">
        <v>42471</v>
      </c>
      <c r="C1674" t="s">
        <v>31</v>
      </c>
      <c r="F1674">
        <v>0</v>
      </c>
      <c r="H1674">
        <v>109.02</v>
      </c>
      <c r="I1674">
        <v>0</v>
      </c>
      <c r="J1674">
        <v>200</v>
      </c>
      <c r="K1674">
        <v>69.185000000000002</v>
      </c>
      <c r="L1674">
        <v>13837</v>
      </c>
      <c r="M1674">
        <v>21804</v>
      </c>
      <c r="N1674">
        <v>7967</v>
      </c>
    </row>
    <row r="1675" spans="1:14" hidden="1">
      <c r="A1675">
        <v>1673</v>
      </c>
      <c r="B1675" s="13">
        <v>42471</v>
      </c>
      <c r="C1675" t="s">
        <v>32</v>
      </c>
      <c r="F1675">
        <v>0</v>
      </c>
      <c r="H1675">
        <v>249.92</v>
      </c>
      <c r="I1675">
        <v>0</v>
      </c>
      <c r="J1675">
        <v>25</v>
      </c>
      <c r="K1675">
        <v>189.9</v>
      </c>
      <c r="L1675">
        <v>4747.5</v>
      </c>
      <c r="M1675">
        <v>6248</v>
      </c>
      <c r="N1675">
        <v>1500.5</v>
      </c>
    </row>
    <row r="1676" spans="1:14" hidden="1">
      <c r="A1676">
        <v>1674</v>
      </c>
      <c r="B1676" s="13">
        <v>42472</v>
      </c>
      <c r="C1676" t="s">
        <v>31</v>
      </c>
      <c r="F1676">
        <v>0</v>
      </c>
      <c r="H1676">
        <v>110.44</v>
      </c>
      <c r="I1676">
        <v>0</v>
      </c>
      <c r="J1676">
        <v>200</v>
      </c>
      <c r="K1676">
        <v>69.185000000000002</v>
      </c>
      <c r="L1676">
        <v>13837</v>
      </c>
      <c r="M1676">
        <v>22088</v>
      </c>
      <c r="N1676">
        <v>8251</v>
      </c>
    </row>
    <row r="1677" spans="1:14" hidden="1">
      <c r="A1677">
        <v>1675</v>
      </c>
      <c r="B1677" s="13">
        <v>42472</v>
      </c>
      <c r="C1677" t="s">
        <v>32</v>
      </c>
      <c r="F1677">
        <v>0</v>
      </c>
      <c r="H1677">
        <v>247.82</v>
      </c>
      <c r="I1677">
        <v>0</v>
      </c>
      <c r="J1677">
        <v>25</v>
      </c>
      <c r="K1677">
        <v>189.9</v>
      </c>
      <c r="L1677">
        <v>4747.5</v>
      </c>
      <c r="M1677">
        <v>6195.5</v>
      </c>
      <c r="N1677">
        <v>1448</v>
      </c>
    </row>
    <row r="1678" spans="1:14" hidden="1">
      <c r="A1678">
        <v>1676</v>
      </c>
      <c r="B1678" s="13">
        <v>42473</v>
      </c>
      <c r="C1678" t="s">
        <v>32</v>
      </c>
      <c r="F1678">
        <v>0</v>
      </c>
      <c r="H1678">
        <v>254.53</v>
      </c>
      <c r="I1678">
        <v>0</v>
      </c>
      <c r="J1678">
        <v>25</v>
      </c>
      <c r="K1678">
        <v>189.9</v>
      </c>
      <c r="L1678">
        <v>4747.5</v>
      </c>
      <c r="M1678">
        <v>6363.25</v>
      </c>
      <c r="N1678">
        <v>1615.75</v>
      </c>
    </row>
    <row r="1679" spans="1:14" hidden="1">
      <c r="A1679">
        <v>1677</v>
      </c>
      <c r="B1679" s="13">
        <v>42473</v>
      </c>
      <c r="C1679" t="s">
        <v>31</v>
      </c>
      <c r="F1679">
        <v>0</v>
      </c>
      <c r="H1679">
        <v>112.04</v>
      </c>
      <c r="I1679">
        <v>0</v>
      </c>
      <c r="J1679">
        <v>200</v>
      </c>
      <c r="K1679">
        <v>69.185000000000002</v>
      </c>
      <c r="L1679">
        <v>13837</v>
      </c>
      <c r="M1679">
        <v>22408</v>
      </c>
      <c r="N1679">
        <v>8571</v>
      </c>
    </row>
    <row r="1680" spans="1:14" hidden="1">
      <c r="A1680">
        <v>1678</v>
      </c>
      <c r="B1680" s="13">
        <v>42474</v>
      </c>
      <c r="C1680" t="s">
        <v>31</v>
      </c>
      <c r="F1680">
        <v>0</v>
      </c>
      <c r="H1680">
        <v>112.1</v>
      </c>
      <c r="I1680">
        <v>0</v>
      </c>
      <c r="J1680">
        <v>200</v>
      </c>
      <c r="K1680">
        <v>69.185000000000002</v>
      </c>
      <c r="L1680">
        <v>13837</v>
      </c>
      <c r="M1680">
        <v>22420</v>
      </c>
      <c r="N1680">
        <v>8583</v>
      </c>
    </row>
    <row r="1681" spans="1:14" hidden="1">
      <c r="A1681">
        <v>1679</v>
      </c>
      <c r="B1681" s="13">
        <v>42474</v>
      </c>
      <c r="C1681" t="s">
        <v>32</v>
      </c>
      <c r="F1681">
        <v>0</v>
      </c>
      <c r="H1681">
        <v>251.86</v>
      </c>
      <c r="I1681">
        <v>0</v>
      </c>
      <c r="J1681">
        <v>25</v>
      </c>
      <c r="K1681">
        <v>189.9</v>
      </c>
      <c r="L1681">
        <v>4747.5</v>
      </c>
      <c r="M1681">
        <v>6296.5</v>
      </c>
      <c r="N1681">
        <v>1549</v>
      </c>
    </row>
    <row r="1682" spans="1:14" hidden="1">
      <c r="A1682">
        <v>1680</v>
      </c>
      <c r="B1682" s="13">
        <v>42475</v>
      </c>
      <c r="C1682" t="s">
        <v>32</v>
      </c>
      <c r="F1682">
        <v>0</v>
      </c>
      <c r="H1682">
        <v>254.51</v>
      </c>
      <c r="I1682">
        <v>0</v>
      </c>
      <c r="J1682">
        <v>25</v>
      </c>
      <c r="K1682">
        <v>189.9</v>
      </c>
      <c r="L1682">
        <v>4747.5</v>
      </c>
      <c r="M1682">
        <v>6362.75</v>
      </c>
      <c r="N1682">
        <v>1615.25</v>
      </c>
    </row>
    <row r="1683" spans="1:14" hidden="1">
      <c r="A1683">
        <v>1681</v>
      </c>
      <c r="B1683" s="13">
        <v>42475</v>
      </c>
      <c r="C1683" t="s">
        <v>31</v>
      </c>
      <c r="F1683">
        <v>0</v>
      </c>
      <c r="H1683">
        <v>109.85</v>
      </c>
      <c r="I1683">
        <v>0</v>
      </c>
      <c r="J1683">
        <v>200</v>
      </c>
      <c r="K1683">
        <v>69.185000000000002</v>
      </c>
      <c r="L1683">
        <v>13837</v>
      </c>
      <c r="M1683">
        <v>21970</v>
      </c>
      <c r="N1683">
        <v>8133</v>
      </c>
    </row>
    <row r="1684" spans="1:14" hidden="1">
      <c r="A1684">
        <v>1682</v>
      </c>
      <c r="B1684" s="13">
        <v>42478</v>
      </c>
      <c r="C1684" t="s">
        <v>32</v>
      </c>
      <c r="F1684">
        <v>0</v>
      </c>
      <c r="H1684">
        <v>253.88</v>
      </c>
      <c r="I1684">
        <v>0</v>
      </c>
      <c r="J1684">
        <v>25</v>
      </c>
      <c r="K1684">
        <v>189.9</v>
      </c>
      <c r="L1684">
        <v>4747.5</v>
      </c>
      <c r="M1684">
        <v>6347</v>
      </c>
      <c r="N1684">
        <v>1599.5</v>
      </c>
    </row>
    <row r="1685" spans="1:14" hidden="1">
      <c r="A1685">
        <v>1683</v>
      </c>
      <c r="B1685" s="13">
        <v>42478</v>
      </c>
      <c r="C1685" t="s">
        <v>31</v>
      </c>
      <c r="F1685">
        <v>0</v>
      </c>
      <c r="H1685">
        <v>107.48</v>
      </c>
      <c r="I1685">
        <v>0</v>
      </c>
      <c r="J1685">
        <v>200</v>
      </c>
      <c r="K1685">
        <v>69.185000000000002</v>
      </c>
      <c r="L1685">
        <v>13837</v>
      </c>
      <c r="M1685">
        <v>21496</v>
      </c>
      <c r="N1685">
        <v>7659</v>
      </c>
    </row>
    <row r="1686" spans="1:14" hidden="1">
      <c r="A1686">
        <v>1684</v>
      </c>
      <c r="B1686" s="13">
        <v>42479</v>
      </c>
      <c r="C1686" t="s">
        <v>31</v>
      </c>
      <c r="F1686">
        <v>0</v>
      </c>
      <c r="H1686">
        <v>106.91</v>
      </c>
      <c r="I1686">
        <v>0</v>
      </c>
      <c r="J1686">
        <v>200</v>
      </c>
      <c r="K1686">
        <v>69.185000000000002</v>
      </c>
      <c r="L1686">
        <v>13837</v>
      </c>
      <c r="M1686">
        <v>21382</v>
      </c>
      <c r="N1686">
        <v>7545</v>
      </c>
    </row>
    <row r="1687" spans="1:14" hidden="1">
      <c r="A1687">
        <v>1685</v>
      </c>
      <c r="B1687" s="13">
        <v>42479</v>
      </c>
      <c r="C1687" t="s">
        <v>32</v>
      </c>
      <c r="F1687">
        <v>0</v>
      </c>
      <c r="H1687">
        <v>247.37</v>
      </c>
      <c r="I1687">
        <v>0</v>
      </c>
      <c r="J1687">
        <v>25</v>
      </c>
      <c r="K1687">
        <v>189.9</v>
      </c>
      <c r="L1687">
        <v>4747.5</v>
      </c>
      <c r="M1687">
        <v>6184.25</v>
      </c>
      <c r="N1687">
        <v>1436.75</v>
      </c>
    </row>
    <row r="1688" spans="1:14" hidden="1">
      <c r="A1688">
        <v>1686</v>
      </c>
      <c r="B1688" s="13">
        <v>42480</v>
      </c>
      <c r="C1688" t="s">
        <v>31</v>
      </c>
      <c r="F1688">
        <v>0</v>
      </c>
      <c r="H1688">
        <v>107.13</v>
      </c>
      <c r="I1688">
        <v>0</v>
      </c>
      <c r="J1688">
        <v>200</v>
      </c>
      <c r="K1688">
        <v>69.185000000000002</v>
      </c>
      <c r="L1688">
        <v>13837</v>
      </c>
      <c r="M1688">
        <v>21426</v>
      </c>
      <c r="N1688">
        <v>7589</v>
      </c>
    </row>
    <row r="1689" spans="1:14" hidden="1">
      <c r="A1689">
        <v>1687</v>
      </c>
      <c r="B1689" s="13">
        <v>42480</v>
      </c>
      <c r="C1689" t="s">
        <v>32</v>
      </c>
      <c r="F1689">
        <v>0</v>
      </c>
      <c r="H1689">
        <v>249.97</v>
      </c>
      <c r="I1689">
        <v>0</v>
      </c>
      <c r="J1689">
        <v>25</v>
      </c>
      <c r="K1689">
        <v>189.9</v>
      </c>
      <c r="L1689">
        <v>4747.5</v>
      </c>
      <c r="M1689">
        <v>6249.25</v>
      </c>
      <c r="N1689">
        <v>1501.75</v>
      </c>
    </row>
    <row r="1690" spans="1:14" hidden="1">
      <c r="A1690">
        <v>1688</v>
      </c>
      <c r="B1690" s="13">
        <v>42481</v>
      </c>
      <c r="C1690" t="s">
        <v>32</v>
      </c>
      <c r="F1690">
        <v>0</v>
      </c>
      <c r="H1690">
        <v>248.29</v>
      </c>
      <c r="I1690">
        <v>0</v>
      </c>
      <c r="J1690">
        <v>25</v>
      </c>
      <c r="K1690">
        <v>189.9</v>
      </c>
      <c r="L1690">
        <v>4747.5</v>
      </c>
      <c r="M1690">
        <v>6207.25</v>
      </c>
      <c r="N1690">
        <v>1459.75</v>
      </c>
    </row>
    <row r="1691" spans="1:14" hidden="1">
      <c r="A1691">
        <v>1689</v>
      </c>
      <c r="B1691" s="13">
        <v>42481</v>
      </c>
      <c r="C1691" t="s">
        <v>31</v>
      </c>
      <c r="F1691">
        <v>0</v>
      </c>
      <c r="H1691">
        <v>105.97</v>
      </c>
      <c r="I1691">
        <v>0</v>
      </c>
      <c r="J1691">
        <v>200</v>
      </c>
      <c r="K1691">
        <v>69.185000000000002</v>
      </c>
      <c r="L1691">
        <v>13837</v>
      </c>
      <c r="M1691">
        <v>21194</v>
      </c>
      <c r="N1691">
        <v>7357</v>
      </c>
    </row>
    <row r="1692" spans="1:14" hidden="1">
      <c r="A1692">
        <v>1690</v>
      </c>
      <c r="B1692" s="13">
        <v>42482</v>
      </c>
      <c r="C1692" t="s">
        <v>31</v>
      </c>
      <c r="F1692">
        <v>0</v>
      </c>
      <c r="H1692">
        <v>105.68</v>
      </c>
      <c r="I1692">
        <v>0</v>
      </c>
      <c r="J1692">
        <v>200</v>
      </c>
      <c r="K1692">
        <v>69.185000000000002</v>
      </c>
      <c r="L1692">
        <v>13837</v>
      </c>
      <c r="M1692">
        <v>21136</v>
      </c>
      <c r="N1692">
        <v>7299</v>
      </c>
    </row>
    <row r="1693" spans="1:14" hidden="1">
      <c r="A1693">
        <v>1691</v>
      </c>
      <c r="B1693" s="13">
        <v>42482</v>
      </c>
      <c r="C1693" t="s">
        <v>32</v>
      </c>
      <c r="F1693">
        <v>0</v>
      </c>
      <c r="H1693">
        <v>253.75</v>
      </c>
      <c r="I1693">
        <v>0</v>
      </c>
      <c r="J1693">
        <v>25</v>
      </c>
      <c r="K1693">
        <v>189.9</v>
      </c>
      <c r="L1693">
        <v>4747.5</v>
      </c>
      <c r="M1693">
        <v>6343.75</v>
      </c>
      <c r="N1693">
        <v>1596.25</v>
      </c>
    </row>
    <row r="1694" spans="1:14" hidden="1">
      <c r="A1694">
        <v>1692</v>
      </c>
      <c r="B1694" s="13">
        <v>42485</v>
      </c>
      <c r="C1694" t="s">
        <v>31</v>
      </c>
      <c r="F1694">
        <v>0</v>
      </c>
      <c r="H1694">
        <v>105.08</v>
      </c>
      <c r="I1694">
        <v>0</v>
      </c>
      <c r="J1694">
        <v>200</v>
      </c>
      <c r="K1694">
        <v>69.185000000000002</v>
      </c>
      <c r="L1694">
        <v>13837</v>
      </c>
      <c r="M1694">
        <v>21016</v>
      </c>
      <c r="N1694">
        <v>7179</v>
      </c>
    </row>
    <row r="1695" spans="1:14" hidden="1">
      <c r="A1695">
        <v>1693</v>
      </c>
      <c r="B1695" s="13">
        <v>42485</v>
      </c>
      <c r="C1695" t="s">
        <v>32</v>
      </c>
      <c r="F1695">
        <v>0</v>
      </c>
      <c r="H1695">
        <v>251.82</v>
      </c>
      <c r="I1695">
        <v>0</v>
      </c>
      <c r="J1695">
        <v>25</v>
      </c>
      <c r="K1695">
        <v>189.9</v>
      </c>
      <c r="L1695">
        <v>4747.5</v>
      </c>
      <c r="M1695">
        <v>6295.5</v>
      </c>
      <c r="N1695">
        <v>1548</v>
      </c>
    </row>
    <row r="1696" spans="1:14" hidden="1">
      <c r="A1696">
        <v>1694</v>
      </c>
      <c r="B1696" s="13">
        <v>42486</v>
      </c>
      <c r="C1696" t="s">
        <v>31</v>
      </c>
      <c r="F1696">
        <v>0</v>
      </c>
      <c r="H1696">
        <v>104.35</v>
      </c>
      <c r="I1696">
        <v>0</v>
      </c>
      <c r="J1696">
        <v>200</v>
      </c>
      <c r="K1696">
        <v>69.185000000000002</v>
      </c>
      <c r="L1696">
        <v>13837</v>
      </c>
      <c r="M1696">
        <v>20870</v>
      </c>
      <c r="N1696">
        <v>7033</v>
      </c>
    </row>
    <row r="1697" spans="1:14" hidden="1">
      <c r="A1697">
        <v>1695</v>
      </c>
      <c r="B1697" s="13">
        <v>42486</v>
      </c>
      <c r="C1697" t="s">
        <v>32</v>
      </c>
      <c r="F1697">
        <v>0</v>
      </c>
      <c r="H1697">
        <v>253.74</v>
      </c>
      <c r="I1697">
        <v>0</v>
      </c>
      <c r="J1697">
        <v>25</v>
      </c>
      <c r="K1697">
        <v>189.9</v>
      </c>
      <c r="L1697">
        <v>4747.5</v>
      </c>
      <c r="M1697">
        <v>6343.5</v>
      </c>
      <c r="N1697">
        <v>1596</v>
      </c>
    </row>
    <row r="1698" spans="1:14" hidden="1">
      <c r="A1698">
        <v>1696</v>
      </c>
      <c r="B1698" s="13">
        <v>42487</v>
      </c>
      <c r="C1698" t="s">
        <v>32</v>
      </c>
      <c r="F1698">
        <v>0</v>
      </c>
      <c r="H1698">
        <v>251.47</v>
      </c>
      <c r="I1698">
        <v>0</v>
      </c>
      <c r="J1698">
        <v>25</v>
      </c>
      <c r="K1698">
        <v>189.9</v>
      </c>
      <c r="L1698">
        <v>4747.5</v>
      </c>
      <c r="M1698">
        <v>6286.75</v>
      </c>
      <c r="N1698">
        <v>1539.25</v>
      </c>
    </row>
    <row r="1699" spans="1:14" hidden="1">
      <c r="A1699">
        <v>1697</v>
      </c>
      <c r="B1699" s="13">
        <v>42487</v>
      </c>
      <c r="C1699" t="s">
        <v>31</v>
      </c>
      <c r="F1699">
        <v>0</v>
      </c>
      <c r="H1699">
        <v>97.82</v>
      </c>
      <c r="I1699">
        <v>0</v>
      </c>
      <c r="J1699">
        <v>200</v>
      </c>
      <c r="K1699">
        <v>69.185000000000002</v>
      </c>
      <c r="L1699">
        <v>13837</v>
      </c>
      <c r="M1699">
        <v>19564</v>
      </c>
      <c r="N1699">
        <v>5727</v>
      </c>
    </row>
    <row r="1700" spans="1:14" hidden="1">
      <c r="A1700">
        <v>1698</v>
      </c>
      <c r="B1700" s="13">
        <v>42488</v>
      </c>
      <c r="C1700" t="s">
        <v>32</v>
      </c>
      <c r="F1700">
        <v>0</v>
      </c>
      <c r="H1700">
        <v>247.71</v>
      </c>
      <c r="I1700">
        <v>0</v>
      </c>
      <c r="J1700">
        <v>25</v>
      </c>
      <c r="K1700">
        <v>189.9</v>
      </c>
      <c r="L1700">
        <v>4747.5</v>
      </c>
      <c r="M1700">
        <v>6192.75</v>
      </c>
      <c r="N1700">
        <v>1445.25</v>
      </c>
    </row>
    <row r="1701" spans="1:14" hidden="1">
      <c r="A1701">
        <v>1699</v>
      </c>
      <c r="B1701" s="13">
        <v>42488</v>
      </c>
      <c r="C1701" t="s">
        <v>31</v>
      </c>
      <c r="F1701">
        <v>0</v>
      </c>
      <c r="H1701">
        <v>94.83</v>
      </c>
      <c r="I1701">
        <v>0</v>
      </c>
      <c r="J1701">
        <v>200</v>
      </c>
      <c r="K1701">
        <v>69.185000000000002</v>
      </c>
      <c r="L1701">
        <v>13837</v>
      </c>
      <c r="M1701">
        <v>18966</v>
      </c>
      <c r="N1701">
        <v>5129</v>
      </c>
    </row>
    <row r="1702" spans="1:14" hidden="1">
      <c r="A1702">
        <v>1700</v>
      </c>
      <c r="B1702" s="13">
        <v>42489</v>
      </c>
      <c r="C1702" t="s">
        <v>32</v>
      </c>
      <c r="F1702">
        <v>0</v>
      </c>
      <c r="H1702">
        <v>240.76</v>
      </c>
      <c r="I1702">
        <v>0</v>
      </c>
      <c r="J1702">
        <v>25</v>
      </c>
      <c r="K1702">
        <v>189.9</v>
      </c>
      <c r="L1702">
        <v>4747.5</v>
      </c>
      <c r="M1702">
        <v>6019</v>
      </c>
      <c r="N1702">
        <v>1271.5</v>
      </c>
    </row>
    <row r="1703" spans="1:14" hidden="1">
      <c r="A1703">
        <v>1701</v>
      </c>
      <c r="B1703" s="13">
        <v>42489</v>
      </c>
      <c r="C1703" t="s">
        <v>31</v>
      </c>
      <c r="F1703">
        <v>0</v>
      </c>
      <c r="H1703">
        <v>93.74</v>
      </c>
      <c r="I1703">
        <v>0</v>
      </c>
      <c r="J1703">
        <v>200</v>
      </c>
      <c r="K1703">
        <v>69.185000000000002</v>
      </c>
      <c r="L1703">
        <v>13837</v>
      </c>
      <c r="M1703">
        <v>18748</v>
      </c>
      <c r="N1703">
        <v>4911</v>
      </c>
    </row>
    <row r="1704" spans="1:14" hidden="1">
      <c r="A1704">
        <v>1702</v>
      </c>
      <c r="B1704" s="13">
        <v>42492</v>
      </c>
      <c r="C1704" t="s">
        <v>32</v>
      </c>
      <c r="F1704">
        <v>0</v>
      </c>
      <c r="H1704">
        <v>241.8</v>
      </c>
      <c r="I1704">
        <v>0</v>
      </c>
      <c r="J1704">
        <v>25</v>
      </c>
      <c r="K1704">
        <v>189.9</v>
      </c>
      <c r="L1704">
        <v>4747.5</v>
      </c>
      <c r="M1704">
        <v>6045</v>
      </c>
      <c r="N1704">
        <v>1297.5</v>
      </c>
    </row>
    <row r="1705" spans="1:14" hidden="1">
      <c r="A1705">
        <v>1703</v>
      </c>
      <c r="B1705" s="13">
        <v>42492</v>
      </c>
      <c r="C1705" t="s">
        <v>31</v>
      </c>
      <c r="F1705">
        <v>0</v>
      </c>
      <c r="H1705">
        <v>93.64</v>
      </c>
      <c r="I1705">
        <v>0</v>
      </c>
      <c r="J1705">
        <v>200</v>
      </c>
      <c r="K1705">
        <v>69.185000000000002</v>
      </c>
      <c r="L1705">
        <v>13837</v>
      </c>
      <c r="M1705">
        <v>18728</v>
      </c>
      <c r="N1705">
        <v>4891</v>
      </c>
    </row>
    <row r="1706" spans="1:14" hidden="1">
      <c r="A1706">
        <v>1704</v>
      </c>
      <c r="B1706" s="13">
        <v>42493</v>
      </c>
      <c r="C1706" t="s">
        <v>32</v>
      </c>
      <c r="F1706">
        <v>0</v>
      </c>
      <c r="H1706">
        <v>232.32</v>
      </c>
      <c r="I1706">
        <v>0</v>
      </c>
      <c r="J1706">
        <v>25</v>
      </c>
      <c r="K1706">
        <v>189.9</v>
      </c>
      <c r="L1706">
        <v>4747.5</v>
      </c>
      <c r="M1706">
        <v>5808</v>
      </c>
      <c r="N1706">
        <v>1060.5</v>
      </c>
    </row>
    <row r="1707" spans="1:14" hidden="1">
      <c r="A1707">
        <v>1705</v>
      </c>
      <c r="B1707" s="13">
        <v>42493</v>
      </c>
      <c r="C1707" t="s">
        <v>31</v>
      </c>
      <c r="F1707">
        <v>0</v>
      </c>
      <c r="H1707">
        <v>95.18</v>
      </c>
      <c r="I1707">
        <v>0</v>
      </c>
      <c r="J1707">
        <v>200</v>
      </c>
      <c r="K1707">
        <v>69.185000000000002</v>
      </c>
      <c r="L1707">
        <v>13837</v>
      </c>
      <c r="M1707">
        <v>19036</v>
      </c>
      <c r="N1707">
        <v>5199</v>
      </c>
    </row>
    <row r="1708" spans="1:14" hidden="1">
      <c r="A1708">
        <v>1706</v>
      </c>
      <c r="B1708" s="13">
        <v>42494</v>
      </c>
      <c r="C1708" t="s">
        <v>31</v>
      </c>
      <c r="F1708">
        <v>0</v>
      </c>
      <c r="H1708">
        <v>94.19</v>
      </c>
      <c r="I1708">
        <v>0</v>
      </c>
      <c r="J1708">
        <v>200</v>
      </c>
      <c r="K1708">
        <v>69.185000000000002</v>
      </c>
      <c r="L1708">
        <v>13837</v>
      </c>
      <c r="M1708">
        <v>18838</v>
      </c>
      <c r="N1708">
        <v>5001</v>
      </c>
    </row>
    <row r="1709" spans="1:14" hidden="1">
      <c r="A1709">
        <v>1707</v>
      </c>
      <c r="B1709" s="13">
        <v>42494</v>
      </c>
      <c r="C1709" t="s">
        <v>32</v>
      </c>
      <c r="F1709">
        <v>0</v>
      </c>
      <c r="H1709">
        <v>222.56</v>
      </c>
      <c r="I1709">
        <v>0</v>
      </c>
      <c r="J1709">
        <v>25</v>
      </c>
      <c r="K1709">
        <v>189.9</v>
      </c>
      <c r="L1709">
        <v>4747.5</v>
      </c>
      <c r="M1709">
        <v>5564</v>
      </c>
      <c r="N1709">
        <v>816.5</v>
      </c>
    </row>
    <row r="1710" spans="1:14" hidden="1">
      <c r="A1710">
        <v>1708</v>
      </c>
      <c r="B1710" s="13">
        <v>42495</v>
      </c>
      <c r="C1710" t="s">
        <v>31</v>
      </c>
      <c r="F1710">
        <v>0</v>
      </c>
      <c r="H1710">
        <v>93.24</v>
      </c>
      <c r="I1710">
        <v>0</v>
      </c>
      <c r="J1710">
        <v>200</v>
      </c>
      <c r="K1710">
        <v>69.185000000000002</v>
      </c>
      <c r="L1710">
        <v>13837</v>
      </c>
      <c r="M1710">
        <v>18648</v>
      </c>
      <c r="N1710">
        <v>4811</v>
      </c>
    </row>
    <row r="1711" spans="1:14" hidden="1">
      <c r="A1711">
        <v>1709</v>
      </c>
      <c r="B1711" s="13">
        <v>42495</v>
      </c>
      <c r="C1711" t="s">
        <v>32</v>
      </c>
      <c r="F1711">
        <v>0</v>
      </c>
      <c r="H1711">
        <v>211.53</v>
      </c>
      <c r="I1711">
        <v>0</v>
      </c>
      <c r="J1711">
        <v>25</v>
      </c>
      <c r="K1711">
        <v>189.9</v>
      </c>
      <c r="L1711">
        <v>4747.5</v>
      </c>
      <c r="M1711">
        <v>5288.25</v>
      </c>
      <c r="N1711">
        <v>540.75</v>
      </c>
    </row>
    <row r="1712" spans="1:14" hidden="1">
      <c r="A1712">
        <v>1710</v>
      </c>
      <c r="B1712" s="13">
        <v>42496</v>
      </c>
      <c r="C1712" t="s">
        <v>31</v>
      </c>
      <c r="F1712">
        <v>0</v>
      </c>
      <c r="H1712">
        <v>92.72</v>
      </c>
      <c r="I1712">
        <v>0</v>
      </c>
      <c r="J1712">
        <v>200</v>
      </c>
      <c r="K1712">
        <v>69.185000000000002</v>
      </c>
      <c r="L1712">
        <v>13837</v>
      </c>
      <c r="M1712">
        <v>18544</v>
      </c>
      <c r="N1712">
        <v>4707</v>
      </c>
    </row>
    <row r="1713" spans="1:14" hidden="1">
      <c r="A1713">
        <v>1711</v>
      </c>
      <c r="B1713" s="13">
        <v>42496</v>
      </c>
      <c r="C1713" t="s">
        <v>32</v>
      </c>
      <c r="F1713">
        <v>0</v>
      </c>
      <c r="H1713">
        <v>214.93</v>
      </c>
      <c r="I1713">
        <v>0</v>
      </c>
      <c r="J1713">
        <v>25</v>
      </c>
      <c r="K1713">
        <v>189.9</v>
      </c>
      <c r="L1713">
        <v>4747.5</v>
      </c>
      <c r="M1713">
        <v>5373.25</v>
      </c>
      <c r="N1713">
        <v>625.75</v>
      </c>
    </row>
    <row r="1714" spans="1:14">
      <c r="A1714">
        <v>1712</v>
      </c>
      <c r="B1714" s="13">
        <v>42499</v>
      </c>
      <c r="C1714" t="s">
        <v>32</v>
      </c>
      <c r="D1714" t="s">
        <v>1</v>
      </c>
      <c r="E1714">
        <v>208</v>
      </c>
      <c r="F1714">
        <v>30</v>
      </c>
      <c r="G1714">
        <v>6240</v>
      </c>
      <c r="H1714">
        <v>208.92</v>
      </c>
      <c r="I1714">
        <v>30</v>
      </c>
      <c r="J1714">
        <v>55</v>
      </c>
      <c r="K1714">
        <v>199.772727272727</v>
      </c>
      <c r="L1714">
        <v>10987.5</v>
      </c>
      <c r="M1714">
        <v>11490.5999999999</v>
      </c>
      <c r="N1714">
        <v>503.09999999999798</v>
      </c>
    </row>
    <row r="1715" spans="1:14" hidden="1">
      <c r="A1715">
        <v>1713</v>
      </c>
      <c r="B1715" s="13">
        <v>42499</v>
      </c>
      <c r="C1715" t="s">
        <v>31</v>
      </c>
      <c r="F1715">
        <v>0</v>
      </c>
      <c r="H1715">
        <v>92.79</v>
      </c>
      <c r="I1715">
        <v>0</v>
      </c>
      <c r="J1715">
        <v>200</v>
      </c>
      <c r="K1715">
        <v>69.185000000000002</v>
      </c>
      <c r="L1715">
        <v>13837</v>
      </c>
      <c r="M1715">
        <v>18558</v>
      </c>
      <c r="N1715">
        <v>4721</v>
      </c>
    </row>
    <row r="1716" spans="1:14" hidden="1">
      <c r="A1716">
        <v>1714</v>
      </c>
      <c r="B1716" s="13">
        <v>42500</v>
      </c>
      <c r="C1716" t="s">
        <v>31</v>
      </c>
      <c r="F1716">
        <v>0</v>
      </c>
      <c r="H1716">
        <v>93.42</v>
      </c>
      <c r="I1716">
        <v>0</v>
      </c>
      <c r="J1716">
        <v>200</v>
      </c>
      <c r="K1716">
        <v>69.185000000000002</v>
      </c>
      <c r="L1716">
        <v>13837</v>
      </c>
      <c r="M1716">
        <v>18684</v>
      </c>
      <c r="N1716">
        <v>4847</v>
      </c>
    </row>
    <row r="1717" spans="1:14" hidden="1">
      <c r="A1717">
        <v>1715</v>
      </c>
      <c r="B1717" s="13">
        <v>42500</v>
      </c>
      <c r="C1717" t="s">
        <v>32</v>
      </c>
      <c r="F1717">
        <v>0</v>
      </c>
      <c r="H1717">
        <v>208.69</v>
      </c>
      <c r="I1717">
        <v>0</v>
      </c>
      <c r="J1717">
        <v>55</v>
      </c>
      <c r="K1717">
        <v>199.772727272727</v>
      </c>
      <c r="L1717">
        <v>10987.5</v>
      </c>
      <c r="M1717">
        <v>11477.95</v>
      </c>
      <c r="N1717">
        <v>490.45</v>
      </c>
    </row>
    <row r="1718" spans="1:14" hidden="1">
      <c r="A1718">
        <v>1716</v>
      </c>
      <c r="B1718" s="13">
        <v>42501</v>
      </c>
      <c r="C1718" t="s">
        <v>32</v>
      </c>
      <c r="F1718">
        <v>0</v>
      </c>
      <c r="H1718">
        <v>208.96</v>
      </c>
      <c r="I1718">
        <v>0</v>
      </c>
      <c r="J1718">
        <v>55</v>
      </c>
      <c r="K1718">
        <v>199.772727272727</v>
      </c>
      <c r="L1718">
        <v>10987.5</v>
      </c>
      <c r="M1718">
        <v>11492.8</v>
      </c>
      <c r="N1718">
        <v>505.30000000000098</v>
      </c>
    </row>
    <row r="1719" spans="1:14" hidden="1">
      <c r="A1719">
        <v>1717</v>
      </c>
      <c r="B1719" s="13">
        <v>42501</v>
      </c>
      <c r="C1719" t="s">
        <v>31</v>
      </c>
      <c r="F1719">
        <v>0</v>
      </c>
      <c r="H1719">
        <v>92.51</v>
      </c>
      <c r="I1719">
        <v>0</v>
      </c>
      <c r="J1719">
        <v>200</v>
      </c>
      <c r="K1719">
        <v>69.185000000000002</v>
      </c>
      <c r="L1719">
        <v>13837</v>
      </c>
      <c r="M1719">
        <v>18502</v>
      </c>
      <c r="N1719">
        <v>4665</v>
      </c>
    </row>
    <row r="1720" spans="1:14" hidden="1">
      <c r="A1720">
        <v>1718</v>
      </c>
      <c r="B1720" s="13">
        <v>42502</v>
      </c>
      <c r="C1720" t="s">
        <v>32</v>
      </c>
      <c r="F1720">
        <v>0</v>
      </c>
      <c r="H1720">
        <v>207.28</v>
      </c>
      <c r="I1720">
        <v>0</v>
      </c>
      <c r="J1720">
        <v>55</v>
      </c>
      <c r="K1720">
        <v>199.772727272727</v>
      </c>
      <c r="L1720">
        <v>10987.5</v>
      </c>
      <c r="M1720">
        <v>11400.4</v>
      </c>
      <c r="N1720">
        <v>412.89999999999901</v>
      </c>
    </row>
    <row r="1721" spans="1:14" hidden="1">
      <c r="A1721">
        <v>1719</v>
      </c>
      <c r="B1721" s="13">
        <v>42502</v>
      </c>
      <c r="C1721" t="s">
        <v>31</v>
      </c>
      <c r="F1721">
        <v>0</v>
      </c>
      <c r="H1721">
        <v>90.34</v>
      </c>
      <c r="I1721">
        <v>0</v>
      </c>
      <c r="J1721">
        <v>200</v>
      </c>
      <c r="K1721">
        <v>69.185000000000002</v>
      </c>
      <c r="L1721">
        <v>13837</v>
      </c>
      <c r="M1721">
        <v>18068</v>
      </c>
      <c r="N1721">
        <v>4231</v>
      </c>
    </row>
    <row r="1722" spans="1:14" hidden="1">
      <c r="A1722">
        <v>1720</v>
      </c>
      <c r="B1722" s="13">
        <v>42503</v>
      </c>
      <c r="C1722" t="s">
        <v>32</v>
      </c>
      <c r="F1722">
        <v>0</v>
      </c>
      <c r="H1722">
        <v>207.61</v>
      </c>
      <c r="I1722">
        <v>0</v>
      </c>
      <c r="J1722">
        <v>55</v>
      </c>
      <c r="K1722">
        <v>199.772727272727</v>
      </c>
      <c r="L1722">
        <v>10987.5</v>
      </c>
      <c r="M1722">
        <v>11418.55</v>
      </c>
      <c r="N1722">
        <v>431.05000000000098</v>
      </c>
    </row>
    <row r="1723" spans="1:14" hidden="1">
      <c r="A1723">
        <v>1721</v>
      </c>
      <c r="B1723" s="13">
        <v>42503</v>
      </c>
      <c r="C1723" t="s">
        <v>31</v>
      </c>
      <c r="F1723">
        <v>0</v>
      </c>
      <c r="H1723">
        <v>90.52</v>
      </c>
      <c r="I1723">
        <v>0</v>
      </c>
      <c r="J1723">
        <v>200</v>
      </c>
      <c r="K1723">
        <v>69.185000000000002</v>
      </c>
      <c r="L1723">
        <v>13837</v>
      </c>
      <c r="M1723">
        <v>18104</v>
      </c>
      <c r="N1723">
        <v>4267</v>
      </c>
    </row>
    <row r="1724" spans="1:14" hidden="1">
      <c r="A1724">
        <v>1722</v>
      </c>
      <c r="B1724" s="13">
        <v>42506</v>
      </c>
      <c r="C1724" t="s">
        <v>32</v>
      </c>
      <c r="F1724">
        <v>0</v>
      </c>
      <c r="H1724">
        <v>208.29</v>
      </c>
      <c r="I1724">
        <v>0</v>
      </c>
      <c r="J1724">
        <v>55</v>
      </c>
      <c r="K1724">
        <v>199.772727272727</v>
      </c>
      <c r="L1724">
        <v>10987.5</v>
      </c>
      <c r="M1724">
        <v>11455.949999999901</v>
      </c>
      <c r="N1724">
        <v>468.449999999998</v>
      </c>
    </row>
    <row r="1725" spans="1:14" hidden="1">
      <c r="A1725">
        <v>1723</v>
      </c>
      <c r="B1725" s="13">
        <v>42506</v>
      </c>
      <c r="C1725" t="s">
        <v>31</v>
      </c>
      <c r="F1725">
        <v>0</v>
      </c>
      <c r="H1725">
        <v>93.88</v>
      </c>
      <c r="I1725">
        <v>0</v>
      </c>
      <c r="J1725">
        <v>200</v>
      </c>
      <c r="K1725">
        <v>69.185000000000002</v>
      </c>
      <c r="L1725">
        <v>13837</v>
      </c>
      <c r="M1725">
        <v>18776</v>
      </c>
      <c r="N1725">
        <v>4939</v>
      </c>
    </row>
    <row r="1726" spans="1:14" hidden="1">
      <c r="A1726">
        <v>1724</v>
      </c>
      <c r="B1726" s="13">
        <v>42507</v>
      </c>
      <c r="C1726" t="s">
        <v>32</v>
      </c>
      <c r="F1726">
        <v>0</v>
      </c>
      <c r="H1726">
        <v>204.66</v>
      </c>
      <c r="I1726">
        <v>0</v>
      </c>
      <c r="J1726">
        <v>55</v>
      </c>
      <c r="K1726">
        <v>199.772727272727</v>
      </c>
      <c r="L1726">
        <v>10987.5</v>
      </c>
      <c r="M1726">
        <v>11256.3</v>
      </c>
      <c r="N1726">
        <v>268.79999999999899</v>
      </c>
    </row>
    <row r="1727" spans="1:14" hidden="1">
      <c r="A1727">
        <v>1725</v>
      </c>
      <c r="B1727" s="13">
        <v>42507</v>
      </c>
      <c r="C1727" t="s">
        <v>31</v>
      </c>
      <c r="F1727">
        <v>0</v>
      </c>
      <c r="H1727">
        <v>93.49</v>
      </c>
      <c r="I1727">
        <v>0</v>
      </c>
      <c r="J1727">
        <v>200</v>
      </c>
      <c r="K1727">
        <v>69.185000000000002</v>
      </c>
      <c r="L1727">
        <v>13837</v>
      </c>
      <c r="M1727">
        <v>18698</v>
      </c>
      <c r="N1727">
        <v>4861</v>
      </c>
    </row>
    <row r="1728" spans="1:14" hidden="1">
      <c r="A1728">
        <v>1726</v>
      </c>
      <c r="B1728" s="13">
        <v>42508</v>
      </c>
      <c r="C1728" t="s">
        <v>32</v>
      </c>
      <c r="F1728">
        <v>0</v>
      </c>
      <c r="H1728">
        <v>211.17</v>
      </c>
      <c r="I1728">
        <v>0</v>
      </c>
      <c r="J1728">
        <v>55</v>
      </c>
      <c r="K1728">
        <v>199.772727272727</v>
      </c>
      <c r="L1728">
        <v>10987.5</v>
      </c>
      <c r="M1728">
        <v>11614.3499999999</v>
      </c>
      <c r="N1728">
        <v>626.84999999999798</v>
      </c>
    </row>
    <row r="1729" spans="1:14" hidden="1">
      <c r="A1729">
        <v>1727</v>
      </c>
      <c r="B1729" s="13">
        <v>42508</v>
      </c>
      <c r="C1729" t="s">
        <v>31</v>
      </c>
      <c r="F1729">
        <v>0</v>
      </c>
      <c r="H1729">
        <v>94.56</v>
      </c>
      <c r="I1729">
        <v>0</v>
      </c>
      <c r="J1729">
        <v>200</v>
      </c>
      <c r="K1729">
        <v>69.185000000000002</v>
      </c>
      <c r="L1729">
        <v>13837</v>
      </c>
      <c r="M1729">
        <v>18912</v>
      </c>
      <c r="N1729">
        <v>5075</v>
      </c>
    </row>
    <row r="1730" spans="1:14" hidden="1">
      <c r="A1730">
        <v>1728</v>
      </c>
      <c r="B1730" s="13">
        <v>42509</v>
      </c>
      <c r="C1730" t="s">
        <v>31</v>
      </c>
      <c r="F1730">
        <v>0</v>
      </c>
      <c r="H1730">
        <v>94.2</v>
      </c>
      <c r="I1730">
        <v>0</v>
      </c>
      <c r="J1730">
        <v>200</v>
      </c>
      <c r="K1730">
        <v>69.185000000000002</v>
      </c>
      <c r="L1730">
        <v>13837</v>
      </c>
      <c r="M1730">
        <v>18840</v>
      </c>
      <c r="N1730">
        <v>5003</v>
      </c>
    </row>
    <row r="1731" spans="1:14" hidden="1">
      <c r="A1731">
        <v>1729</v>
      </c>
      <c r="B1731" s="13">
        <v>42509</v>
      </c>
      <c r="C1731" t="s">
        <v>32</v>
      </c>
      <c r="F1731">
        <v>0</v>
      </c>
      <c r="H1731">
        <v>215.21</v>
      </c>
      <c r="I1731">
        <v>0</v>
      </c>
      <c r="J1731">
        <v>55</v>
      </c>
      <c r="K1731">
        <v>199.772727272727</v>
      </c>
      <c r="L1731">
        <v>10987.5</v>
      </c>
      <c r="M1731">
        <v>11836.55</v>
      </c>
      <c r="N1731">
        <v>849.05000000000098</v>
      </c>
    </row>
    <row r="1732" spans="1:14" hidden="1">
      <c r="A1732">
        <v>1730</v>
      </c>
      <c r="B1732" s="13">
        <v>42510</v>
      </c>
      <c r="C1732" t="s">
        <v>32</v>
      </c>
      <c r="F1732">
        <v>0</v>
      </c>
      <c r="H1732">
        <v>220.28</v>
      </c>
      <c r="I1732">
        <v>0</v>
      </c>
      <c r="J1732">
        <v>55</v>
      </c>
      <c r="K1732">
        <v>199.772727272727</v>
      </c>
      <c r="L1732">
        <v>10987.5</v>
      </c>
      <c r="M1732">
        <v>12115.4</v>
      </c>
      <c r="N1732">
        <v>1127.8999999999901</v>
      </c>
    </row>
    <row r="1733" spans="1:14" hidden="1">
      <c r="A1733">
        <v>1731</v>
      </c>
      <c r="B1733" s="13">
        <v>42510</v>
      </c>
      <c r="C1733" t="s">
        <v>31</v>
      </c>
      <c r="F1733">
        <v>0</v>
      </c>
      <c r="H1733">
        <v>95.22</v>
      </c>
      <c r="I1733">
        <v>0</v>
      </c>
      <c r="J1733">
        <v>200</v>
      </c>
      <c r="K1733">
        <v>69.185000000000002</v>
      </c>
      <c r="L1733">
        <v>13837</v>
      </c>
      <c r="M1733">
        <v>19044</v>
      </c>
      <c r="N1733">
        <v>5207</v>
      </c>
    </row>
    <row r="1734" spans="1:14" hidden="1">
      <c r="A1734">
        <v>1732</v>
      </c>
      <c r="B1734" s="13">
        <v>42513</v>
      </c>
      <c r="C1734" t="s">
        <v>31</v>
      </c>
      <c r="F1734">
        <v>0</v>
      </c>
      <c r="H1734">
        <v>96.43</v>
      </c>
      <c r="I1734">
        <v>0</v>
      </c>
      <c r="J1734">
        <v>200</v>
      </c>
      <c r="K1734">
        <v>69.185000000000002</v>
      </c>
      <c r="L1734">
        <v>13837</v>
      </c>
      <c r="M1734">
        <v>19286</v>
      </c>
      <c r="N1734">
        <v>5449</v>
      </c>
    </row>
    <row r="1735" spans="1:14" hidden="1">
      <c r="A1735">
        <v>1733</v>
      </c>
      <c r="B1735" s="13">
        <v>42513</v>
      </c>
      <c r="C1735" t="s">
        <v>32</v>
      </c>
      <c r="F1735">
        <v>0</v>
      </c>
      <c r="H1735">
        <v>216.22</v>
      </c>
      <c r="I1735">
        <v>0</v>
      </c>
      <c r="J1735">
        <v>55</v>
      </c>
      <c r="K1735">
        <v>199.772727272727</v>
      </c>
      <c r="L1735">
        <v>10987.5</v>
      </c>
      <c r="M1735">
        <v>11892.1</v>
      </c>
      <c r="N1735">
        <v>904.6</v>
      </c>
    </row>
    <row r="1736" spans="1:14" hidden="1">
      <c r="A1736">
        <v>1734</v>
      </c>
      <c r="B1736" s="13">
        <v>42514</v>
      </c>
      <c r="C1736" t="s">
        <v>31</v>
      </c>
      <c r="F1736">
        <v>0</v>
      </c>
      <c r="H1736">
        <v>97.9</v>
      </c>
      <c r="I1736">
        <v>0</v>
      </c>
      <c r="J1736">
        <v>200</v>
      </c>
      <c r="K1736">
        <v>69.185000000000002</v>
      </c>
      <c r="L1736">
        <v>13837</v>
      </c>
      <c r="M1736">
        <v>19580</v>
      </c>
      <c r="N1736">
        <v>5743</v>
      </c>
    </row>
    <row r="1737" spans="1:14" hidden="1">
      <c r="A1737">
        <v>1735</v>
      </c>
      <c r="B1737" s="13">
        <v>42514</v>
      </c>
      <c r="C1737" t="s">
        <v>32</v>
      </c>
      <c r="F1737">
        <v>0</v>
      </c>
      <c r="H1737">
        <v>217.91</v>
      </c>
      <c r="I1737">
        <v>0</v>
      </c>
      <c r="J1737">
        <v>55</v>
      </c>
      <c r="K1737">
        <v>199.772727272727</v>
      </c>
      <c r="L1737">
        <v>10987.5</v>
      </c>
      <c r="M1737">
        <v>11985.05</v>
      </c>
      <c r="N1737">
        <v>997.54999999999905</v>
      </c>
    </row>
    <row r="1738" spans="1:14" hidden="1">
      <c r="A1738">
        <v>1736</v>
      </c>
      <c r="B1738" s="13">
        <v>42515</v>
      </c>
      <c r="C1738" t="s">
        <v>31</v>
      </c>
      <c r="F1738">
        <v>0</v>
      </c>
      <c r="H1738">
        <v>99.62</v>
      </c>
      <c r="I1738">
        <v>0</v>
      </c>
      <c r="J1738">
        <v>200</v>
      </c>
      <c r="K1738">
        <v>69.185000000000002</v>
      </c>
      <c r="L1738">
        <v>13837</v>
      </c>
      <c r="M1738">
        <v>19924</v>
      </c>
      <c r="N1738">
        <v>6087</v>
      </c>
    </row>
    <row r="1739" spans="1:14" hidden="1">
      <c r="A1739">
        <v>1737</v>
      </c>
      <c r="B1739" s="13">
        <v>42515</v>
      </c>
      <c r="C1739" t="s">
        <v>32</v>
      </c>
      <c r="F1739">
        <v>0</v>
      </c>
      <c r="H1739">
        <v>219.58</v>
      </c>
      <c r="I1739">
        <v>0</v>
      </c>
      <c r="J1739">
        <v>55</v>
      </c>
      <c r="K1739">
        <v>199.772727272727</v>
      </c>
      <c r="L1739">
        <v>10987.5</v>
      </c>
      <c r="M1739">
        <v>12076.9</v>
      </c>
      <c r="N1739">
        <v>1089.4000000000001</v>
      </c>
    </row>
    <row r="1740" spans="1:14" hidden="1">
      <c r="A1740">
        <v>1738</v>
      </c>
      <c r="B1740" s="13">
        <v>42516</v>
      </c>
      <c r="C1740" t="s">
        <v>31</v>
      </c>
      <c r="F1740">
        <v>0</v>
      </c>
      <c r="H1740">
        <v>100.41</v>
      </c>
      <c r="I1740">
        <v>0</v>
      </c>
      <c r="J1740">
        <v>200</v>
      </c>
      <c r="K1740">
        <v>69.185000000000002</v>
      </c>
      <c r="L1740">
        <v>13837</v>
      </c>
      <c r="M1740">
        <v>20082</v>
      </c>
      <c r="N1740">
        <v>6245</v>
      </c>
    </row>
    <row r="1741" spans="1:14" hidden="1">
      <c r="A1741">
        <v>1739</v>
      </c>
      <c r="B1741" s="13">
        <v>42516</v>
      </c>
      <c r="C1741" t="s">
        <v>32</v>
      </c>
      <c r="F1741">
        <v>0</v>
      </c>
      <c r="H1741">
        <v>225.12</v>
      </c>
      <c r="I1741">
        <v>0</v>
      </c>
      <c r="J1741">
        <v>55</v>
      </c>
      <c r="K1741">
        <v>199.772727272727</v>
      </c>
      <c r="L1741">
        <v>10987.5</v>
      </c>
      <c r="M1741">
        <v>12381.6</v>
      </c>
      <c r="N1741">
        <v>1394.1</v>
      </c>
    </row>
    <row r="1742" spans="1:14" hidden="1">
      <c r="A1742">
        <v>1740</v>
      </c>
      <c r="B1742" s="13">
        <v>42517</v>
      </c>
      <c r="C1742" t="s">
        <v>31</v>
      </c>
      <c r="F1742">
        <v>0</v>
      </c>
      <c r="H1742">
        <v>100.35</v>
      </c>
      <c r="I1742">
        <v>0</v>
      </c>
      <c r="J1742">
        <v>200</v>
      </c>
      <c r="K1742">
        <v>69.185000000000002</v>
      </c>
      <c r="L1742">
        <v>13837</v>
      </c>
      <c r="M1742">
        <v>20070</v>
      </c>
      <c r="N1742">
        <v>6233</v>
      </c>
    </row>
    <row r="1743" spans="1:14" hidden="1">
      <c r="A1743">
        <v>1741</v>
      </c>
      <c r="B1743" s="13">
        <v>42517</v>
      </c>
      <c r="C1743" t="s">
        <v>32</v>
      </c>
      <c r="F1743">
        <v>0</v>
      </c>
      <c r="H1743">
        <v>223.04</v>
      </c>
      <c r="I1743">
        <v>0</v>
      </c>
      <c r="J1743">
        <v>55</v>
      </c>
      <c r="K1743">
        <v>199.772727272727</v>
      </c>
      <c r="L1743">
        <v>10987.5</v>
      </c>
      <c r="M1743">
        <v>12267.199999999901</v>
      </c>
      <c r="N1743">
        <v>1279.69999999999</v>
      </c>
    </row>
    <row r="1744" spans="1:14" hidden="1">
      <c r="A1744">
        <v>1742</v>
      </c>
      <c r="B1744" s="13">
        <v>42521</v>
      </c>
      <c r="C1744" t="s">
        <v>31</v>
      </c>
      <c r="F1744">
        <v>0</v>
      </c>
      <c r="H1744">
        <v>99.86</v>
      </c>
      <c r="I1744">
        <v>0</v>
      </c>
      <c r="J1744">
        <v>200</v>
      </c>
      <c r="K1744">
        <v>69.185000000000002</v>
      </c>
      <c r="L1744">
        <v>13837</v>
      </c>
      <c r="M1744">
        <v>19972</v>
      </c>
      <c r="N1744">
        <v>6135</v>
      </c>
    </row>
    <row r="1745" spans="1:14" hidden="1">
      <c r="A1745">
        <v>1743</v>
      </c>
      <c r="B1745" s="13">
        <v>42521</v>
      </c>
      <c r="C1745" t="s">
        <v>32</v>
      </c>
      <c r="F1745">
        <v>0</v>
      </c>
      <c r="H1745">
        <v>223.23</v>
      </c>
      <c r="I1745">
        <v>0</v>
      </c>
      <c r="J1745">
        <v>55</v>
      </c>
      <c r="K1745">
        <v>199.772727272727</v>
      </c>
      <c r="L1745">
        <v>10987.5</v>
      </c>
      <c r="M1745">
        <v>12277.65</v>
      </c>
      <c r="N1745">
        <v>1290.1499999999901</v>
      </c>
    </row>
    <row r="1746" spans="1:14" hidden="1">
      <c r="A1746">
        <v>1744</v>
      </c>
      <c r="B1746" s="13">
        <v>42522</v>
      </c>
      <c r="C1746" t="s">
        <v>32</v>
      </c>
      <c r="F1746">
        <v>0</v>
      </c>
      <c r="H1746">
        <v>219.56</v>
      </c>
      <c r="I1746">
        <v>0</v>
      </c>
      <c r="J1746">
        <v>55</v>
      </c>
      <c r="K1746">
        <v>199.772727272727</v>
      </c>
      <c r="L1746">
        <v>10987.5</v>
      </c>
      <c r="M1746">
        <v>12075.8</v>
      </c>
      <c r="N1746">
        <v>1088.29999999999</v>
      </c>
    </row>
    <row r="1747" spans="1:14" hidden="1">
      <c r="A1747">
        <v>1745</v>
      </c>
      <c r="B1747" s="13">
        <v>42522</v>
      </c>
      <c r="C1747" t="s">
        <v>31</v>
      </c>
      <c r="F1747">
        <v>0</v>
      </c>
      <c r="H1747">
        <v>98.46</v>
      </c>
      <c r="I1747">
        <v>0</v>
      </c>
      <c r="J1747">
        <v>200</v>
      </c>
      <c r="K1747">
        <v>69.185000000000002</v>
      </c>
      <c r="L1747">
        <v>13837</v>
      </c>
      <c r="M1747">
        <v>19692</v>
      </c>
      <c r="N1747">
        <v>5855</v>
      </c>
    </row>
    <row r="1748" spans="1:14" hidden="1">
      <c r="A1748">
        <v>1746</v>
      </c>
      <c r="B1748" s="13">
        <v>42523</v>
      </c>
      <c r="C1748" t="s">
        <v>32</v>
      </c>
      <c r="F1748">
        <v>0</v>
      </c>
      <c r="H1748">
        <v>218.96</v>
      </c>
      <c r="I1748">
        <v>0</v>
      </c>
      <c r="J1748">
        <v>55</v>
      </c>
      <c r="K1748">
        <v>199.772727272727</v>
      </c>
      <c r="L1748">
        <v>10987.5</v>
      </c>
      <c r="M1748">
        <v>12042.8</v>
      </c>
      <c r="N1748">
        <v>1055.3</v>
      </c>
    </row>
    <row r="1749" spans="1:14" hidden="1">
      <c r="A1749">
        <v>1747</v>
      </c>
      <c r="B1749" s="13">
        <v>42523</v>
      </c>
      <c r="C1749" t="s">
        <v>31</v>
      </c>
      <c r="F1749">
        <v>0</v>
      </c>
      <c r="H1749">
        <v>97.72</v>
      </c>
      <c r="I1749">
        <v>0</v>
      </c>
      <c r="J1749">
        <v>200</v>
      </c>
      <c r="K1749">
        <v>69.185000000000002</v>
      </c>
      <c r="L1749">
        <v>13837</v>
      </c>
      <c r="M1749">
        <v>19544</v>
      </c>
      <c r="N1749">
        <v>5707</v>
      </c>
    </row>
    <row r="1750" spans="1:14" hidden="1">
      <c r="A1750">
        <v>1748</v>
      </c>
      <c r="B1750" s="13">
        <v>42524</v>
      </c>
      <c r="C1750" t="s">
        <v>31</v>
      </c>
      <c r="F1750">
        <v>0</v>
      </c>
      <c r="H1750">
        <v>97.92</v>
      </c>
      <c r="I1750">
        <v>0</v>
      </c>
      <c r="J1750">
        <v>200</v>
      </c>
      <c r="K1750">
        <v>69.185000000000002</v>
      </c>
      <c r="L1750">
        <v>13837</v>
      </c>
      <c r="M1750">
        <v>19584</v>
      </c>
      <c r="N1750">
        <v>5747</v>
      </c>
    </row>
    <row r="1751" spans="1:14" hidden="1">
      <c r="A1751">
        <v>1749</v>
      </c>
      <c r="B1751" s="13">
        <v>42524</v>
      </c>
      <c r="C1751" t="s">
        <v>32</v>
      </c>
      <c r="F1751">
        <v>0</v>
      </c>
      <c r="H1751">
        <v>218.99</v>
      </c>
      <c r="I1751">
        <v>0</v>
      </c>
      <c r="J1751">
        <v>55</v>
      </c>
      <c r="K1751">
        <v>199.772727272727</v>
      </c>
      <c r="L1751">
        <v>10987.5</v>
      </c>
      <c r="M1751">
        <v>12044.45</v>
      </c>
      <c r="N1751">
        <v>1056.95</v>
      </c>
    </row>
    <row r="1752" spans="1:14" hidden="1">
      <c r="A1752">
        <v>1750</v>
      </c>
      <c r="B1752" s="13">
        <v>42527</v>
      </c>
      <c r="C1752" t="s">
        <v>31</v>
      </c>
      <c r="F1752">
        <v>0</v>
      </c>
      <c r="H1752">
        <v>98.63</v>
      </c>
      <c r="I1752">
        <v>0</v>
      </c>
      <c r="J1752">
        <v>200</v>
      </c>
      <c r="K1752">
        <v>69.185000000000002</v>
      </c>
      <c r="L1752">
        <v>13837</v>
      </c>
      <c r="M1752">
        <v>19726</v>
      </c>
      <c r="N1752">
        <v>5889</v>
      </c>
    </row>
    <row r="1753" spans="1:14" hidden="1">
      <c r="A1753">
        <v>1751</v>
      </c>
      <c r="B1753" s="13">
        <v>42527</v>
      </c>
      <c r="C1753" t="s">
        <v>32</v>
      </c>
      <c r="F1753">
        <v>0</v>
      </c>
      <c r="H1753">
        <v>220.68</v>
      </c>
      <c r="I1753">
        <v>0</v>
      </c>
      <c r="J1753">
        <v>55</v>
      </c>
      <c r="K1753">
        <v>199.772727272727</v>
      </c>
      <c r="L1753">
        <v>10987.5</v>
      </c>
      <c r="M1753">
        <v>12137.4</v>
      </c>
      <c r="N1753">
        <v>1149.8999999999901</v>
      </c>
    </row>
    <row r="1754" spans="1:14" hidden="1">
      <c r="A1754">
        <v>1752</v>
      </c>
      <c r="B1754" s="13">
        <v>42528</v>
      </c>
      <c r="C1754" t="s">
        <v>32</v>
      </c>
      <c r="F1754">
        <v>0</v>
      </c>
      <c r="H1754">
        <v>232.34</v>
      </c>
      <c r="I1754">
        <v>0</v>
      </c>
      <c r="J1754">
        <v>55</v>
      </c>
      <c r="K1754">
        <v>199.772727272727</v>
      </c>
      <c r="L1754">
        <v>10987.5</v>
      </c>
      <c r="M1754">
        <v>12778.7</v>
      </c>
      <c r="N1754">
        <v>1791.2</v>
      </c>
    </row>
    <row r="1755" spans="1:14" hidden="1">
      <c r="A1755">
        <v>1753</v>
      </c>
      <c r="B1755" s="13">
        <v>42528</v>
      </c>
      <c r="C1755" t="s">
        <v>31</v>
      </c>
      <c r="F1755">
        <v>0</v>
      </c>
      <c r="H1755">
        <v>99.03</v>
      </c>
      <c r="I1755">
        <v>0</v>
      </c>
      <c r="J1755">
        <v>200</v>
      </c>
      <c r="K1755">
        <v>69.185000000000002</v>
      </c>
      <c r="L1755">
        <v>13837</v>
      </c>
      <c r="M1755">
        <v>19806</v>
      </c>
      <c r="N1755">
        <v>5969</v>
      </c>
    </row>
    <row r="1756" spans="1:14" hidden="1">
      <c r="A1756">
        <v>1754</v>
      </c>
      <c r="B1756" s="13">
        <v>42529</v>
      </c>
      <c r="C1756" t="s">
        <v>31</v>
      </c>
      <c r="F1756">
        <v>0</v>
      </c>
      <c r="H1756">
        <v>98.94</v>
      </c>
      <c r="I1756">
        <v>0</v>
      </c>
      <c r="J1756">
        <v>200</v>
      </c>
      <c r="K1756">
        <v>69.185000000000002</v>
      </c>
      <c r="L1756">
        <v>13837</v>
      </c>
      <c r="M1756">
        <v>19788</v>
      </c>
      <c r="N1756">
        <v>5951</v>
      </c>
    </row>
    <row r="1757" spans="1:14" hidden="1">
      <c r="A1757">
        <v>1755</v>
      </c>
      <c r="B1757" s="13">
        <v>42529</v>
      </c>
      <c r="C1757" t="s">
        <v>32</v>
      </c>
      <c r="F1757">
        <v>0</v>
      </c>
      <c r="H1757">
        <v>235.52</v>
      </c>
      <c r="I1757">
        <v>0</v>
      </c>
      <c r="J1757">
        <v>55</v>
      </c>
      <c r="K1757">
        <v>199.772727272727</v>
      </c>
      <c r="L1757">
        <v>10987.5</v>
      </c>
      <c r="M1757">
        <v>12953.6</v>
      </c>
      <c r="N1757">
        <v>1966.1</v>
      </c>
    </row>
    <row r="1758" spans="1:14" hidden="1">
      <c r="A1758">
        <v>1756</v>
      </c>
      <c r="B1758" s="13">
        <v>42530</v>
      </c>
      <c r="C1758" t="s">
        <v>31</v>
      </c>
      <c r="F1758">
        <v>0</v>
      </c>
      <c r="H1758">
        <v>99.65</v>
      </c>
      <c r="I1758">
        <v>0</v>
      </c>
      <c r="J1758">
        <v>200</v>
      </c>
      <c r="K1758">
        <v>69.185000000000002</v>
      </c>
      <c r="L1758">
        <v>13837</v>
      </c>
      <c r="M1758">
        <v>19930</v>
      </c>
      <c r="N1758">
        <v>6093</v>
      </c>
    </row>
    <row r="1759" spans="1:14" hidden="1">
      <c r="A1759">
        <v>1757</v>
      </c>
      <c r="B1759" s="13">
        <v>42530</v>
      </c>
      <c r="C1759" t="s">
        <v>32</v>
      </c>
      <c r="F1759">
        <v>0</v>
      </c>
      <c r="H1759">
        <v>229.36</v>
      </c>
      <c r="I1759">
        <v>0</v>
      </c>
      <c r="J1759">
        <v>55</v>
      </c>
      <c r="K1759">
        <v>199.772727272727</v>
      </c>
      <c r="L1759">
        <v>10987.5</v>
      </c>
      <c r="M1759">
        <v>12614.8</v>
      </c>
      <c r="N1759">
        <v>1627.3</v>
      </c>
    </row>
    <row r="1760" spans="1:14" hidden="1">
      <c r="A1760">
        <v>1758</v>
      </c>
      <c r="B1760" s="13">
        <v>42531</v>
      </c>
      <c r="C1760" t="s">
        <v>31</v>
      </c>
      <c r="F1760">
        <v>0</v>
      </c>
      <c r="H1760">
        <v>98.83</v>
      </c>
      <c r="I1760">
        <v>0</v>
      </c>
      <c r="J1760">
        <v>200</v>
      </c>
      <c r="K1760">
        <v>69.185000000000002</v>
      </c>
      <c r="L1760">
        <v>13837</v>
      </c>
      <c r="M1760">
        <v>19766</v>
      </c>
      <c r="N1760">
        <v>5929</v>
      </c>
    </row>
    <row r="1761" spans="1:14" hidden="1">
      <c r="A1761">
        <v>1759</v>
      </c>
      <c r="B1761" s="13">
        <v>42531</v>
      </c>
      <c r="C1761" t="s">
        <v>32</v>
      </c>
      <c r="F1761">
        <v>0</v>
      </c>
      <c r="H1761">
        <v>218.79</v>
      </c>
      <c r="I1761">
        <v>0</v>
      </c>
      <c r="J1761">
        <v>55</v>
      </c>
      <c r="K1761">
        <v>199.772727272727</v>
      </c>
      <c r="L1761">
        <v>10987.5</v>
      </c>
      <c r="M1761">
        <v>12033.449999999901</v>
      </c>
      <c r="N1761">
        <v>1045.94999999999</v>
      </c>
    </row>
    <row r="1762" spans="1:14" hidden="1">
      <c r="A1762">
        <v>1760</v>
      </c>
      <c r="B1762" s="13">
        <v>42534</v>
      </c>
      <c r="C1762" t="s">
        <v>31</v>
      </c>
      <c r="F1762">
        <v>0</v>
      </c>
      <c r="H1762">
        <v>97.34</v>
      </c>
      <c r="I1762">
        <v>0</v>
      </c>
      <c r="J1762">
        <v>200</v>
      </c>
      <c r="K1762">
        <v>69.185000000000002</v>
      </c>
      <c r="L1762">
        <v>13837</v>
      </c>
      <c r="M1762">
        <v>19468</v>
      </c>
      <c r="N1762">
        <v>5631</v>
      </c>
    </row>
    <row r="1763" spans="1:14" hidden="1">
      <c r="A1763">
        <v>1761</v>
      </c>
      <c r="B1763" s="13">
        <v>42534</v>
      </c>
      <c r="C1763" t="s">
        <v>32</v>
      </c>
      <c r="F1763">
        <v>0</v>
      </c>
      <c r="H1763">
        <v>217.87</v>
      </c>
      <c r="I1763">
        <v>0</v>
      </c>
      <c r="J1763">
        <v>55</v>
      </c>
      <c r="K1763">
        <v>199.772727272727</v>
      </c>
      <c r="L1763">
        <v>10987.5</v>
      </c>
      <c r="M1763">
        <v>11982.85</v>
      </c>
      <c r="N1763">
        <v>995.35</v>
      </c>
    </row>
    <row r="1764" spans="1:14" hidden="1">
      <c r="A1764">
        <v>1762</v>
      </c>
      <c r="B1764" s="13">
        <v>42535</v>
      </c>
      <c r="C1764" t="s">
        <v>32</v>
      </c>
      <c r="F1764">
        <v>0</v>
      </c>
      <c r="H1764">
        <v>214.96</v>
      </c>
      <c r="I1764">
        <v>0</v>
      </c>
      <c r="J1764">
        <v>55</v>
      </c>
      <c r="K1764">
        <v>199.772727272727</v>
      </c>
      <c r="L1764">
        <v>10987.5</v>
      </c>
      <c r="M1764">
        <v>11822.8</v>
      </c>
      <c r="N1764">
        <v>835.30000000000098</v>
      </c>
    </row>
    <row r="1765" spans="1:14" hidden="1">
      <c r="A1765">
        <v>1763</v>
      </c>
      <c r="B1765" s="13">
        <v>42535</v>
      </c>
      <c r="C1765" t="s">
        <v>31</v>
      </c>
      <c r="F1765">
        <v>0</v>
      </c>
      <c r="H1765">
        <v>97.46</v>
      </c>
      <c r="I1765">
        <v>0</v>
      </c>
      <c r="J1765">
        <v>200</v>
      </c>
      <c r="K1765">
        <v>69.185000000000002</v>
      </c>
      <c r="L1765">
        <v>13837</v>
      </c>
      <c r="M1765">
        <v>19492</v>
      </c>
      <c r="N1765">
        <v>5655</v>
      </c>
    </row>
    <row r="1766" spans="1:14" hidden="1">
      <c r="A1766">
        <v>1764</v>
      </c>
      <c r="B1766" s="13">
        <v>42536</v>
      </c>
      <c r="C1766" t="s">
        <v>32</v>
      </c>
      <c r="F1766">
        <v>0</v>
      </c>
      <c r="H1766">
        <v>217.7</v>
      </c>
      <c r="I1766">
        <v>0</v>
      </c>
      <c r="J1766">
        <v>55</v>
      </c>
      <c r="K1766">
        <v>199.772727272727</v>
      </c>
      <c r="L1766">
        <v>10987.5</v>
      </c>
      <c r="M1766">
        <v>11973.5</v>
      </c>
      <c r="N1766">
        <v>986</v>
      </c>
    </row>
    <row r="1767" spans="1:14" hidden="1">
      <c r="A1767">
        <v>1765</v>
      </c>
      <c r="B1767" s="13">
        <v>42536</v>
      </c>
      <c r="C1767" t="s">
        <v>31</v>
      </c>
      <c r="F1767">
        <v>0</v>
      </c>
      <c r="H1767">
        <v>97.14</v>
      </c>
      <c r="I1767">
        <v>0</v>
      </c>
      <c r="J1767">
        <v>200</v>
      </c>
      <c r="K1767">
        <v>69.185000000000002</v>
      </c>
      <c r="L1767">
        <v>13837</v>
      </c>
      <c r="M1767">
        <v>19428</v>
      </c>
      <c r="N1767">
        <v>5591</v>
      </c>
    </row>
    <row r="1768" spans="1:14" hidden="1">
      <c r="A1768">
        <v>1766</v>
      </c>
      <c r="B1768" s="13">
        <v>42537</v>
      </c>
      <c r="C1768" t="s">
        <v>32</v>
      </c>
      <c r="F1768">
        <v>0</v>
      </c>
      <c r="H1768">
        <v>217.93</v>
      </c>
      <c r="I1768">
        <v>0</v>
      </c>
      <c r="J1768">
        <v>55</v>
      </c>
      <c r="K1768">
        <v>199.772727272727</v>
      </c>
      <c r="L1768">
        <v>10987.5</v>
      </c>
      <c r="M1768">
        <v>11986.15</v>
      </c>
      <c r="N1768">
        <v>998.64999999999895</v>
      </c>
    </row>
    <row r="1769" spans="1:14" hidden="1">
      <c r="A1769">
        <v>1767</v>
      </c>
      <c r="B1769" s="13">
        <v>42537</v>
      </c>
      <c r="C1769" t="s">
        <v>31</v>
      </c>
      <c r="F1769">
        <v>0</v>
      </c>
      <c r="H1769">
        <v>97.55</v>
      </c>
      <c r="I1769">
        <v>0</v>
      </c>
      <c r="J1769">
        <v>200</v>
      </c>
      <c r="K1769">
        <v>69.185000000000002</v>
      </c>
      <c r="L1769">
        <v>13837</v>
      </c>
      <c r="M1769">
        <v>19510</v>
      </c>
      <c r="N1769">
        <v>5673</v>
      </c>
    </row>
    <row r="1770" spans="1:14" hidden="1">
      <c r="A1770">
        <v>1768</v>
      </c>
      <c r="B1770" s="13">
        <v>42538</v>
      </c>
      <c r="C1770" t="s">
        <v>31</v>
      </c>
      <c r="F1770">
        <v>0</v>
      </c>
      <c r="H1770">
        <v>95.33</v>
      </c>
      <c r="I1770">
        <v>0</v>
      </c>
      <c r="J1770">
        <v>200</v>
      </c>
      <c r="K1770">
        <v>69.185000000000002</v>
      </c>
      <c r="L1770">
        <v>13837</v>
      </c>
      <c r="M1770">
        <v>19066</v>
      </c>
      <c r="N1770">
        <v>5229</v>
      </c>
    </row>
    <row r="1771" spans="1:14" hidden="1">
      <c r="A1771">
        <v>1769</v>
      </c>
      <c r="B1771" s="13">
        <v>42538</v>
      </c>
      <c r="C1771" t="s">
        <v>32</v>
      </c>
      <c r="F1771">
        <v>0</v>
      </c>
      <c r="H1771">
        <v>215.47</v>
      </c>
      <c r="I1771">
        <v>0</v>
      </c>
      <c r="J1771">
        <v>55</v>
      </c>
      <c r="K1771">
        <v>199.772727272727</v>
      </c>
      <c r="L1771">
        <v>10987.5</v>
      </c>
      <c r="M1771">
        <v>11850.85</v>
      </c>
      <c r="N1771">
        <v>863.35</v>
      </c>
    </row>
    <row r="1772" spans="1:14" hidden="1">
      <c r="A1772">
        <v>1770</v>
      </c>
      <c r="B1772" s="13">
        <v>42541</v>
      </c>
      <c r="C1772" t="s">
        <v>31</v>
      </c>
      <c r="F1772">
        <v>0</v>
      </c>
      <c r="H1772">
        <v>95.1</v>
      </c>
      <c r="I1772">
        <v>0</v>
      </c>
      <c r="J1772">
        <v>200</v>
      </c>
      <c r="K1772">
        <v>69.185000000000002</v>
      </c>
      <c r="L1772">
        <v>13837</v>
      </c>
      <c r="M1772">
        <v>19020</v>
      </c>
      <c r="N1772">
        <v>5183</v>
      </c>
    </row>
    <row r="1773" spans="1:14" hidden="1">
      <c r="A1773">
        <v>1771</v>
      </c>
      <c r="B1773" s="13">
        <v>42541</v>
      </c>
      <c r="C1773" t="s">
        <v>32</v>
      </c>
      <c r="F1773">
        <v>0</v>
      </c>
      <c r="H1773">
        <v>219.7</v>
      </c>
      <c r="I1773">
        <v>0</v>
      </c>
      <c r="J1773">
        <v>55</v>
      </c>
      <c r="K1773">
        <v>199.772727272727</v>
      </c>
      <c r="L1773">
        <v>10987.5</v>
      </c>
      <c r="M1773">
        <v>12083.5</v>
      </c>
      <c r="N1773">
        <v>1096</v>
      </c>
    </row>
    <row r="1774" spans="1:14" hidden="1">
      <c r="A1774">
        <v>1772</v>
      </c>
      <c r="B1774" s="13">
        <v>42542</v>
      </c>
      <c r="C1774" t="s">
        <v>31</v>
      </c>
      <c r="F1774">
        <v>0</v>
      </c>
      <c r="H1774">
        <v>95.91</v>
      </c>
      <c r="I1774">
        <v>0</v>
      </c>
      <c r="J1774">
        <v>200</v>
      </c>
      <c r="K1774">
        <v>69.185000000000002</v>
      </c>
      <c r="L1774">
        <v>13837</v>
      </c>
      <c r="M1774">
        <v>19182</v>
      </c>
      <c r="N1774">
        <v>5345</v>
      </c>
    </row>
    <row r="1775" spans="1:14" hidden="1">
      <c r="A1775">
        <v>1773</v>
      </c>
      <c r="B1775" s="13">
        <v>42542</v>
      </c>
      <c r="C1775" t="s">
        <v>32</v>
      </c>
      <c r="F1775">
        <v>0</v>
      </c>
      <c r="H1775">
        <v>219.61</v>
      </c>
      <c r="I1775">
        <v>0</v>
      </c>
      <c r="J1775">
        <v>55</v>
      </c>
      <c r="K1775">
        <v>199.772727272727</v>
      </c>
      <c r="L1775">
        <v>10987.5</v>
      </c>
      <c r="M1775">
        <v>12078.55</v>
      </c>
      <c r="N1775">
        <v>1091.05</v>
      </c>
    </row>
    <row r="1776" spans="1:14" hidden="1">
      <c r="A1776">
        <v>1774</v>
      </c>
      <c r="B1776" s="13">
        <v>42543</v>
      </c>
      <c r="C1776" t="s">
        <v>31</v>
      </c>
      <c r="F1776">
        <v>0</v>
      </c>
      <c r="H1776">
        <v>95.55</v>
      </c>
      <c r="I1776">
        <v>0</v>
      </c>
      <c r="J1776">
        <v>200</v>
      </c>
      <c r="K1776">
        <v>69.185000000000002</v>
      </c>
      <c r="L1776">
        <v>13837</v>
      </c>
      <c r="M1776">
        <v>19110</v>
      </c>
      <c r="N1776">
        <v>5273</v>
      </c>
    </row>
    <row r="1777" spans="1:14" hidden="1">
      <c r="A1777">
        <v>1775</v>
      </c>
      <c r="B1777" s="13">
        <v>42543</v>
      </c>
      <c r="C1777" t="s">
        <v>32</v>
      </c>
      <c r="F1777">
        <v>0</v>
      </c>
      <c r="H1777">
        <v>196.66</v>
      </c>
      <c r="I1777">
        <v>0</v>
      </c>
      <c r="J1777">
        <v>55</v>
      </c>
      <c r="K1777">
        <v>199.772727272727</v>
      </c>
      <c r="L1777">
        <v>10987.5</v>
      </c>
      <c r="M1777">
        <v>10816.3</v>
      </c>
      <c r="N1777">
        <v>-171.2</v>
      </c>
    </row>
    <row r="1778" spans="1:14" hidden="1">
      <c r="A1778">
        <v>1776</v>
      </c>
      <c r="B1778" s="13">
        <v>42544</v>
      </c>
      <c r="C1778" t="s">
        <v>31</v>
      </c>
      <c r="F1778">
        <v>0</v>
      </c>
      <c r="H1778">
        <v>96.1</v>
      </c>
      <c r="I1778">
        <v>0</v>
      </c>
      <c r="J1778">
        <v>200</v>
      </c>
      <c r="K1778">
        <v>69.185000000000002</v>
      </c>
      <c r="L1778">
        <v>13837</v>
      </c>
      <c r="M1778">
        <v>19220</v>
      </c>
      <c r="N1778">
        <v>5383</v>
      </c>
    </row>
    <row r="1779" spans="1:14" hidden="1">
      <c r="A1779">
        <v>1777</v>
      </c>
      <c r="B1779" s="13">
        <v>42544</v>
      </c>
      <c r="C1779" t="s">
        <v>32</v>
      </c>
      <c r="F1779">
        <v>0</v>
      </c>
      <c r="H1779">
        <v>196.4</v>
      </c>
      <c r="I1779">
        <v>0</v>
      </c>
      <c r="J1779">
        <v>55</v>
      </c>
      <c r="K1779">
        <v>199.772727272727</v>
      </c>
      <c r="L1779">
        <v>10987.5</v>
      </c>
      <c r="M1779">
        <v>10802</v>
      </c>
      <c r="N1779">
        <v>-185.5</v>
      </c>
    </row>
    <row r="1780" spans="1:14" hidden="1">
      <c r="A1780">
        <v>1778</v>
      </c>
      <c r="B1780" s="13">
        <v>42545</v>
      </c>
      <c r="C1780" t="s">
        <v>31</v>
      </c>
      <c r="F1780">
        <v>0</v>
      </c>
      <c r="H1780">
        <v>93.4</v>
      </c>
      <c r="I1780">
        <v>0</v>
      </c>
      <c r="J1780">
        <v>200</v>
      </c>
      <c r="K1780">
        <v>69.185000000000002</v>
      </c>
      <c r="L1780">
        <v>13837</v>
      </c>
      <c r="M1780">
        <v>18680</v>
      </c>
      <c r="N1780">
        <v>4843</v>
      </c>
    </row>
    <row r="1781" spans="1:14" hidden="1">
      <c r="A1781">
        <v>1779</v>
      </c>
      <c r="B1781" s="13">
        <v>42545</v>
      </c>
      <c r="C1781" t="s">
        <v>32</v>
      </c>
      <c r="F1781">
        <v>0</v>
      </c>
      <c r="H1781">
        <v>193.15</v>
      </c>
      <c r="I1781">
        <v>0</v>
      </c>
      <c r="J1781">
        <v>55</v>
      </c>
      <c r="K1781">
        <v>199.772727272727</v>
      </c>
      <c r="L1781">
        <v>10987.5</v>
      </c>
      <c r="M1781">
        <v>10623.25</v>
      </c>
      <c r="N1781">
        <v>-364.25</v>
      </c>
    </row>
    <row r="1782" spans="1:14" hidden="1">
      <c r="A1782">
        <v>1780</v>
      </c>
      <c r="B1782" s="13">
        <v>42548</v>
      </c>
      <c r="C1782" t="s">
        <v>31</v>
      </c>
      <c r="F1782">
        <v>0</v>
      </c>
      <c r="H1782">
        <v>92.04</v>
      </c>
      <c r="I1782">
        <v>0</v>
      </c>
      <c r="J1782">
        <v>200</v>
      </c>
      <c r="K1782">
        <v>69.185000000000002</v>
      </c>
      <c r="L1782">
        <v>13837</v>
      </c>
      <c r="M1782">
        <v>18408</v>
      </c>
      <c r="N1782">
        <v>4571</v>
      </c>
    </row>
    <row r="1783" spans="1:14" hidden="1">
      <c r="A1783">
        <v>1781</v>
      </c>
      <c r="B1783" s="13">
        <v>42548</v>
      </c>
      <c r="C1783" t="s">
        <v>32</v>
      </c>
      <c r="F1783">
        <v>0</v>
      </c>
      <c r="H1783">
        <v>198.55</v>
      </c>
      <c r="I1783">
        <v>0</v>
      </c>
      <c r="J1783">
        <v>55</v>
      </c>
      <c r="K1783">
        <v>199.772727272727</v>
      </c>
      <c r="L1783">
        <v>10987.5</v>
      </c>
      <c r="M1783">
        <v>10920.25</v>
      </c>
      <c r="N1783">
        <v>-67.25</v>
      </c>
    </row>
    <row r="1784" spans="1:14" hidden="1">
      <c r="A1784">
        <v>1782</v>
      </c>
      <c r="B1784" s="13">
        <v>42549</v>
      </c>
      <c r="C1784" t="s">
        <v>31</v>
      </c>
      <c r="F1784">
        <v>0</v>
      </c>
      <c r="H1784">
        <v>93.59</v>
      </c>
      <c r="I1784">
        <v>0</v>
      </c>
      <c r="J1784">
        <v>200</v>
      </c>
      <c r="K1784">
        <v>69.185000000000002</v>
      </c>
      <c r="L1784">
        <v>13837</v>
      </c>
      <c r="M1784">
        <v>18718</v>
      </c>
      <c r="N1784">
        <v>4881</v>
      </c>
    </row>
    <row r="1785" spans="1:14" hidden="1">
      <c r="A1785">
        <v>1783</v>
      </c>
      <c r="B1785" s="13">
        <v>42549</v>
      </c>
      <c r="C1785" t="s">
        <v>32</v>
      </c>
      <c r="F1785">
        <v>0</v>
      </c>
      <c r="H1785">
        <v>201.79</v>
      </c>
      <c r="I1785">
        <v>0</v>
      </c>
      <c r="J1785">
        <v>55</v>
      </c>
      <c r="K1785">
        <v>199.772727272727</v>
      </c>
      <c r="L1785">
        <v>10987.5</v>
      </c>
      <c r="M1785">
        <v>11098.449999999901</v>
      </c>
      <c r="N1785">
        <v>110.949999999998</v>
      </c>
    </row>
    <row r="1786" spans="1:14" hidden="1">
      <c r="A1786">
        <v>1784</v>
      </c>
      <c r="B1786" s="13">
        <v>42550</v>
      </c>
      <c r="C1786" t="s">
        <v>32</v>
      </c>
      <c r="F1786">
        <v>0</v>
      </c>
      <c r="H1786">
        <v>210.19</v>
      </c>
      <c r="I1786">
        <v>0</v>
      </c>
      <c r="J1786">
        <v>55</v>
      </c>
      <c r="K1786">
        <v>199.772727272727</v>
      </c>
      <c r="L1786">
        <v>10987.5</v>
      </c>
      <c r="M1786">
        <v>11560.45</v>
      </c>
      <c r="N1786">
        <v>572.95000000000005</v>
      </c>
    </row>
    <row r="1787" spans="1:14" hidden="1">
      <c r="A1787">
        <v>1785</v>
      </c>
      <c r="B1787" s="13">
        <v>42550</v>
      </c>
      <c r="C1787" t="s">
        <v>31</v>
      </c>
      <c r="F1787">
        <v>0</v>
      </c>
      <c r="H1787">
        <v>94.4</v>
      </c>
      <c r="I1787">
        <v>0</v>
      </c>
      <c r="J1787">
        <v>200</v>
      </c>
      <c r="K1787">
        <v>69.185000000000002</v>
      </c>
      <c r="L1787">
        <v>13837</v>
      </c>
      <c r="M1787">
        <v>18880</v>
      </c>
      <c r="N1787">
        <v>5043</v>
      </c>
    </row>
    <row r="1788" spans="1:14" hidden="1">
      <c r="A1788">
        <v>1786</v>
      </c>
      <c r="B1788" s="13">
        <v>42551</v>
      </c>
      <c r="C1788" t="s">
        <v>32</v>
      </c>
      <c r="F1788">
        <v>0</v>
      </c>
      <c r="H1788">
        <v>212.28</v>
      </c>
      <c r="I1788">
        <v>0</v>
      </c>
      <c r="J1788">
        <v>55</v>
      </c>
      <c r="K1788">
        <v>199.772727272727</v>
      </c>
      <c r="L1788">
        <v>10987.5</v>
      </c>
      <c r="M1788">
        <v>11675.4</v>
      </c>
      <c r="N1788">
        <v>687.89999999999895</v>
      </c>
    </row>
    <row r="1789" spans="1:14" hidden="1">
      <c r="A1789">
        <v>1787</v>
      </c>
      <c r="B1789" s="13">
        <v>42551</v>
      </c>
      <c r="C1789" t="s">
        <v>31</v>
      </c>
      <c r="F1789">
        <v>0</v>
      </c>
      <c r="H1789">
        <v>95.6</v>
      </c>
      <c r="I1789">
        <v>0</v>
      </c>
      <c r="J1789">
        <v>200</v>
      </c>
      <c r="K1789">
        <v>69.185000000000002</v>
      </c>
      <c r="L1789">
        <v>13837</v>
      </c>
      <c r="M1789">
        <v>19120</v>
      </c>
      <c r="N1789">
        <v>5283</v>
      </c>
    </row>
    <row r="1790" spans="1:14" hidden="1">
      <c r="A1790">
        <v>1788</v>
      </c>
      <c r="B1790" s="13">
        <v>42552</v>
      </c>
      <c r="C1790" t="s">
        <v>32</v>
      </c>
      <c r="F1790">
        <v>0</v>
      </c>
      <c r="H1790">
        <v>216.5</v>
      </c>
      <c r="I1790">
        <v>0</v>
      </c>
      <c r="J1790">
        <v>55</v>
      </c>
      <c r="K1790">
        <v>199.772727272727</v>
      </c>
      <c r="L1790">
        <v>10987.5</v>
      </c>
      <c r="M1790">
        <v>11907.5</v>
      </c>
      <c r="N1790">
        <v>920</v>
      </c>
    </row>
    <row r="1791" spans="1:14" hidden="1">
      <c r="A1791">
        <v>1789</v>
      </c>
      <c r="B1791" s="13">
        <v>42552</v>
      </c>
      <c r="C1791" t="s">
        <v>31</v>
      </c>
      <c r="F1791">
        <v>0</v>
      </c>
      <c r="H1791">
        <v>95.89</v>
      </c>
      <c r="I1791">
        <v>0</v>
      </c>
      <c r="J1791">
        <v>200</v>
      </c>
      <c r="K1791">
        <v>69.185000000000002</v>
      </c>
      <c r="L1791">
        <v>13837</v>
      </c>
      <c r="M1791">
        <v>19178</v>
      </c>
      <c r="N1791">
        <v>5341</v>
      </c>
    </row>
    <row r="1792" spans="1:14" hidden="1">
      <c r="A1792">
        <v>1790</v>
      </c>
      <c r="B1792" s="13">
        <v>42556</v>
      </c>
      <c r="C1792" t="s">
        <v>32</v>
      </c>
      <c r="F1792">
        <v>0</v>
      </c>
      <c r="H1792">
        <v>213.98</v>
      </c>
      <c r="I1792">
        <v>0</v>
      </c>
      <c r="J1792">
        <v>55</v>
      </c>
      <c r="K1792">
        <v>199.772727272727</v>
      </c>
      <c r="L1792">
        <v>10987.5</v>
      </c>
      <c r="M1792">
        <v>11768.9</v>
      </c>
      <c r="N1792">
        <v>781.39999999999895</v>
      </c>
    </row>
    <row r="1793" spans="1:14" hidden="1">
      <c r="A1793">
        <v>1791</v>
      </c>
      <c r="B1793" s="13">
        <v>42556</v>
      </c>
      <c r="C1793" t="s">
        <v>31</v>
      </c>
      <c r="F1793">
        <v>0</v>
      </c>
      <c r="H1793">
        <v>94.99</v>
      </c>
      <c r="I1793">
        <v>0</v>
      </c>
      <c r="J1793">
        <v>200</v>
      </c>
      <c r="K1793">
        <v>69.185000000000002</v>
      </c>
      <c r="L1793">
        <v>13837</v>
      </c>
      <c r="M1793">
        <v>18998</v>
      </c>
      <c r="N1793">
        <v>5161</v>
      </c>
    </row>
    <row r="1794" spans="1:14" hidden="1">
      <c r="A1794">
        <v>1792</v>
      </c>
      <c r="B1794" s="13">
        <v>42557</v>
      </c>
      <c r="C1794" t="s">
        <v>32</v>
      </c>
      <c r="F1794">
        <v>0</v>
      </c>
      <c r="H1794">
        <v>214.44</v>
      </c>
      <c r="I1794">
        <v>0</v>
      </c>
      <c r="J1794">
        <v>55</v>
      </c>
      <c r="K1794">
        <v>199.772727272727</v>
      </c>
      <c r="L1794">
        <v>10987.5</v>
      </c>
      <c r="M1794">
        <v>11794.2</v>
      </c>
      <c r="N1794">
        <v>806.7</v>
      </c>
    </row>
    <row r="1795" spans="1:14" hidden="1">
      <c r="A1795">
        <v>1793</v>
      </c>
      <c r="B1795" s="13">
        <v>42557</v>
      </c>
      <c r="C1795" t="s">
        <v>31</v>
      </c>
      <c r="F1795">
        <v>0</v>
      </c>
      <c r="H1795">
        <v>95.53</v>
      </c>
      <c r="I1795">
        <v>0</v>
      </c>
      <c r="J1795">
        <v>200</v>
      </c>
      <c r="K1795">
        <v>69.185000000000002</v>
      </c>
      <c r="L1795">
        <v>13837</v>
      </c>
      <c r="M1795">
        <v>19106</v>
      </c>
      <c r="N1795">
        <v>5269</v>
      </c>
    </row>
    <row r="1796" spans="1:14" hidden="1">
      <c r="A1796">
        <v>1794</v>
      </c>
      <c r="B1796" s="13">
        <v>42558</v>
      </c>
      <c r="C1796" t="s">
        <v>31</v>
      </c>
      <c r="F1796">
        <v>0</v>
      </c>
      <c r="H1796">
        <v>95.94</v>
      </c>
      <c r="I1796">
        <v>0</v>
      </c>
      <c r="J1796">
        <v>200</v>
      </c>
      <c r="K1796">
        <v>69.185000000000002</v>
      </c>
      <c r="L1796">
        <v>13837</v>
      </c>
      <c r="M1796">
        <v>19188</v>
      </c>
      <c r="N1796">
        <v>5351</v>
      </c>
    </row>
    <row r="1797" spans="1:14" hidden="1">
      <c r="A1797">
        <v>1795</v>
      </c>
      <c r="B1797" s="13">
        <v>42558</v>
      </c>
      <c r="C1797" t="s">
        <v>32</v>
      </c>
      <c r="F1797">
        <v>0</v>
      </c>
      <c r="H1797">
        <v>215.94</v>
      </c>
      <c r="I1797">
        <v>0</v>
      </c>
      <c r="J1797">
        <v>55</v>
      </c>
      <c r="K1797">
        <v>199.772727272727</v>
      </c>
      <c r="L1797">
        <v>10987.5</v>
      </c>
      <c r="M1797">
        <v>11876.7</v>
      </c>
      <c r="N1797">
        <v>889.2</v>
      </c>
    </row>
    <row r="1798" spans="1:14" hidden="1">
      <c r="A1798">
        <v>1796</v>
      </c>
      <c r="B1798" s="13">
        <v>42559</v>
      </c>
      <c r="C1798" t="s">
        <v>31</v>
      </c>
      <c r="F1798">
        <v>0</v>
      </c>
      <c r="H1798">
        <v>96.68</v>
      </c>
      <c r="I1798">
        <v>0</v>
      </c>
      <c r="J1798">
        <v>200</v>
      </c>
      <c r="K1798">
        <v>69.185000000000002</v>
      </c>
      <c r="L1798">
        <v>13837</v>
      </c>
      <c r="M1798">
        <v>19336</v>
      </c>
      <c r="N1798">
        <v>5499</v>
      </c>
    </row>
    <row r="1799" spans="1:14" hidden="1">
      <c r="A1799">
        <v>1797</v>
      </c>
      <c r="B1799" s="13">
        <v>42559</v>
      </c>
      <c r="C1799" t="s">
        <v>32</v>
      </c>
      <c r="F1799">
        <v>0</v>
      </c>
      <c r="H1799">
        <v>216.78</v>
      </c>
      <c r="I1799">
        <v>0</v>
      </c>
      <c r="J1799">
        <v>55</v>
      </c>
      <c r="K1799">
        <v>199.772727272727</v>
      </c>
      <c r="L1799">
        <v>10987.5</v>
      </c>
      <c r="M1799">
        <v>11922.9</v>
      </c>
      <c r="N1799">
        <v>935.39999999999895</v>
      </c>
    </row>
    <row r="1800" spans="1:14" hidden="1">
      <c r="A1800">
        <v>1798</v>
      </c>
      <c r="B1800" s="13">
        <v>42562</v>
      </c>
      <c r="C1800" t="s">
        <v>31</v>
      </c>
      <c r="F1800">
        <v>0</v>
      </c>
      <c r="H1800">
        <v>96.98</v>
      </c>
      <c r="I1800">
        <v>0</v>
      </c>
      <c r="J1800">
        <v>200</v>
      </c>
      <c r="K1800">
        <v>69.185000000000002</v>
      </c>
      <c r="L1800">
        <v>13837</v>
      </c>
      <c r="M1800">
        <v>19396</v>
      </c>
      <c r="N1800">
        <v>5559</v>
      </c>
    </row>
    <row r="1801" spans="1:14" hidden="1">
      <c r="A1801">
        <v>1799</v>
      </c>
      <c r="B1801" s="13">
        <v>42562</v>
      </c>
      <c r="C1801" t="s">
        <v>32</v>
      </c>
      <c r="F1801">
        <v>0</v>
      </c>
      <c r="H1801">
        <v>224.78</v>
      </c>
      <c r="I1801">
        <v>0</v>
      </c>
      <c r="J1801">
        <v>55</v>
      </c>
      <c r="K1801">
        <v>199.772727272727</v>
      </c>
      <c r="L1801">
        <v>10987.5</v>
      </c>
      <c r="M1801">
        <v>12362.9</v>
      </c>
      <c r="N1801">
        <v>1375.3999999999901</v>
      </c>
    </row>
    <row r="1802" spans="1:14" hidden="1">
      <c r="A1802">
        <v>1800</v>
      </c>
      <c r="B1802" s="13">
        <v>42563</v>
      </c>
      <c r="C1802" t="s">
        <v>31</v>
      </c>
      <c r="F1802">
        <v>0</v>
      </c>
      <c r="H1802">
        <v>97.42</v>
      </c>
      <c r="I1802">
        <v>0</v>
      </c>
      <c r="J1802">
        <v>200</v>
      </c>
      <c r="K1802">
        <v>69.185000000000002</v>
      </c>
      <c r="L1802">
        <v>13837</v>
      </c>
      <c r="M1802">
        <v>19484</v>
      </c>
      <c r="N1802">
        <v>5647</v>
      </c>
    </row>
    <row r="1803" spans="1:14" hidden="1">
      <c r="A1803">
        <v>1801</v>
      </c>
      <c r="B1803" s="13">
        <v>42563</v>
      </c>
      <c r="C1803" t="s">
        <v>32</v>
      </c>
      <c r="F1803">
        <v>0</v>
      </c>
      <c r="H1803">
        <v>224.65</v>
      </c>
      <c r="I1803">
        <v>0</v>
      </c>
      <c r="J1803">
        <v>55</v>
      </c>
      <c r="K1803">
        <v>199.772727272727</v>
      </c>
      <c r="L1803">
        <v>10987.5</v>
      </c>
      <c r="M1803">
        <v>12355.75</v>
      </c>
      <c r="N1803">
        <v>1368.25</v>
      </c>
    </row>
    <row r="1804" spans="1:14" hidden="1">
      <c r="A1804">
        <v>1802</v>
      </c>
      <c r="B1804" s="13">
        <v>42564</v>
      </c>
      <c r="C1804" t="s">
        <v>31</v>
      </c>
      <c r="F1804">
        <v>0</v>
      </c>
      <c r="H1804">
        <v>96.87</v>
      </c>
      <c r="I1804">
        <v>0</v>
      </c>
      <c r="J1804">
        <v>200</v>
      </c>
      <c r="K1804">
        <v>69.185000000000002</v>
      </c>
      <c r="L1804">
        <v>13837</v>
      </c>
      <c r="M1804">
        <v>19374</v>
      </c>
      <c r="N1804">
        <v>5537</v>
      </c>
    </row>
    <row r="1805" spans="1:14" hidden="1">
      <c r="A1805">
        <v>1803</v>
      </c>
      <c r="B1805" s="13">
        <v>42564</v>
      </c>
      <c r="C1805" t="s">
        <v>32</v>
      </c>
      <c r="F1805">
        <v>0</v>
      </c>
      <c r="H1805">
        <v>222.53</v>
      </c>
      <c r="I1805">
        <v>0</v>
      </c>
      <c r="J1805">
        <v>55</v>
      </c>
      <c r="K1805">
        <v>199.772727272727</v>
      </c>
      <c r="L1805">
        <v>10987.5</v>
      </c>
      <c r="M1805">
        <v>12239.15</v>
      </c>
      <c r="N1805">
        <v>1251.6499999999901</v>
      </c>
    </row>
    <row r="1806" spans="1:14" hidden="1">
      <c r="A1806">
        <v>1804</v>
      </c>
      <c r="B1806" s="13">
        <v>42565</v>
      </c>
      <c r="C1806" t="s">
        <v>31</v>
      </c>
      <c r="F1806">
        <v>0</v>
      </c>
      <c r="H1806">
        <v>98.79</v>
      </c>
      <c r="I1806">
        <v>0</v>
      </c>
      <c r="J1806">
        <v>200</v>
      </c>
      <c r="K1806">
        <v>69.185000000000002</v>
      </c>
      <c r="L1806">
        <v>13837</v>
      </c>
      <c r="M1806">
        <v>19758</v>
      </c>
      <c r="N1806">
        <v>5921</v>
      </c>
    </row>
    <row r="1807" spans="1:14" hidden="1">
      <c r="A1807">
        <v>1805</v>
      </c>
      <c r="B1807" s="13">
        <v>42565</v>
      </c>
      <c r="C1807" t="s">
        <v>32</v>
      </c>
      <c r="F1807">
        <v>0</v>
      </c>
      <c r="H1807">
        <v>221.53</v>
      </c>
      <c r="I1807">
        <v>0</v>
      </c>
      <c r="J1807">
        <v>55</v>
      </c>
      <c r="K1807">
        <v>199.772727272727</v>
      </c>
      <c r="L1807">
        <v>10987.5</v>
      </c>
      <c r="M1807">
        <v>12184.15</v>
      </c>
      <c r="N1807">
        <v>1196.6499999999901</v>
      </c>
    </row>
    <row r="1808" spans="1:14" hidden="1">
      <c r="A1808">
        <v>1806</v>
      </c>
      <c r="B1808" s="13">
        <v>42566</v>
      </c>
      <c r="C1808" t="s">
        <v>31</v>
      </c>
      <c r="F1808">
        <v>0</v>
      </c>
      <c r="H1808">
        <v>98.78</v>
      </c>
      <c r="I1808">
        <v>0</v>
      </c>
      <c r="J1808">
        <v>200</v>
      </c>
      <c r="K1808">
        <v>69.185000000000002</v>
      </c>
      <c r="L1808">
        <v>13837</v>
      </c>
      <c r="M1808">
        <v>19756</v>
      </c>
      <c r="N1808">
        <v>5919</v>
      </c>
    </row>
    <row r="1809" spans="1:14" hidden="1">
      <c r="A1809">
        <v>1807</v>
      </c>
      <c r="B1809" s="13">
        <v>42566</v>
      </c>
      <c r="C1809" t="s">
        <v>32</v>
      </c>
      <c r="F1809">
        <v>0</v>
      </c>
      <c r="H1809">
        <v>220.4</v>
      </c>
      <c r="I1809">
        <v>0</v>
      </c>
      <c r="J1809">
        <v>55</v>
      </c>
      <c r="K1809">
        <v>199.772727272727</v>
      </c>
      <c r="L1809">
        <v>10987.5</v>
      </c>
      <c r="M1809">
        <v>12122</v>
      </c>
      <c r="N1809">
        <v>1134.5</v>
      </c>
    </row>
    <row r="1810" spans="1:14" hidden="1">
      <c r="A1810">
        <v>1808</v>
      </c>
      <c r="B1810" s="13">
        <v>42569</v>
      </c>
      <c r="C1810" t="s">
        <v>31</v>
      </c>
      <c r="F1810">
        <v>0</v>
      </c>
      <c r="H1810">
        <v>99.83</v>
      </c>
      <c r="I1810">
        <v>0</v>
      </c>
      <c r="J1810">
        <v>200</v>
      </c>
      <c r="K1810">
        <v>69.185000000000002</v>
      </c>
      <c r="L1810">
        <v>13837</v>
      </c>
      <c r="M1810">
        <v>19966</v>
      </c>
      <c r="N1810">
        <v>6129</v>
      </c>
    </row>
    <row r="1811" spans="1:14" hidden="1">
      <c r="A1811">
        <v>1809</v>
      </c>
      <c r="B1811" s="13">
        <v>42569</v>
      </c>
      <c r="C1811" t="s">
        <v>32</v>
      </c>
      <c r="F1811">
        <v>0</v>
      </c>
      <c r="H1811">
        <v>226.25</v>
      </c>
      <c r="I1811">
        <v>0</v>
      </c>
      <c r="J1811">
        <v>55</v>
      </c>
      <c r="K1811">
        <v>199.772727272727</v>
      </c>
      <c r="L1811">
        <v>10987.5</v>
      </c>
      <c r="M1811">
        <v>12443.75</v>
      </c>
      <c r="N1811">
        <v>1456.25</v>
      </c>
    </row>
    <row r="1812" spans="1:14" hidden="1">
      <c r="A1812">
        <v>1810</v>
      </c>
      <c r="B1812" s="13">
        <v>42570</v>
      </c>
      <c r="C1812" t="s">
        <v>32</v>
      </c>
      <c r="F1812">
        <v>0</v>
      </c>
      <c r="H1812">
        <v>225.26</v>
      </c>
      <c r="I1812">
        <v>0</v>
      </c>
      <c r="J1812">
        <v>55</v>
      </c>
      <c r="K1812">
        <v>199.772727272727</v>
      </c>
      <c r="L1812">
        <v>10987.5</v>
      </c>
      <c r="M1812">
        <v>12389.3</v>
      </c>
      <c r="N1812">
        <v>1401.79999999999</v>
      </c>
    </row>
    <row r="1813" spans="1:14" hidden="1">
      <c r="A1813">
        <v>1811</v>
      </c>
      <c r="B1813" s="13">
        <v>42570</v>
      </c>
      <c r="C1813" t="s">
        <v>31</v>
      </c>
      <c r="F1813">
        <v>0</v>
      </c>
      <c r="H1813">
        <v>99.87</v>
      </c>
      <c r="I1813">
        <v>0</v>
      </c>
      <c r="J1813">
        <v>200</v>
      </c>
      <c r="K1813">
        <v>69.185000000000002</v>
      </c>
      <c r="L1813">
        <v>13837</v>
      </c>
      <c r="M1813">
        <v>19974</v>
      </c>
      <c r="N1813">
        <v>6137</v>
      </c>
    </row>
    <row r="1814" spans="1:14" hidden="1">
      <c r="A1814">
        <v>1812</v>
      </c>
      <c r="B1814" s="13">
        <v>42571</v>
      </c>
      <c r="C1814" t="s">
        <v>32</v>
      </c>
      <c r="F1814">
        <v>0</v>
      </c>
      <c r="H1814">
        <v>228.36</v>
      </c>
      <c r="I1814">
        <v>0</v>
      </c>
      <c r="J1814">
        <v>55</v>
      </c>
      <c r="K1814">
        <v>199.772727272727</v>
      </c>
      <c r="L1814">
        <v>10987.5</v>
      </c>
      <c r="M1814">
        <v>12559.8</v>
      </c>
      <c r="N1814">
        <v>1572.3</v>
      </c>
    </row>
    <row r="1815" spans="1:14" hidden="1">
      <c r="A1815">
        <v>1813</v>
      </c>
      <c r="B1815" s="13">
        <v>42571</v>
      </c>
      <c r="C1815" t="s">
        <v>31</v>
      </c>
      <c r="F1815">
        <v>0</v>
      </c>
      <c r="H1815">
        <v>99.96</v>
      </c>
      <c r="I1815">
        <v>0</v>
      </c>
      <c r="J1815">
        <v>200</v>
      </c>
      <c r="K1815">
        <v>69.185000000000002</v>
      </c>
      <c r="L1815">
        <v>13837</v>
      </c>
      <c r="M1815">
        <v>19992</v>
      </c>
      <c r="N1815">
        <v>6155</v>
      </c>
    </row>
    <row r="1816" spans="1:14" hidden="1">
      <c r="A1816">
        <v>1814</v>
      </c>
      <c r="B1816" s="13">
        <v>42572</v>
      </c>
      <c r="C1816" t="s">
        <v>32</v>
      </c>
      <c r="F1816">
        <v>0</v>
      </c>
      <c r="H1816">
        <v>220.5</v>
      </c>
      <c r="I1816">
        <v>0</v>
      </c>
      <c r="J1816">
        <v>55</v>
      </c>
      <c r="K1816">
        <v>199.772727272727</v>
      </c>
      <c r="L1816">
        <v>10987.5</v>
      </c>
      <c r="M1816">
        <v>12127.5</v>
      </c>
      <c r="N1816">
        <v>1140</v>
      </c>
    </row>
    <row r="1817" spans="1:14" hidden="1">
      <c r="A1817">
        <v>1815</v>
      </c>
      <c r="B1817" s="13">
        <v>42572</v>
      </c>
      <c r="C1817" t="s">
        <v>31</v>
      </c>
      <c r="F1817">
        <v>0</v>
      </c>
      <c r="H1817">
        <v>99.43</v>
      </c>
      <c r="I1817">
        <v>0</v>
      </c>
      <c r="J1817">
        <v>200</v>
      </c>
      <c r="K1817">
        <v>69.185000000000002</v>
      </c>
      <c r="L1817">
        <v>13837</v>
      </c>
      <c r="M1817">
        <v>19886</v>
      </c>
      <c r="N1817">
        <v>6049</v>
      </c>
    </row>
    <row r="1818" spans="1:14" hidden="1">
      <c r="A1818">
        <v>1816</v>
      </c>
      <c r="B1818" s="13">
        <v>42573</v>
      </c>
      <c r="C1818" t="s">
        <v>32</v>
      </c>
      <c r="F1818">
        <v>0</v>
      </c>
      <c r="H1818">
        <v>222.27</v>
      </c>
      <c r="I1818">
        <v>0</v>
      </c>
      <c r="J1818">
        <v>55</v>
      </c>
      <c r="K1818">
        <v>199.772727272727</v>
      </c>
      <c r="L1818">
        <v>10987.5</v>
      </c>
      <c r="M1818">
        <v>12224.85</v>
      </c>
      <c r="N1818">
        <v>1237.3499999999999</v>
      </c>
    </row>
    <row r="1819" spans="1:14" hidden="1">
      <c r="A1819">
        <v>1817</v>
      </c>
      <c r="B1819" s="13">
        <v>42573</v>
      </c>
      <c r="C1819" t="s">
        <v>31</v>
      </c>
      <c r="F1819">
        <v>0</v>
      </c>
      <c r="H1819">
        <v>98.66</v>
      </c>
      <c r="I1819">
        <v>0</v>
      </c>
      <c r="J1819">
        <v>200</v>
      </c>
      <c r="K1819">
        <v>69.185000000000002</v>
      </c>
      <c r="L1819">
        <v>13837</v>
      </c>
      <c r="M1819">
        <v>19732</v>
      </c>
      <c r="N1819">
        <v>5895</v>
      </c>
    </row>
    <row r="1820" spans="1:14" hidden="1">
      <c r="A1820">
        <v>1818</v>
      </c>
      <c r="B1820" s="13">
        <v>42576</v>
      </c>
      <c r="C1820" t="s">
        <v>32</v>
      </c>
      <c r="F1820">
        <v>0</v>
      </c>
      <c r="H1820">
        <v>230.01</v>
      </c>
      <c r="I1820">
        <v>0</v>
      </c>
      <c r="J1820">
        <v>55</v>
      </c>
      <c r="K1820">
        <v>199.772727272727</v>
      </c>
      <c r="L1820">
        <v>10987.5</v>
      </c>
      <c r="M1820">
        <v>12650.55</v>
      </c>
      <c r="N1820">
        <v>1663.04999999999</v>
      </c>
    </row>
    <row r="1821" spans="1:14" hidden="1">
      <c r="A1821">
        <v>1819</v>
      </c>
      <c r="B1821" s="13">
        <v>42576</v>
      </c>
      <c r="C1821" t="s">
        <v>31</v>
      </c>
      <c r="F1821">
        <v>0</v>
      </c>
      <c r="H1821">
        <v>97.34</v>
      </c>
      <c r="I1821">
        <v>0</v>
      </c>
      <c r="J1821">
        <v>200</v>
      </c>
      <c r="K1821">
        <v>69.185000000000002</v>
      </c>
      <c r="L1821">
        <v>13837</v>
      </c>
      <c r="M1821">
        <v>19468</v>
      </c>
      <c r="N1821">
        <v>5631</v>
      </c>
    </row>
    <row r="1822" spans="1:14" hidden="1">
      <c r="A1822">
        <v>1820</v>
      </c>
      <c r="B1822" s="13">
        <v>42577</v>
      </c>
      <c r="C1822" t="s">
        <v>32</v>
      </c>
      <c r="F1822">
        <v>0</v>
      </c>
      <c r="H1822">
        <v>229.51</v>
      </c>
      <c r="I1822">
        <v>0</v>
      </c>
      <c r="J1822">
        <v>55</v>
      </c>
      <c r="K1822">
        <v>199.772727272727</v>
      </c>
      <c r="L1822">
        <v>10987.5</v>
      </c>
      <c r="M1822">
        <v>12623.05</v>
      </c>
      <c r="N1822">
        <v>1635.54999999999</v>
      </c>
    </row>
    <row r="1823" spans="1:14" hidden="1">
      <c r="A1823">
        <v>1821</v>
      </c>
      <c r="B1823" s="13">
        <v>42577</v>
      </c>
      <c r="C1823" t="s">
        <v>31</v>
      </c>
      <c r="F1823">
        <v>0</v>
      </c>
      <c r="H1823">
        <v>96.67</v>
      </c>
      <c r="I1823">
        <v>0</v>
      </c>
      <c r="J1823">
        <v>200</v>
      </c>
      <c r="K1823">
        <v>69.185000000000002</v>
      </c>
      <c r="L1823">
        <v>13837</v>
      </c>
      <c r="M1823">
        <v>19334</v>
      </c>
      <c r="N1823">
        <v>5497</v>
      </c>
    </row>
    <row r="1824" spans="1:14" hidden="1">
      <c r="A1824">
        <v>1822</v>
      </c>
      <c r="B1824" s="13">
        <v>42578</v>
      </c>
      <c r="C1824" t="s">
        <v>32</v>
      </c>
      <c r="F1824">
        <v>0</v>
      </c>
      <c r="H1824">
        <v>228.49</v>
      </c>
      <c r="I1824">
        <v>0</v>
      </c>
      <c r="J1824">
        <v>55</v>
      </c>
      <c r="K1824">
        <v>199.772727272727</v>
      </c>
      <c r="L1824">
        <v>10987.5</v>
      </c>
      <c r="M1824">
        <v>12566.95</v>
      </c>
      <c r="N1824">
        <v>1579.45</v>
      </c>
    </row>
    <row r="1825" spans="1:14" hidden="1">
      <c r="A1825">
        <v>1823</v>
      </c>
      <c r="B1825" s="13">
        <v>42578</v>
      </c>
      <c r="C1825" t="s">
        <v>31</v>
      </c>
      <c r="F1825">
        <v>0</v>
      </c>
      <c r="H1825">
        <v>102.95</v>
      </c>
      <c r="I1825">
        <v>0</v>
      </c>
      <c r="J1825">
        <v>200</v>
      </c>
      <c r="K1825">
        <v>69.185000000000002</v>
      </c>
      <c r="L1825">
        <v>13837</v>
      </c>
      <c r="M1825">
        <v>20590</v>
      </c>
      <c r="N1825">
        <v>6753</v>
      </c>
    </row>
    <row r="1826" spans="1:14" hidden="1">
      <c r="A1826">
        <v>1824</v>
      </c>
      <c r="B1826" s="13">
        <v>42579</v>
      </c>
      <c r="C1826" t="s">
        <v>32</v>
      </c>
      <c r="F1826">
        <v>0</v>
      </c>
      <c r="H1826">
        <v>230.61</v>
      </c>
      <c r="I1826">
        <v>0</v>
      </c>
      <c r="J1826">
        <v>55</v>
      </c>
      <c r="K1826">
        <v>199.772727272727</v>
      </c>
      <c r="L1826">
        <v>10987.5</v>
      </c>
      <c r="M1826">
        <v>12683.55</v>
      </c>
      <c r="N1826">
        <v>1696.05</v>
      </c>
    </row>
    <row r="1827" spans="1:14" hidden="1">
      <c r="A1827">
        <v>1825</v>
      </c>
      <c r="B1827" s="13">
        <v>42579</v>
      </c>
      <c r="C1827" t="s">
        <v>31</v>
      </c>
      <c r="F1827">
        <v>0</v>
      </c>
      <c r="H1827">
        <v>104.34</v>
      </c>
      <c r="I1827">
        <v>0</v>
      </c>
      <c r="J1827">
        <v>200</v>
      </c>
      <c r="K1827">
        <v>69.185000000000002</v>
      </c>
      <c r="L1827">
        <v>13837</v>
      </c>
      <c r="M1827">
        <v>20868</v>
      </c>
      <c r="N1827">
        <v>7031</v>
      </c>
    </row>
    <row r="1828" spans="1:14" hidden="1">
      <c r="A1828">
        <v>1826</v>
      </c>
      <c r="B1828" s="13">
        <v>42580</v>
      </c>
      <c r="C1828" t="s">
        <v>31</v>
      </c>
      <c r="F1828">
        <v>0</v>
      </c>
      <c r="H1828">
        <v>104.21</v>
      </c>
      <c r="I1828">
        <v>0</v>
      </c>
      <c r="J1828">
        <v>200</v>
      </c>
      <c r="K1828">
        <v>69.185000000000002</v>
      </c>
      <c r="L1828">
        <v>13837</v>
      </c>
      <c r="M1828">
        <v>20842</v>
      </c>
      <c r="N1828">
        <v>7005</v>
      </c>
    </row>
    <row r="1829" spans="1:14" hidden="1">
      <c r="A1829">
        <v>1827</v>
      </c>
      <c r="B1829" s="13">
        <v>42580</v>
      </c>
      <c r="C1829" t="s">
        <v>32</v>
      </c>
      <c r="F1829">
        <v>0</v>
      </c>
      <c r="H1829">
        <v>234.79</v>
      </c>
      <c r="I1829">
        <v>0</v>
      </c>
      <c r="J1829">
        <v>55</v>
      </c>
      <c r="K1829">
        <v>199.772727272727</v>
      </c>
      <c r="L1829">
        <v>10987.5</v>
      </c>
      <c r="M1829">
        <v>12913.449999999901</v>
      </c>
      <c r="N1829">
        <v>1925.94999999999</v>
      </c>
    </row>
    <row r="1830" spans="1:14" hidden="1">
      <c r="A1830">
        <v>1828</v>
      </c>
      <c r="B1830" s="13">
        <v>42583</v>
      </c>
      <c r="C1830" t="s">
        <v>32</v>
      </c>
      <c r="F1830">
        <v>0</v>
      </c>
      <c r="H1830">
        <v>230.01</v>
      </c>
      <c r="I1830">
        <v>0</v>
      </c>
      <c r="J1830">
        <v>55</v>
      </c>
      <c r="K1830">
        <v>199.772727272727</v>
      </c>
      <c r="L1830">
        <v>10987.5</v>
      </c>
      <c r="M1830">
        <v>12650.55</v>
      </c>
      <c r="N1830">
        <v>1663.04999999999</v>
      </c>
    </row>
    <row r="1831" spans="1:14" hidden="1">
      <c r="A1831">
        <v>1829</v>
      </c>
      <c r="B1831" s="13">
        <v>42583</v>
      </c>
      <c r="C1831" t="s">
        <v>31</v>
      </c>
      <c r="F1831">
        <v>0</v>
      </c>
      <c r="H1831">
        <v>106.05</v>
      </c>
      <c r="I1831">
        <v>0</v>
      </c>
      <c r="J1831">
        <v>200</v>
      </c>
      <c r="K1831">
        <v>69.185000000000002</v>
      </c>
      <c r="L1831">
        <v>13837</v>
      </c>
      <c r="M1831">
        <v>21210</v>
      </c>
      <c r="N1831">
        <v>7373</v>
      </c>
    </row>
    <row r="1832" spans="1:14" hidden="1">
      <c r="A1832">
        <v>1830</v>
      </c>
      <c r="B1832" s="13">
        <v>42584</v>
      </c>
      <c r="C1832" t="s">
        <v>32</v>
      </c>
      <c r="F1832">
        <v>0</v>
      </c>
      <c r="H1832">
        <v>227.2</v>
      </c>
      <c r="I1832">
        <v>0</v>
      </c>
      <c r="J1832">
        <v>55</v>
      </c>
      <c r="K1832">
        <v>199.772727272727</v>
      </c>
      <c r="L1832">
        <v>10987.5</v>
      </c>
      <c r="M1832">
        <v>12496</v>
      </c>
      <c r="N1832">
        <v>1508.5</v>
      </c>
    </row>
    <row r="1833" spans="1:14" hidden="1">
      <c r="A1833">
        <v>1831</v>
      </c>
      <c r="B1833" s="13">
        <v>42584</v>
      </c>
      <c r="C1833" t="s">
        <v>31</v>
      </c>
      <c r="F1833">
        <v>0</v>
      </c>
      <c r="H1833">
        <v>104.48</v>
      </c>
      <c r="I1833">
        <v>0</v>
      </c>
      <c r="J1833">
        <v>200</v>
      </c>
      <c r="K1833">
        <v>69.185000000000002</v>
      </c>
      <c r="L1833">
        <v>13837</v>
      </c>
      <c r="M1833">
        <v>20896</v>
      </c>
      <c r="N1833">
        <v>7059</v>
      </c>
    </row>
    <row r="1834" spans="1:14" hidden="1">
      <c r="A1834">
        <v>1832</v>
      </c>
      <c r="B1834" s="13">
        <v>42585</v>
      </c>
      <c r="C1834" t="s">
        <v>32</v>
      </c>
      <c r="F1834">
        <v>0</v>
      </c>
      <c r="H1834">
        <v>225.79</v>
      </c>
      <c r="I1834">
        <v>0</v>
      </c>
      <c r="J1834">
        <v>55</v>
      </c>
      <c r="K1834">
        <v>199.772727272727</v>
      </c>
      <c r="L1834">
        <v>10987.5</v>
      </c>
      <c r="M1834">
        <v>12418.449999999901</v>
      </c>
      <c r="N1834">
        <v>1430.94999999999</v>
      </c>
    </row>
    <row r="1835" spans="1:14" hidden="1">
      <c r="A1835">
        <v>1833</v>
      </c>
      <c r="B1835" s="13">
        <v>42585</v>
      </c>
      <c r="C1835" t="s">
        <v>31</v>
      </c>
      <c r="F1835">
        <v>0</v>
      </c>
      <c r="H1835">
        <v>105.79</v>
      </c>
      <c r="I1835">
        <v>0</v>
      </c>
      <c r="J1835">
        <v>200</v>
      </c>
      <c r="K1835">
        <v>69.185000000000002</v>
      </c>
      <c r="L1835">
        <v>13837</v>
      </c>
      <c r="M1835">
        <v>21158</v>
      </c>
      <c r="N1835">
        <v>7321</v>
      </c>
    </row>
    <row r="1836" spans="1:14" hidden="1">
      <c r="A1836">
        <v>1834</v>
      </c>
      <c r="B1836" s="13">
        <v>42586</v>
      </c>
      <c r="C1836" t="s">
        <v>32</v>
      </c>
      <c r="F1836">
        <v>0</v>
      </c>
      <c r="H1836">
        <v>230.61</v>
      </c>
      <c r="I1836">
        <v>0</v>
      </c>
      <c r="J1836">
        <v>55</v>
      </c>
      <c r="K1836">
        <v>199.772727272727</v>
      </c>
      <c r="L1836">
        <v>10987.5</v>
      </c>
      <c r="M1836">
        <v>12683.55</v>
      </c>
      <c r="N1836">
        <v>1696.05</v>
      </c>
    </row>
    <row r="1837" spans="1:14" hidden="1">
      <c r="A1837">
        <v>1835</v>
      </c>
      <c r="B1837" s="13">
        <v>42586</v>
      </c>
      <c r="C1837" t="s">
        <v>31</v>
      </c>
      <c r="F1837">
        <v>0</v>
      </c>
      <c r="H1837">
        <v>105.87</v>
      </c>
      <c r="I1837">
        <v>0</v>
      </c>
      <c r="J1837">
        <v>200</v>
      </c>
      <c r="K1837">
        <v>69.185000000000002</v>
      </c>
      <c r="L1837">
        <v>13837</v>
      </c>
      <c r="M1837">
        <v>21174</v>
      </c>
      <c r="N1837">
        <v>7337</v>
      </c>
    </row>
    <row r="1838" spans="1:14" hidden="1">
      <c r="A1838">
        <v>1836</v>
      </c>
      <c r="B1838" s="13">
        <v>42587</v>
      </c>
      <c r="C1838" t="s">
        <v>32</v>
      </c>
      <c r="F1838">
        <v>0</v>
      </c>
      <c r="H1838">
        <v>230.03</v>
      </c>
      <c r="I1838">
        <v>0</v>
      </c>
      <c r="J1838">
        <v>55</v>
      </c>
      <c r="K1838">
        <v>199.772727272727</v>
      </c>
      <c r="L1838">
        <v>10987.5</v>
      </c>
      <c r="M1838">
        <v>12651.65</v>
      </c>
      <c r="N1838">
        <v>1664.1499999999901</v>
      </c>
    </row>
    <row r="1839" spans="1:14" hidden="1">
      <c r="A1839">
        <v>1837</v>
      </c>
      <c r="B1839" s="13">
        <v>42587</v>
      </c>
      <c r="C1839" t="s">
        <v>31</v>
      </c>
      <c r="F1839">
        <v>0</v>
      </c>
      <c r="H1839">
        <v>107.48</v>
      </c>
      <c r="I1839">
        <v>0</v>
      </c>
      <c r="J1839">
        <v>200</v>
      </c>
      <c r="K1839">
        <v>69.185000000000002</v>
      </c>
      <c r="L1839">
        <v>13837</v>
      </c>
      <c r="M1839">
        <v>21496</v>
      </c>
      <c r="N1839">
        <v>7659</v>
      </c>
    </row>
    <row r="1840" spans="1:14" hidden="1">
      <c r="A1840">
        <v>1838</v>
      </c>
      <c r="B1840" s="13">
        <v>42590</v>
      </c>
      <c r="C1840" t="s">
        <v>32</v>
      </c>
      <c r="F1840">
        <v>0</v>
      </c>
      <c r="H1840">
        <v>226.16</v>
      </c>
      <c r="I1840">
        <v>0</v>
      </c>
      <c r="J1840">
        <v>55</v>
      </c>
      <c r="K1840">
        <v>199.772727272727</v>
      </c>
      <c r="L1840">
        <v>10987.5</v>
      </c>
      <c r="M1840">
        <v>12438.8</v>
      </c>
      <c r="N1840">
        <v>1451.29999999999</v>
      </c>
    </row>
    <row r="1841" spans="1:14" hidden="1">
      <c r="A1841">
        <v>1839</v>
      </c>
      <c r="B1841" s="13">
        <v>42590</v>
      </c>
      <c r="C1841" t="s">
        <v>31</v>
      </c>
      <c r="F1841">
        <v>0</v>
      </c>
      <c r="H1841">
        <v>108.37</v>
      </c>
      <c r="I1841">
        <v>0</v>
      </c>
      <c r="J1841">
        <v>200</v>
      </c>
      <c r="K1841">
        <v>69.185000000000002</v>
      </c>
      <c r="L1841">
        <v>13837</v>
      </c>
      <c r="M1841">
        <v>21674</v>
      </c>
      <c r="N1841">
        <v>7837</v>
      </c>
    </row>
    <row r="1842" spans="1:14" hidden="1">
      <c r="A1842">
        <v>1840</v>
      </c>
      <c r="B1842" s="13">
        <v>42591</v>
      </c>
      <c r="C1842" t="s">
        <v>32</v>
      </c>
      <c r="F1842">
        <v>0</v>
      </c>
      <c r="H1842">
        <v>229.08</v>
      </c>
      <c r="I1842">
        <v>0</v>
      </c>
      <c r="J1842">
        <v>55</v>
      </c>
      <c r="K1842">
        <v>199.772727272727</v>
      </c>
      <c r="L1842">
        <v>10987.5</v>
      </c>
      <c r="M1842">
        <v>12599.4</v>
      </c>
      <c r="N1842">
        <v>1611.9</v>
      </c>
    </row>
    <row r="1843" spans="1:14" hidden="1">
      <c r="A1843">
        <v>1841</v>
      </c>
      <c r="B1843" s="13">
        <v>42591</v>
      </c>
      <c r="C1843" t="s">
        <v>31</v>
      </c>
      <c r="F1843">
        <v>0</v>
      </c>
      <c r="H1843">
        <v>108.81</v>
      </c>
      <c r="I1843">
        <v>0</v>
      </c>
      <c r="J1843">
        <v>200</v>
      </c>
      <c r="K1843">
        <v>69.185000000000002</v>
      </c>
      <c r="L1843">
        <v>13837</v>
      </c>
      <c r="M1843">
        <v>21762</v>
      </c>
      <c r="N1843">
        <v>7925</v>
      </c>
    </row>
    <row r="1844" spans="1:14" hidden="1">
      <c r="A1844">
        <v>1842</v>
      </c>
      <c r="B1844" s="13">
        <v>42592</v>
      </c>
      <c r="C1844" t="s">
        <v>32</v>
      </c>
      <c r="F1844">
        <v>0</v>
      </c>
      <c r="H1844">
        <v>225.65</v>
      </c>
      <c r="I1844">
        <v>0</v>
      </c>
      <c r="J1844">
        <v>55</v>
      </c>
      <c r="K1844">
        <v>199.772727272727</v>
      </c>
      <c r="L1844">
        <v>10987.5</v>
      </c>
      <c r="M1844">
        <v>12410.75</v>
      </c>
      <c r="N1844">
        <v>1423.25</v>
      </c>
    </row>
    <row r="1845" spans="1:14" hidden="1">
      <c r="A1845">
        <v>1843</v>
      </c>
      <c r="B1845" s="13">
        <v>42592</v>
      </c>
      <c r="C1845" t="s">
        <v>31</v>
      </c>
      <c r="F1845">
        <v>0</v>
      </c>
      <c r="H1845">
        <v>108</v>
      </c>
      <c r="I1845">
        <v>0</v>
      </c>
      <c r="J1845">
        <v>200</v>
      </c>
      <c r="K1845">
        <v>69.185000000000002</v>
      </c>
      <c r="L1845">
        <v>13837</v>
      </c>
      <c r="M1845">
        <v>21600</v>
      </c>
      <c r="N1845">
        <v>7763</v>
      </c>
    </row>
    <row r="1846" spans="1:14" hidden="1">
      <c r="A1846">
        <v>1844</v>
      </c>
      <c r="B1846" s="13">
        <v>42593</v>
      </c>
      <c r="C1846" t="s">
        <v>32</v>
      </c>
      <c r="F1846">
        <v>0</v>
      </c>
      <c r="H1846">
        <v>224.91</v>
      </c>
      <c r="I1846">
        <v>0</v>
      </c>
      <c r="J1846">
        <v>55</v>
      </c>
      <c r="K1846">
        <v>199.772727272727</v>
      </c>
      <c r="L1846">
        <v>10987.5</v>
      </c>
      <c r="M1846">
        <v>12370.05</v>
      </c>
      <c r="N1846">
        <v>1382.54999999999</v>
      </c>
    </row>
    <row r="1847" spans="1:14" hidden="1">
      <c r="A1847">
        <v>1845</v>
      </c>
      <c r="B1847" s="13">
        <v>42593</v>
      </c>
      <c r="C1847" t="s">
        <v>31</v>
      </c>
      <c r="F1847">
        <v>0</v>
      </c>
      <c r="H1847">
        <v>107.93</v>
      </c>
      <c r="I1847">
        <v>0</v>
      </c>
      <c r="J1847">
        <v>200</v>
      </c>
      <c r="K1847">
        <v>69.185000000000002</v>
      </c>
      <c r="L1847">
        <v>13837</v>
      </c>
      <c r="M1847">
        <v>21586</v>
      </c>
      <c r="N1847">
        <v>7749</v>
      </c>
    </row>
    <row r="1848" spans="1:14" hidden="1">
      <c r="A1848">
        <v>1846</v>
      </c>
      <c r="B1848" s="13">
        <v>42594</v>
      </c>
      <c r="C1848" t="s">
        <v>31</v>
      </c>
      <c r="F1848">
        <v>0</v>
      </c>
      <c r="H1848">
        <v>108.18</v>
      </c>
      <c r="I1848">
        <v>0</v>
      </c>
      <c r="J1848">
        <v>200</v>
      </c>
      <c r="K1848">
        <v>69.185000000000002</v>
      </c>
      <c r="L1848">
        <v>13837</v>
      </c>
      <c r="M1848">
        <v>21636</v>
      </c>
      <c r="N1848">
        <v>7799</v>
      </c>
    </row>
    <row r="1849" spans="1:14" hidden="1">
      <c r="A1849">
        <v>1847</v>
      </c>
      <c r="B1849" s="13">
        <v>42594</v>
      </c>
      <c r="C1849" t="s">
        <v>32</v>
      </c>
      <c r="F1849">
        <v>0</v>
      </c>
      <c r="H1849">
        <v>225.61</v>
      </c>
      <c r="I1849">
        <v>0</v>
      </c>
      <c r="J1849">
        <v>55</v>
      </c>
      <c r="K1849">
        <v>199.772727272727</v>
      </c>
      <c r="L1849">
        <v>10987.5</v>
      </c>
      <c r="M1849">
        <v>12408.55</v>
      </c>
      <c r="N1849">
        <v>1421.05</v>
      </c>
    </row>
    <row r="1850" spans="1:14" hidden="1">
      <c r="A1850">
        <v>1848</v>
      </c>
      <c r="B1850" s="13">
        <v>42597</v>
      </c>
      <c r="C1850" t="s">
        <v>32</v>
      </c>
      <c r="F1850">
        <v>0</v>
      </c>
      <c r="H1850">
        <v>225.59</v>
      </c>
      <c r="I1850">
        <v>0</v>
      </c>
      <c r="J1850">
        <v>55</v>
      </c>
      <c r="K1850">
        <v>199.772727272727</v>
      </c>
      <c r="L1850">
        <v>10987.5</v>
      </c>
      <c r="M1850">
        <v>12407.45</v>
      </c>
      <c r="N1850">
        <v>1419.95</v>
      </c>
    </row>
    <row r="1851" spans="1:14" hidden="1">
      <c r="A1851">
        <v>1849</v>
      </c>
      <c r="B1851" s="13">
        <v>42597</v>
      </c>
      <c r="C1851" t="s">
        <v>31</v>
      </c>
      <c r="F1851">
        <v>0</v>
      </c>
      <c r="H1851">
        <v>109.48</v>
      </c>
      <c r="I1851">
        <v>0</v>
      </c>
      <c r="J1851">
        <v>200</v>
      </c>
      <c r="K1851">
        <v>69.185000000000002</v>
      </c>
      <c r="L1851">
        <v>13837</v>
      </c>
      <c r="M1851">
        <v>21896</v>
      </c>
      <c r="N1851">
        <v>8059</v>
      </c>
    </row>
    <row r="1852" spans="1:14" hidden="1">
      <c r="A1852">
        <v>1850</v>
      </c>
      <c r="B1852" s="13">
        <v>42598</v>
      </c>
      <c r="C1852" t="s">
        <v>31</v>
      </c>
      <c r="F1852">
        <v>0</v>
      </c>
      <c r="H1852">
        <v>109.38</v>
      </c>
      <c r="I1852">
        <v>0</v>
      </c>
      <c r="J1852">
        <v>200</v>
      </c>
      <c r="K1852">
        <v>69.185000000000002</v>
      </c>
      <c r="L1852">
        <v>13837</v>
      </c>
      <c r="M1852">
        <v>21876</v>
      </c>
      <c r="N1852">
        <v>8039</v>
      </c>
    </row>
    <row r="1853" spans="1:14" hidden="1">
      <c r="A1853">
        <v>1851</v>
      </c>
      <c r="B1853" s="13">
        <v>42598</v>
      </c>
      <c r="C1853" t="s">
        <v>32</v>
      </c>
      <c r="F1853">
        <v>0</v>
      </c>
      <c r="H1853">
        <v>223.61</v>
      </c>
      <c r="I1853">
        <v>0</v>
      </c>
      <c r="J1853">
        <v>55</v>
      </c>
      <c r="K1853">
        <v>199.772727272727</v>
      </c>
      <c r="L1853">
        <v>10987.5</v>
      </c>
      <c r="M1853">
        <v>12298.55</v>
      </c>
      <c r="N1853">
        <v>1311.05</v>
      </c>
    </row>
    <row r="1854" spans="1:14" hidden="1">
      <c r="A1854">
        <v>1852</v>
      </c>
      <c r="B1854" s="13">
        <v>42599</v>
      </c>
      <c r="C1854" t="s">
        <v>31</v>
      </c>
      <c r="F1854">
        <v>0</v>
      </c>
      <c r="H1854">
        <v>109.22</v>
      </c>
      <c r="I1854">
        <v>0</v>
      </c>
      <c r="J1854">
        <v>200</v>
      </c>
      <c r="K1854">
        <v>69.185000000000002</v>
      </c>
      <c r="L1854">
        <v>13837</v>
      </c>
      <c r="M1854">
        <v>21844</v>
      </c>
      <c r="N1854">
        <v>8007</v>
      </c>
    </row>
    <row r="1855" spans="1:14" hidden="1">
      <c r="A1855">
        <v>1853</v>
      </c>
      <c r="B1855" s="13">
        <v>42599</v>
      </c>
      <c r="C1855" t="s">
        <v>32</v>
      </c>
      <c r="F1855">
        <v>0</v>
      </c>
      <c r="H1855">
        <v>223.24</v>
      </c>
      <c r="I1855">
        <v>0</v>
      </c>
      <c r="J1855">
        <v>55</v>
      </c>
      <c r="K1855">
        <v>199.772727272727</v>
      </c>
      <c r="L1855">
        <v>10987.5</v>
      </c>
      <c r="M1855">
        <v>12278.2</v>
      </c>
      <c r="N1855">
        <v>1290.7</v>
      </c>
    </row>
    <row r="1856" spans="1:14" hidden="1">
      <c r="A1856">
        <v>1854</v>
      </c>
      <c r="B1856" s="13">
        <v>42600</v>
      </c>
      <c r="C1856" t="s">
        <v>31</v>
      </c>
      <c r="F1856">
        <v>0</v>
      </c>
      <c r="H1856">
        <v>109.08</v>
      </c>
      <c r="I1856">
        <v>0</v>
      </c>
      <c r="J1856">
        <v>200</v>
      </c>
      <c r="K1856">
        <v>69.185000000000002</v>
      </c>
      <c r="L1856">
        <v>13837</v>
      </c>
      <c r="M1856">
        <v>21816</v>
      </c>
      <c r="N1856">
        <v>7979</v>
      </c>
    </row>
    <row r="1857" spans="1:14" hidden="1">
      <c r="A1857">
        <v>1855</v>
      </c>
      <c r="B1857" s="13">
        <v>42600</v>
      </c>
      <c r="C1857" t="s">
        <v>32</v>
      </c>
      <c r="F1857">
        <v>0</v>
      </c>
      <c r="H1857">
        <v>223.51</v>
      </c>
      <c r="I1857">
        <v>0</v>
      </c>
      <c r="J1857">
        <v>55</v>
      </c>
      <c r="K1857">
        <v>199.772727272727</v>
      </c>
      <c r="L1857">
        <v>10987.5</v>
      </c>
      <c r="M1857">
        <v>12293.05</v>
      </c>
      <c r="N1857">
        <v>1305.54999999999</v>
      </c>
    </row>
    <row r="1858" spans="1:14" hidden="1">
      <c r="A1858">
        <v>1856</v>
      </c>
      <c r="B1858" s="13">
        <v>42601</v>
      </c>
      <c r="C1858" t="s">
        <v>31</v>
      </c>
      <c r="F1858">
        <v>0</v>
      </c>
      <c r="H1858">
        <v>109.36</v>
      </c>
      <c r="I1858">
        <v>0</v>
      </c>
      <c r="J1858">
        <v>200</v>
      </c>
      <c r="K1858">
        <v>69.185000000000002</v>
      </c>
      <c r="L1858">
        <v>13837</v>
      </c>
      <c r="M1858">
        <v>21872</v>
      </c>
      <c r="N1858">
        <v>8035</v>
      </c>
    </row>
    <row r="1859" spans="1:14" hidden="1">
      <c r="A1859">
        <v>1857</v>
      </c>
      <c r="B1859" s="13">
        <v>42601</v>
      </c>
      <c r="C1859" t="s">
        <v>32</v>
      </c>
      <c r="F1859">
        <v>0</v>
      </c>
      <c r="H1859">
        <v>225</v>
      </c>
      <c r="I1859">
        <v>0</v>
      </c>
      <c r="J1859">
        <v>55</v>
      </c>
      <c r="K1859">
        <v>199.772727272727</v>
      </c>
      <c r="L1859">
        <v>10987.5</v>
      </c>
      <c r="M1859">
        <v>12375</v>
      </c>
      <c r="N1859">
        <v>1387.5</v>
      </c>
    </row>
    <row r="1860" spans="1:14" hidden="1">
      <c r="A1860">
        <v>1858</v>
      </c>
      <c r="B1860" s="13">
        <v>42604</v>
      </c>
      <c r="C1860" t="s">
        <v>31</v>
      </c>
      <c r="F1860">
        <v>0</v>
      </c>
      <c r="H1860">
        <v>108.51</v>
      </c>
      <c r="I1860">
        <v>0</v>
      </c>
      <c r="J1860">
        <v>200</v>
      </c>
      <c r="K1860">
        <v>69.185000000000002</v>
      </c>
      <c r="L1860">
        <v>13837</v>
      </c>
      <c r="M1860">
        <v>21702</v>
      </c>
      <c r="N1860">
        <v>7865</v>
      </c>
    </row>
    <row r="1861" spans="1:14" hidden="1">
      <c r="A1861">
        <v>1859</v>
      </c>
      <c r="B1861" s="13">
        <v>42604</v>
      </c>
      <c r="C1861" t="s">
        <v>32</v>
      </c>
      <c r="F1861">
        <v>0</v>
      </c>
      <c r="H1861">
        <v>222.93</v>
      </c>
      <c r="I1861">
        <v>0</v>
      </c>
      <c r="J1861">
        <v>55</v>
      </c>
      <c r="K1861">
        <v>199.772727272727</v>
      </c>
      <c r="L1861">
        <v>10987.5</v>
      </c>
      <c r="M1861">
        <v>12261.15</v>
      </c>
      <c r="N1861">
        <v>1273.6499999999901</v>
      </c>
    </row>
    <row r="1862" spans="1:14" hidden="1">
      <c r="A1862">
        <v>1860</v>
      </c>
      <c r="B1862" s="13">
        <v>42605</v>
      </c>
      <c r="C1862" t="s">
        <v>32</v>
      </c>
      <c r="F1862">
        <v>0</v>
      </c>
      <c r="H1862">
        <v>224.84</v>
      </c>
      <c r="I1862">
        <v>0</v>
      </c>
      <c r="J1862">
        <v>55</v>
      </c>
      <c r="K1862">
        <v>199.772727272727</v>
      </c>
      <c r="L1862">
        <v>10987.5</v>
      </c>
      <c r="M1862">
        <v>12366.2</v>
      </c>
      <c r="N1862">
        <v>1378.7</v>
      </c>
    </row>
    <row r="1863" spans="1:14" hidden="1">
      <c r="A1863">
        <v>1861</v>
      </c>
      <c r="B1863" s="13">
        <v>42605</v>
      </c>
      <c r="C1863" t="s">
        <v>31</v>
      </c>
      <c r="F1863">
        <v>0</v>
      </c>
      <c r="H1863">
        <v>108.85</v>
      </c>
      <c r="I1863">
        <v>0</v>
      </c>
      <c r="J1863">
        <v>200</v>
      </c>
      <c r="K1863">
        <v>69.185000000000002</v>
      </c>
      <c r="L1863">
        <v>13837</v>
      </c>
      <c r="M1863">
        <v>21770</v>
      </c>
      <c r="N1863">
        <v>7933</v>
      </c>
    </row>
    <row r="1864" spans="1:14" hidden="1">
      <c r="A1864">
        <v>1862</v>
      </c>
      <c r="B1864" s="13">
        <v>42606</v>
      </c>
      <c r="C1864" t="s">
        <v>32</v>
      </c>
      <c r="F1864">
        <v>0</v>
      </c>
      <c r="H1864">
        <v>222.62</v>
      </c>
      <c r="I1864">
        <v>0</v>
      </c>
      <c r="J1864">
        <v>55</v>
      </c>
      <c r="K1864">
        <v>199.772727272727</v>
      </c>
      <c r="L1864">
        <v>10987.5</v>
      </c>
      <c r="M1864">
        <v>12244.1</v>
      </c>
      <c r="N1864">
        <v>1256.5999999999999</v>
      </c>
    </row>
    <row r="1865" spans="1:14" hidden="1">
      <c r="A1865">
        <v>1863</v>
      </c>
      <c r="B1865" s="13">
        <v>42606</v>
      </c>
      <c r="C1865" t="s">
        <v>31</v>
      </c>
      <c r="F1865">
        <v>0</v>
      </c>
      <c r="H1865">
        <v>108.03</v>
      </c>
      <c r="I1865">
        <v>0</v>
      </c>
      <c r="J1865">
        <v>200</v>
      </c>
      <c r="K1865">
        <v>69.185000000000002</v>
      </c>
      <c r="L1865">
        <v>13837</v>
      </c>
      <c r="M1865">
        <v>21606</v>
      </c>
      <c r="N1865">
        <v>7769</v>
      </c>
    </row>
    <row r="1866" spans="1:14" hidden="1">
      <c r="A1866">
        <v>1864</v>
      </c>
      <c r="B1866" s="13">
        <v>42607</v>
      </c>
      <c r="C1866" t="s">
        <v>32</v>
      </c>
      <c r="F1866">
        <v>0</v>
      </c>
      <c r="H1866">
        <v>220.96</v>
      </c>
      <c r="I1866">
        <v>0</v>
      </c>
      <c r="J1866">
        <v>55</v>
      </c>
      <c r="K1866">
        <v>199.772727272727</v>
      </c>
      <c r="L1866">
        <v>10987.5</v>
      </c>
      <c r="M1866">
        <v>12152.8</v>
      </c>
      <c r="N1866">
        <v>1165.3</v>
      </c>
    </row>
    <row r="1867" spans="1:14" hidden="1">
      <c r="A1867">
        <v>1865</v>
      </c>
      <c r="B1867" s="13">
        <v>42607</v>
      </c>
      <c r="C1867" t="s">
        <v>31</v>
      </c>
      <c r="F1867">
        <v>0</v>
      </c>
      <c r="H1867">
        <v>107.57</v>
      </c>
      <c r="I1867">
        <v>0</v>
      </c>
      <c r="J1867">
        <v>200</v>
      </c>
      <c r="K1867">
        <v>69.185000000000002</v>
      </c>
      <c r="L1867">
        <v>13837</v>
      </c>
      <c r="M1867">
        <v>21514</v>
      </c>
      <c r="N1867">
        <v>7677</v>
      </c>
    </row>
    <row r="1868" spans="1:14" hidden="1">
      <c r="A1868">
        <v>1866</v>
      </c>
      <c r="B1868" s="13">
        <v>42608</v>
      </c>
      <c r="C1868" t="s">
        <v>31</v>
      </c>
      <c r="F1868">
        <v>0</v>
      </c>
      <c r="H1868">
        <v>106.94</v>
      </c>
      <c r="I1868">
        <v>0</v>
      </c>
      <c r="J1868">
        <v>200</v>
      </c>
      <c r="K1868">
        <v>69.185000000000002</v>
      </c>
      <c r="L1868">
        <v>13837</v>
      </c>
      <c r="M1868">
        <v>21388</v>
      </c>
      <c r="N1868">
        <v>7551</v>
      </c>
    </row>
    <row r="1869" spans="1:14" hidden="1">
      <c r="A1869">
        <v>1867</v>
      </c>
      <c r="B1869" s="13">
        <v>42608</v>
      </c>
      <c r="C1869" t="s">
        <v>32</v>
      </c>
      <c r="F1869">
        <v>0</v>
      </c>
      <c r="H1869">
        <v>219.99</v>
      </c>
      <c r="I1869">
        <v>0</v>
      </c>
      <c r="J1869">
        <v>55</v>
      </c>
      <c r="K1869">
        <v>199.772727272727</v>
      </c>
      <c r="L1869">
        <v>10987.5</v>
      </c>
      <c r="M1869">
        <v>12099.45</v>
      </c>
      <c r="N1869">
        <v>1111.95</v>
      </c>
    </row>
    <row r="1870" spans="1:14" hidden="1">
      <c r="A1870">
        <v>1868</v>
      </c>
      <c r="B1870" s="13">
        <v>42611</v>
      </c>
      <c r="C1870" t="s">
        <v>31</v>
      </c>
      <c r="F1870">
        <v>0</v>
      </c>
      <c r="H1870">
        <v>106.82</v>
      </c>
      <c r="I1870">
        <v>0</v>
      </c>
      <c r="J1870">
        <v>200</v>
      </c>
      <c r="K1870">
        <v>69.185000000000002</v>
      </c>
      <c r="L1870">
        <v>13837</v>
      </c>
      <c r="M1870">
        <v>21364</v>
      </c>
      <c r="N1870">
        <v>7527</v>
      </c>
    </row>
    <row r="1871" spans="1:14" hidden="1">
      <c r="A1871">
        <v>1869</v>
      </c>
      <c r="B1871" s="13">
        <v>42611</v>
      </c>
      <c r="C1871" t="s">
        <v>32</v>
      </c>
      <c r="F1871">
        <v>0</v>
      </c>
      <c r="H1871">
        <v>215.2</v>
      </c>
      <c r="I1871">
        <v>0</v>
      </c>
      <c r="J1871">
        <v>55</v>
      </c>
      <c r="K1871">
        <v>199.772727272727</v>
      </c>
      <c r="L1871">
        <v>10987.5</v>
      </c>
      <c r="M1871">
        <v>11836</v>
      </c>
      <c r="N1871">
        <v>848.5</v>
      </c>
    </row>
    <row r="1872" spans="1:14" hidden="1">
      <c r="A1872">
        <v>1870</v>
      </c>
      <c r="B1872" s="13">
        <v>42612</v>
      </c>
      <c r="C1872" t="s">
        <v>31</v>
      </c>
      <c r="F1872">
        <v>0</v>
      </c>
      <c r="H1872">
        <v>106</v>
      </c>
      <c r="I1872">
        <v>0</v>
      </c>
      <c r="J1872">
        <v>200</v>
      </c>
      <c r="K1872">
        <v>69.185000000000002</v>
      </c>
      <c r="L1872">
        <v>13837</v>
      </c>
      <c r="M1872">
        <v>21200</v>
      </c>
      <c r="N1872">
        <v>7363</v>
      </c>
    </row>
    <row r="1873" spans="1:14" hidden="1">
      <c r="A1873">
        <v>1871</v>
      </c>
      <c r="B1873" s="13">
        <v>42612</v>
      </c>
      <c r="C1873" t="s">
        <v>32</v>
      </c>
      <c r="F1873">
        <v>0</v>
      </c>
      <c r="H1873">
        <v>211.34</v>
      </c>
      <c r="I1873">
        <v>0</v>
      </c>
      <c r="J1873">
        <v>55</v>
      </c>
      <c r="K1873">
        <v>199.772727272727</v>
      </c>
      <c r="L1873">
        <v>10987.5</v>
      </c>
      <c r="M1873">
        <v>11623.7</v>
      </c>
      <c r="N1873">
        <v>636.20000000000005</v>
      </c>
    </row>
    <row r="1874" spans="1:14" hidden="1">
      <c r="A1874">
        <v>1872</v>
      </c>
      <c r="B1874" s="13">
        <v>42613</v>
      </c>
      <c r="C1874" t="s">
        <v>31</v>
      </c>
      <c r="F1874">
        <v>0</v>
      </c>
      <c r="H1874">
        <v>106.1</v>
      </c>
      <c r="I1874">
        <v>0</v>
      </c>
      <c r="J1874">
        <v>200</v>
      </c>
      <c r="K1874">
        <v>69.185000000000002</v>
      </c>
      <c r="L1874">
        <v>13837</v>
      </c>
      <c r="M1874">
        <v>21220</v>
      </c>
      <c r="N1874">
        <v>7383</v>
      </c>
    </row>
    <row r="1875" spans="1:14" hidden="1">
      <c r="A1875">
        <v>1873</v>
      </c>
      <c r="B1875" s="13">
        <v>42613</v>
      </c>
      <c r="C1875" t="s">
        <v>32</v>
      </c>
      <c r="F1875">
        <v>0</v>
      </c>
      <c r="H1875">
        <v>212.01</v>
      </c>
      <c r="I1875">
        <v>0</v>
      </c>
      <c r="J1875">
        <v>55</v>
      </c>
      <c r="K1875">
        <v>199.772727272727</v>
      </c>
      <c r="L1875">
        <v>10987.5</v>
      </c>
      <c r="M1875">
        <v>11660.55</v>
      </c>
      <c r="N1875">
        <v>673.04999999999905</v>
      </c>
    </row>
    <row r="1876" spans="1:14" hidden="1">
      <c r="A1876">
        <v>1874</v>
      </c>
      <c r="B1876" s="13">
        <v>42614</v>
      </c>
      <c r="C1876" t="s">
        <v>32</v>
      </c>
      <c r="F1876">
        <v>0</v>
      </c>
      <c r="H1876">
        <v>200.77</v>
      </c>
      <c r="I1876">
        <v>0</v>
      </c>
      <c r="J1876">
        <v>55</v>
      </c>
      <c r="K1876">
        <v>199.772727272727</v>
      </c>
      <c r="L1876">
        <v>10987.5</v>
      </c>
      <c r="M1876">
        <v>11042.35</v>
      </c>
      <c r="N1876">
        <v>54.8500000000003</v>
      </c>
    </row>
    <row r="1877" spans="1:14" hidden="1">
      <c r="A1877">
        <v>1875</v>
      </c>
      <c r="B1877" s="13">
        <v>42614</v>
      </c>
      <c r="C1877" t="s">
        <v>31</v>
      </c>
      <c r="F1877">
        <v>0</v>
      </c>
      <c r="H1877">
        <v>106.73</v>
      </c>
      <c r="I1877">
        <v>0</v>
      </c>
      <c r="J1877">
        <v>200</v>
      </c>
      <c r="K1877">
        <v>69.185000000000002</v>
      </c>
      <c r="L1877">
        <v>13837</v>
      </c>
      <c r="M1877">
        <v>21346</v>
      </c>
      <c r="N1877">
        <v>7509</v>
      </c>
    </row>
    <row r="1878" spans="1:14" hidden="1">
      <c r="A1878">
        <v>1876</v>
      </c>
      <c r="B1878" s="13">
        <v>42615</v>
      </c>
      <c r="C1878" t="s">
        <v>32</v>
      </c>
      <c r="F1878">
        <v>0</v>
      </c>
      <c r="H1878">
        <v>197.78</v>
      </c>
      <c r="I1878">
        <v>0</v>
      </c>
      <c r="J1878">
        <v>55</v>
      </c>
      <c r="K1878">
        <v>199.772727272727</v>
      </c>
      <c r="L1878">
        <v>10987.5</v>
      </c>
      <c r="M1878">
        <v>10877.9</v>
      </c>
      <c r="N1878">
        <v>-109.6</v>
      </c>
    </row>
    <row r="1879" spans="1:14" hidden="1">
      <c r="A1879">
        <v>1877</v>
      </c>
      <c r="B1879" s="13">
        <v>42615</v>
      </c>
      <c r="C1879" t="s">
        <v>31</v>
      </c>
      <c r="F1879">
        <v>0</v>
      </c>
      <c r="H1879">
        <v>107.73</v>
      </c>
      <c r="I1879">
        <v>0</v>
      </c>
      <c r="J1879">
        <v>200</v>
      </c>
      <c r="K1879">
        <v>69.185000000000002</v>
      </c>
      <c r="L1879">
        <v>13837</v>
      </c>
      <c r="M1879">
        <v>21546</v>
      </c>
      <c r="N1879">
        <v>7709</v>
      </c>
    </row>
    <row r="1880" spans="1:14" hidden="1">
      <c r="A1880">
        <v>1878</v>
      </c>
      <c r="B1880" s="13">
        <v>42619</v>
      </c>
      <c r="C1880" t="s">
        <v>32</v>
      </c>
      <c r="F1880">
        <v>0</v>
      </c>
      <c r="H1880">
        <v>202.83</v>
      </c>
      <c r="I1880">
        <v>0</v>
      </c>
      <c r="J1880">
        <v>55</v>
      </c>
      <c r="K1880">
        <v>199.772727272727</v>
      </c>
      <c r="L1880">
        <v>10987.5</v>
      </c>
      <c r="M1880">
        <v>11155.65</v>
      </c>
      <c r="N1880">
        <v>168.150000000001</v>
      </c>
    </row>
    <row r="1881" spans="1:14" hidden="1">
      <c r="A1881">
        <v>1879</v>
      </c>
      <c r="B1881" s="13">
        <v>42619</v>
      </c>
      <c r="C1881" t="s">
        <v>31</v>
      </c>
      <c r="F1881">
        <v>0</v>
      </c>
      <c r="H1881">
        <v>107.7</v>
      </c>
      <c r="I1881">
        <v>0</v>
      </c>
      <c r="J1881">
        <v>200</v>
      </c>
      <c r="K1881">
        <v>69.185000000000002</v>
      </c>
      <c r="L1881">
        <v>13837</v>
      </c>
      <c r="M1881">
        <v>21540</v>
      </c>
      <c r="N1881">
        <v>7703</v>
      </c>
    </row>
    <row r="1882" spans="1:14" hidden="1">
      <c r="A1882">
        <v>1880</v>
      </c>
      <c r="B1882" s="13">
        <v>42620</v>
      </c>
      <c r="C1882" t="s">
        <v>31</v>
      </c>
      <c r="F1882">
        <v>0</v>
      </c>
      <c r="H1882">
        <v>108.36</v>
      </c>
      <c r="I1882">
        <v>0</v>
      </c>
      <c r="J1882">
        <v>200</v>
      </c>
      <c r="K1882">
        <v>69.185000000000002</v>
      </c>
      <c r="L1882">
        <v>13837</v>
      </c>
      <c r="M1882">
        <v>21672</v>
      </c>
      <c r="N1882">
        <v>7835</v>
      </c>
    </row>
    <row r="1883" spans="1:14" hidden="1">
      <c r="A1883">
        <v>1881</v>
      </c>
      <c r="B1883" s="13">
        <v>42620</v>
      </c>
      <c r="C1883" t="s">
        <v>32</v>
      </c>
      <c r="F1883">
        <v>0</v>
      </c>
      <c r="H1883">
        <v>201.71</v>
      </c>
      <c r="I1883">
        <v>0</v>
      </c>
      <c r="J1883">
        <v>55</v>
      </c>
      <c r="K1883">
        <v>199.772727272727</v>
      </c>
      <c r="L1883">
        <v>10987.5</v>
      </c>
      <c r="M1883">
        <v>11094.05</v>
      </c>
      <c r="N1883">
        <v>106.55000000000101</v>
      </c>
    </row>
    <row r="1884" spans="1:14" hidden="1">
      <c r="A1884">
        <v>1882</v>
      </c>
      <c r="B1884" s="13">
        <v>42621</v>
      </c>
      <c r="C1884" t="s">
        <v>32</v>
      </c>
      <c r="F1884">
        <v>0</v>
      </c>
      <c r="H1884">
        <v>197.36</v>
      </c>
      <c r="I1884">
        <v>0</v>
      </c>
      <c r="J1884">
        <v>55</v>
      </c>
      <c r="K1884">
        <v>199.772727272727</v>
      </c>
      <c r="L1884">
        <v>10987.5</v>
      </c>
      <c r="M1884">
        <v>10854.8</v>
      </c>
      <c r="N1884">
        <v>-132.699999999998</v>
      </c>
    </row>
    <row r="1885" spans="1:14" hidden="1">
      <c r="A1885">
        <v>1883</v>
      </c>
      <c r="B1885" s="13">
        <v>42621</v>
      </c>
      <c r="C1885" t="s">
        <v>31</v>
      </c>
      <c r="F1885">
        <v>0</v>
      </c>
      <c r="H1885">
        <v>105.52</v>
      </c>
      <c r="I1885">
        <v>0</v>
      </c>
      <c r="J1885">
        <v>200</v>
      </c>
      <c r="K1885">
        <v>69.185000000000002</v>
      </c>
      <c r="L1885">
        <v>13837</v>
      </c>
      <c r="M1885">
        <v>21104</v>
      </c>
      <c r="N1885">
        <v>7267</v>
      </c>
    </row>
    <row r="1886" spans="1:14" hidden="1">
      <c r="A1886">
        <v>1884</v>
      </c>
      <c r="B1886" s="13">
        <v>42622</v>
      </c>
      <c r="C1886" t="s">
        <v>31</v>
      </c>
      <c r="F1886">
        <v>0</v>
      </c>
      <c r="H1886">
        <v>103.13</v>
      </c>
      <c r="I1886">
        <v>0</v>
      </c>
      <c r="J1886">
        <v>200</v>
      </c>
      <c r="K1886">
        <v>69.185000000000002</v>
      </c>
      <c r="L1886">
        <v>13837</v>
      </c>
      <c r="M1886">
        <v>20626</v>
      </c>
      <c r="N1886">
        <v>6789</v>
      </c>
    </row>
    <row r="1887" spans="1:14" hidden="1">
      <c r="A1887">
        <v>1885</v>
      </c>
      <c r="B1887" s="13">
        <v>42622</v>
      </c>
      <c r="C1887" t="s">
        <v>32</v>
      </c>
      <c r="F1887">
        <v>0</v>
      </c>
      <c r="H1887">
        <v>194.47</v>
      </c>
      <c r="I1887">
        <v>0</v>
      </c>
      <c r="J1887">
        <v>55</v>
      </c>
      <c r="K1887">
        <v>199.772727272727</v>
      </c>
      <c r="L1887">
        <v>10987.5</v>
      </c>
      <c r="M1887">
        <v>10695.85</v>
      </c>
      <c r="N1887">
        <v>-291.64999999999901</v>
      </c>
    </row>
    <row r="1888" spans="1:14" hidden="1">
      <c r="A1888">
        <v>1886</v>
      </c>
      <c r="B1888" s="13">
        <v>42625</v>
      </c>
      <c r="C1888" t="s">
        <v>31</v>
      </c>
      <c r="F1888">
        <v>0</v>
      </c>
      <c r="H1888">
        <v>105.44</v>
      </c>
      <c r="I1888">
        <v>0</v>
      </c>
      <c r="J1888">
        <v>200</v>
      </c>
      <c r="K1888">
        <v>69.185000000000002</v>
      </c>
      <c r="L1888">
        <v>13837</v>
      </c>
      <c r="M1888">
        <v>21088</v>
      </c>
      <c r="N1888">
        <v>7251</v>
      </c>
    </row>
    <row r="1889" spans="1:14" hidden="1">
      <c r="A1889">
        <v>1887</v>
      </c>
      <c r="B1889" s="13">
        <v>42625</v>
      </c>
      <c r="C1889" t="s">
        <v>32</v>
      </c>
      <c r="F1889">
        <v>0</v>
      </c>
      <c r="H1889">
        <v>198.3</v>
      </c>
      <c r="I1889">
        <v>0</v>
      </c>
      <c r="J1889">
        <v>55</v>
      </c>
      <c r="K1889">
        <v>199.772727272727</v>
      </c>
      <c r="L1889">
        <v>10987.5</v>
      </c>
      <c r="M1889">
        <v>10906.5</v>
      </c>
      <c r="N1889">
        <v>-81</v>
      </c>
    </row>
    <row r="1890" spans="1:14" hidden="1">
      <c r="A1890">
        <v>1888</v>
      </c>
      <c r="B1890" s="13">
        <v>42626</v>
      </c>
      <c r="C1890" t="s">
        <v>32</v>
      </c>
      <c r="F1890">
        <v>0</v>
      </c>
      <c r="H1890">
        <v>196.05</v>
      </c>
      <c r="I1890">
        <v>0</v>
      </c>
      <c r="J1890">
        <v>55</v>
      </c>
      <c r="K1890">
        <v>199.772727272727</v>
      </c>
      <c r="L1890">
        <v>10987.5</v>
      </c>
      <c r="M1890">
        <v>10782.75</v>
      </c>
      <c r="N1890">
        <v>-204.75</v>
      </c>
    </row>
    <row r="1891" spans="1:14" hidden="1">
      <c r="A1891">
        <v>1889</v>
      </c>
      <c r="B1891" s="13">
        <v>42626</v>
      </c>
      <c r="C1891" t="s">
        <v>31</v>
      </c>
      <c r="F1891">
        <v>0</v>
      </c>
      <c r="H1891">
        <v>107.95</v>
      </c>
      <c r="I1891">
        <v>0</v>
      </c>
      <c r="J1891">
        <v>200</v>
      </c>
      <c r="K1891">
        <v>69.185000000000002</v>
      </c>
      <c r="L1891">
        <v>13837</v>
      </c>
      <c r="M1891">
        <v>21590</v>
      </c>
      <c r="N1891">
        <v>7753</v>
      </c>
    </row>
    <row r="1892" spans="1:14" hidden="1">
      <c r="A1892">
        <v>1890</v>
      </c>
      <c r="B1892" s="13">
        <v>42627</v>
      </c>
      <c r="C1892" t="s">
        <v>32</v>
      </c>
      <c r="F1892">
        <v>0</v>
      </c>
      <c r="H1892">
        <v>196.41</v>
      </c>
      <c r="I1892">
        <v>0</v>
      </c>
      <c r="J1892">
        <v>55</v>
      </c>
      <c r="K1892">
        <v>199.772727272727</v>
      </c>
      <c r="L1892">
        <v>10987.5</v>
      </c>
      <c r="M1892">
        <v>10802.55</v>
      </c>
      <c r="N1892">
        <v>-184.95</v>
      </c>
    </row>
    <row r="1893" spans="1:14" hidden="1">
      <c r="A1893">
        <v>1891</v>
      </c>
      <c r="B1893" s="13">
        <v>42627</v>
      </c>
      <c r="C1893" t="s">
        <v>31</v>
      </c>
      <c r="F1893">
        <v>0</v>
      </c>
      <c r="H1893">
        <v>111.77</v>
      </c>
      <c r="I1893">
        <v>0</v>
      </c>
      <c r="J1893">
        <v>200</v>
      </c>
      <c r="K1893">
        <v>69.185000000000002</v>
      </c>
      <c r="L1893">
        <v>13837</v>
      </c>
      <c r="M1893">
        <v>22354</v>
      </c>
      <c r="N1893">
        <v>8517</v>
      </c>
    </row>
    <row r="1894" spans="1:14" hidden="1">
      <c r="A1894">
        <v>1892</v>
      </c>
      <c r="B1894" s="13">
        <v>42628</v>
      </c>
      <c r="C1894" t="s">
        <v>31</v>
      </c>
      <c r="F1894">
        <v>0</v>
      </c>
      <c r="H1894">
        <v>115.57</v>
      </c>
      <c r="I1894">
        <v>0</v>
      </c>
      <c r="J1894">
        <v>200</v>
      </c>
      <c r="K1894">
        <v>69.185000000000002</v>
      </c>
      <c r="L1894">
        <v>13837</v>
      </c>
      <c r="M1894">
        <v>23114</v>
      </c>
      <c r="N1894">
        <v>9277</v>
      </c>
    </row>
    <row r="1895" spans="1:14" hidden="1">
      <c r="A1895">
        <v>1893</v>
      </c>
      <c r="B1895" s="13">
        <v>42628</v>
      </c>
      <c r="C1895" t="s">
        <v>32</v>
      </c>
      <c r="F1895">
        <v>0</v>
      </c>
      <c r="H1895">
        <v>200.42</v>
      </c>
      <c r="I1895">
        <v>0</v>
      </c>
      <c r="J1895">
        <v>55</v>
      </c>
      <c r="K1895">
        <v>199.772727272727</v>
      </c>
      <c r="L1895">
        <v>10987.5</v>
      </c>
      <c r="M1895">
        <v>11023.0999999999</v>
      </c>
      <c r="N1895">
        <v>35.599999999998502</v>
      </c>
    </row>
    <row r="1896" spans="1:14" hidden="1">
      <c r="A1896">
        <v>1894</v>
      </c>
      <c r="B1896" s="13">
        <v>42629</v>
      </c>
      <c r="C1896" t="s">
        <v>32</v>
      </c>
      <c r="F1896">
        <v>0</v>
      </c>
      <c r="H1896">
        <v>205.4</v>
      </c>
      <c r="I1896">
        <v>0</v>
      </c>
      <c r="J1896">
        <v>55</v>
      </c>
      <c r="K1896">
        <v>199.772727272727</v>
      </c>
      <c r="L1896">
        <v>10987.5</v>
      </c>
      <c r="M1896">
        <v>11297</v>
      </c>
      <c r="N1896">
        <v>309.5</v>
      </c>
    </row>
    <row r="1897" spans="1:14" hidden="1">
      <c r="A1897">
        <v>1895</v>
      </c>
      <c r="B1897" s="13">
        <v>42629</v>
      </c>
      <c r="C1897" t="s">
        <v>31</v>
      </c>
      <c r="F1897">
        <v>0</v>
      </c>
      <c r="H1897">
        <v>114.92</v>
      </c>
      <c r="I1897">
        <v>0</v>
      </c>
      <c r="J1897">
        <v>200</v>
      </c>
      <c r="K1897">
        <v>69.185000000000002</v>
      </c>
      <c r="L1897">
        <v>13837</v>
      </c>
      <c r="M1897">
        <v>22984</v>
      </c>
      <c r="N1897">
        <v>9147</v>
      </c>
    </row>
    <row r="1898" spans="1:14" hidden="1">
      <c r="A1898">
        <v>1896</v>
      </c>
      <c r="B1898" s="13">
        <v>42632</v>
      </c>
      <c r="C1898" t="s">
        <v>32</v>
      </c>
      <c r="F1898">
        <v>0</v>
      </c>
      <c r="H1898">
        <v>206.34</v>
      </c>
      <c r="I1898">
        <v>0</v>
      </c>
      <c r="J1898">
        <v>55</v>
      </c>
      <c r="K1898">
        <v>199.772727272727</v>
      </c>
      <c r="L1898">
        <v>10987.5</v>
      </c>
      <c r="M1898">
        <v>11348.7</v>
      </c>
      <c r="N1898">
        <v>361.2</v>
      </c>
    </row>
    <row r="1899" spans="1:14" hidden="1">
      <c r="A1899">
        <v>1897</v>
      </c>
      <c r="B1899" s="13">
        <v>42632</v>
      </c>
      <c r="C1899" t="s">
        <v>31</v>
      </c>
      <c r="F1899">
        <v>0</v>
      </c>
      <c r="H1899">
        <v>113.58</v>
      </c>
      <c r="I1899">
        <v>0</v>
      </c>
      <c r="J1899">
        <v>200</v>
      </c>
      <c r="K1899">
        <v>69.185000000000002</v>
      </c>
      <c r="L1899">
        <v>13837</v>
      </c>
      <c r="M1899">
        <v>22716</v>
      </c>
      <c r="N1899">
        <v>8879</v>
      </c>
    </row>
    <row r="1900" spans="1:14" hidden="1">
      <c r="A1900">
        <v>1898</v>
      </c>
      <c r="B1900" s="13">
        <v>42633</v>
      </c>
      <c r="C1900" t="s">
        <v>32</v>
      </c>
      <c r="F1900">
        <v>0</v>
      </c>
      <c r="H1900">
        <v>204.64</v>
      </c>
      <c r="I1900">
        <v>0</v>
      </c>
      <c r="J1900">
        <v>55</v>
      </c>
      <c r="K1900">
        <v>199.772727272727</v>
      </c>
      <c r="L1900">
        <v>10987.5</v>
      </c>
      <c r="M1900">
        <v>11255.199999999901</v>
      </c>
      <c r="N1900">
        <v>267.699999999998</v>
      </c>
    </row>
    <row r="1901" spans="1:14" hidden="1">
      <c r="A1901">
        <v>1899</v>
      </c>
      <c r="B1901" s="13">
        <v>42633</v>
      </c>
      <c r="C1901" t="s">
        <v>31</v>
      </c>
      <c r="F1901">
        <v>0</v>
      </c>
      <c r="H1901">
        <v>113.57</v>
      </c>
      <c r="I1901">
        <v>0</v>
      </c>
      <c r="J1901">
        <v>200</v>
      </c>
      <c r="K1901">
        <v>69.185000000000002</v>
      </c>
      <c r="L1901">
        <v>13837</v>
      </c>
      <c r="M1901">
        <v>22714</v>
      </c>
      <c r="N1901">
        <v>8877</v>
      </c>
    </row>
    <row r="1902" spans="1:14" hidden="1">
      <c r="A1902">
        <v>1900</v>
      </c>
      <c r="B1902" s="13">
        <v>42634</v>
      </c>
      <c r="C1902" t="s">
        <v>32</v>
      </c>
      <c r="F1902">
        <v>0</v>
      </c>
      <c r="H1902">
        <v>205.22</v>
      </c>
      <c r="I1902">
        <v>0</v>
      </c>
      <c r="J1902">
        <v>55</v>
      </c>
      <c r="K1902">
        <v>199.772727272727</v>
      </c>
      <c r="L1902">
        <v>10987.5</v>
      </c>
      <c r="M1902">
        <v>11287.1</v>
      </c>
      <c r="N1902">
        <v>299.60000000000002</v>
      </c>
    </row>
    <row r="1903" spans="1:14" hidden="1">
      <c r="A1903">
        <v>1901</v>
      </c>
      <c r="B1903" s="13">
        <v>42634</v>
      </c>
      <c r="C1903" t="s">
        <v>31</v>
      </c>
      <c r="F1903">
        <v>0</v>
      </c>
      <c r="H1903">
        <v>113.55</v>
      </c>
      <c r="I1903">
        <v>0</v>
      </c>
      <c r="J1903">
        <v>200</v>
      </c>
      <c r="K1903">
        <v>69.185000000000002</v>
      </c>
      <c r="L1903">
        <v>13837</v>
      </c>
      <c r="M1903">
        <v>22710</v>
      </c>
      <c r="N1903">
        <v>8873</v>
      </c>
    </row>
    <row r="1904" spans="1:14" hidden="1">
      <c r="A1904">
        <v>1902</v>
      </c>
      <c r="B1904" s="13">
        <v>42635</v>
      </c>
      <c r="C1904" t="s">
        <v>31</v>
      </c>
      <c r="F1904">
        <v>0</v>
      </c>
      <c r="H1904">
        <v>114.62</v>
      </c>
      <c r="I1904">
        <v>0</v>
      </c>
      <c r="J1904">
        <v>200</v>
      </c>
      <c r="K1904">
        <v>69.185000000000002</v>
      </c>
      <c r="L1904">
        <v>13837</v>
      </c>
      <c r="M1904">
        <v>22924</v>
      </c>
      <c r="N1904">
        <v>9087</v>
      </c>
    </row>
    <row r="1905" spans="1:14" hidden="1">
      <c r="A1905">
        <v>1903</v>
      </c>
      <c r="B1905" s="13">
        <v>42635</v>
      </c>
      <c r="C1905" t="s">
        <v>32</v>
      </c>
      <c r="F1905">
        <v>0</v>
      </c>
      <c r="H1905">
        <v>206.43</v>
      </c>
      <c r="I1905">
        <v>0</v>
      </c>
      <c r="J1905">
        <v>55</v>
      </c>
      <c r="K1905">
        <v>199.772727272727</v>
      </c>
      <c r="L1905">
        <v>10987.5</v>
      </c>
      <c r="M1905">
        <v>11353.65</v>
      </c>
      <c r="N1905">
        <v>366.14999999999901</v>
      </c>
    </row>
    <row r="1906" spans="1:14" hidden="1">
      <c r="A1906">
        <v>1904</v>
      </c>
      <c r="B1906" s="13">
        <v>42636</v>
      </c>
      <c r="C1906" t="s">
        <v>32</v>
      </c>
      <c r="F1906">
        <v>0</v>
      </c>
      <c r="H1906">
        <v>207.45</v>
      </c>
      <c r="I1906">
        <v>0</v>
      </c>
      <c r="J1906">
        <v>55</v>
      </c>
      <c r="K1906">
        <v>199.772727272727</v>
      </c>
      <c r="L1906">
        <v>10987.5</v>
      </c>
      <c r="M1906">
        <v>11409.75</v>
      </c>
      <c r="N1906">
        <v>422.25</v>
      </c>
    </row>
    <row r="1907" spans="1:14" hidden="1">
      <c r="A1907">
        <v>1905</v>
      </c>
      <c r="B1907" s="13">
        <v>42636</v>
      </c>
      <c r="C1907" t="s">
        <v>31</v>
      </c>
      <c r="F1907">
        <v>0</v>
      </c>
      <c r="H1907">
        <v>112.71</v>
      </c>
      <c r="I1907">
        <v>0</v>
      </c>
      <c r="J1907">
        <v>200</v>
      </c>
      <c r="K1907">
        <v>69.185000000000002</v>
      </c>
      <c r="L1907">
        <v>13837</v>
      </c>
      <c r="M1907">
        <v>22542</v>
      </c>
      <c r="N1907">
        <v>8705</v>
      </c>
    </row>
    <row r="1908" spans="1:14" hidden="1">
      <c r="A1908">
        <v>1906</v>
      </c>
      <c r="B1908" s="13">
        <v>42639</v>
      </c>
      <c r="C1908" t="s">
        <v>31</v>
      </c>
      <c r="F1908">
        <v>0</v>
      </c>
      <c r="H1908">
        <v>112.88</v>
      </c>
      <c r="I1908">
        <v>0</v>
      </c>
      <c r="J1908">
        <v>200</v>
      </c>
      <c r="K1908">
        <v>69.185000000000002</v>
      </c>
      <c r="L1908">
        <v>13837</v>
      </c>
      <c r="M1908">
        <v>22576</v>
      </c>
      <c r="N1908">
        <v>8739</v>
      </c>
    </row>
    <row r="1909" spans="1:14" hidden="1">
      <c r="A1909">
        <v>1907</v>
      </c>
      <c r="B1909" s="13">
        <v>42639</v>
      </c>
      <c r="C1909" t="s">
        <v>32</v>
      </c>
      <c r="F1909">
        <v>0</v>
      </c>
      <c r="H1909">
        <v>208.99</v>
      </c>
      <c r="I1909">
        <v>0</v>
      </c>
      <c r="J1909">
        <v>55</v>
      </c>
      <c r="K1909">
        <v>199.772727272727</v>
      </c>
      <c r="L1909">
        <v>10987.5</v>
      </c>
      <c r="M1909">
        <v>11494.45</v>
      </c>
      <c r="N1909">
        <v>506.95</v>
      </c>
    </row>
    <row r="1910" spans="1:14" hidden="1">
      <c r="A1910">
        <v>1908</v>
      </c>
      <c r="B1910" s="13">
        <v>42640</v>
      </c>
      <c r="C1910" t="s">
        <v>32</v>
      </c>
      <c r="F1910">
        <v>0</v>
      </c>
      <c r="H1910">
        <v>205.81</v>
      </c>
      <c r="I1910">
        <v>0</v>
      </c>
      <c r="J1910">
        <v>55</v>
      </c>
      <c r="K1910">
        <v>199.772727272727</v>
      </c>
      <c r="L1910">
        <v>10987.5</v>
      </c>
      <c r="M1910">
        <v>11319.55</v>
      </c>
      <c r="N1910">
        <v>332.04999999999899</v>
      </c>
    </row>
    <row r="1911" spans="1:14" hidden="1">
      <c r="A1911">
        <v>1909</v>
      </c>
      <c r="B1911" s="13">
        <v>42640</v>
      </c>
      <c r="C1911" t="s">
        <v>31</v>
      </c>
      <c r="F1911">
        <v>0</v>
      </c>
      <c r="H1911">
        <v>113.09</v>
      </c>
      <c r="I1911">
        <v>0</v>
      </c>
      <c r="J1911">
        <v>200</v>
      </c>
      <c r="K1911">
        <v>69.185000000000002</v>
      </c>
      <c r="L1911">
        <v>13837</v>
      </c>
      <c r="M1911">
        <v>22618</v>
      </c>
      <c r="N1911">
        <v>8781</v>
      </c>
    </row>
    <row r="1912" spans="1:14" hidden="1">
      <c r="A1912">
        <v>1910</v>
      </c>
      <c r="B1912" s="13">
        <v>42641</v>
      </c>
      <c r="C1912" t="s">
        <v>32</v>
      </c>
      <c r="F1912">
        <v>0</v>
      </c>
      <c r="H1912">
        <v>206.27</v>
      </c>
      <c r="I1912">
        <v>0</v>
      </c>
      <c r="J1912">
        <v>55</v>
      </c>
      <c r="K1912">
        <v>199.772727272727</v>
      </c>
      <c r="L1912">
        <v>10987.5</v>
      </c>
      <c r="M1912">
        <v>11344.85</v>
      </c>
      <c r="N1912">
        <v>357.35</v>
      </c>
    </row>
    <row r="1913" spans="1:14" hidden="1">
      <c r="A1913">
        <v>1911</v>
      </c>
      <c r="B1913" s="13">
        <v>42641</v>
      </c>
      <c r="C1913" t="s">
        <v>31</v>
      </c>
      <c r="F1913">
        <v>0</v>
      </c>
      <c r="H1913">
        <v>113.95</v>
      </c>
      <c r="I1913">
        <v>0</v>
      </c>
      <c r="J1913">
        <v>200</v>
      </c>
      <c r="K1913">
        <v>69.185000000000002</v>
      </c>
      <c r="L1913">
        <v>13837</v>
      </c>
      <c r="M1913">
        <v>22790</v>
      </c>
      <c r="N1913">
        <v>8953</v>
      </c>
    </row>
    <row r="1914" spans="1:14" hidden="1">
      <c r="A1914">
        <v>1912</v>
      </c>
      <c r="B1914" s="13">
        <v>42642</v>
      </c>
      <c r="C1914" t="s">
        <v>31</v>
      </c>
      <c r="F1914">
        <v>0</v>
      </c>
      <c r="H1914">
        <v>112.18</v>
      </c>
      <c r="I1914">
        <v>0</v>
      </c>
      <c r="J1914">
        <v>200</v>
      </c>
      <c r="K1914">
        <v>69.185000000000002</v>
      </c>
      <c r="L1914">
        <v>13837</v>
      </c>
      <c r="M1914">
        <v>22436</v>
      </c>
      <c r="N1914">
        <v>8599</v>
      </c>
    </row>
    <row r="1915" spans="1:14" hidden="1">
      <c r="A1915">
        <v>1913</v>
      </c>
      <c r="B1915" s="13">
        <v>42642</v>
      </c>
      <c r="C1915" t="s">
        <v>32</v>
      </c>
      <c r="F1915">
        <v>0</v>
      </c>
      <c r="H1915">
        <v>200.7</v>
      </c>
      <c r="I1915">
        <v>0</v>
      </c>
      <c r="J1915">
        <v>55</v>
      </c>
      <c r="K1915">
        <v>199.772727272727</v>
      </c>
      <c r="L1915">
        <v>10987.5</v>
      </c>
      <c r="M1915">
        <v>11038.5</v>
      </c>
      <c r="N1915">
        <v>51</v>
      </c>
    </row>
    <row r="1916" spans="1:14" hidden="1">
      <c r="A1916">
        <v>1914</v>
      </c>
      <c r="B1916" s="13">
        <v>42643</v>
      </c>
      <c r="C1916" t="s">
        <v>31</v>
      </c>
      <c r="F1916">
        <v>0</v>
      </c>
      <c r="H1916">
        <v>113.05</v>
      </c>
      <c r="I1916">
        <v>0</v>
      </c>
      <c r="J1916">
        <v>200</v>
      </c>
      <c r="K1916">
        <v>69.185000000000002</v>
      </c>
      <c r="L1916">
        <v>13837</v>
      </c>
      <c r="M1916">
        <v>22610</v>
      </c>
      <c r="N1916">
        <v>8773</v>
      </c>
    </row>
    <row r="1917" spans="1:14" hidden="1">
      <c r="A1917">
        <v>1915</v>
      </c>
      <c r="B1917" s="13">
        <v>42643</v>
      </c>
      <c r="C1917" t="s">
        <v>32</v>
      </c>
      <c r="F1917">
        <v>0</v>
      </c>
      <c r="H1917">
        <v>204.03</v>
      </c>
      <c r="I1917">
        <v>0</v>
      </c>
      <c r="J1917">
        <v>55</v>
      </c>
      <c r="K1917">
        <v>199.772727272727</v>
      </c>
      <c r="L1917">
        <v>10987.5</v>
      </c>
      <c r="M1917">
        <v>11221.65</v>
      </c>
      <c r="N1917">
        <v>234.14999999999901</v>
      </c>
    </row>
    <row r="1918" spans="1:14" hidden="1">
      <c r="A1918">
        <v>1916</v>
      </c>
      <c r="B1918" s="13">
        <v>42646</v>
      </c>
      <c r="C1918" t="s">
        <v>31</v>
      </c>
      <c r="F1918">
        <v>0</v>
      </c>
      <c r="H1918">
        <v>112.52</v>
      </c>
      <c r="I1918">
        <v>0</v>
      </c>
      <c r="J1918">
        <v>200</v>
      </c>
      <c r="K1918">
        <v>69.185000000000002</v>
      </c>
      <c r="L1918">
        <v>13837</v>
      </c>
      <c r="M1918">
        <v>22504</v>
      </c>
      <c r="N1918">
        <v>8667</v>
      </c>
    </row>
    <row r="1919" spans="1:14" hidden="1">
      <c r="A1919">
        <v>1917</v>
      </c>
      <c r="B1919" s="13">
        <v>42646</v>
      </c>
      <c r="C1919" t="s">
        <v>32</v>
      </c>
      <c r="F1919">
        <v>0</v>
      </c>
      <c r="H1919">
        <v>213.7</v>
      </c>
      <c r="I1919">
        <v>0</v>
      </c>
      <c r="J1919">
        <v>55</v>
      </c>
      <c r="K1919">
        <v>199.772727272727</v>
      </c>
      <c r="L1919">
        <v>10987.5</v>
      </c>
      <c r="M1919">
        <v>11753.5</v>
      </c>
      <c r="N1919">
        <v>766</v>
      </c>
    </row>
    <row r="1920" spans="1:14" hidden="1">
      <c r="A1920">
        <v>1918</v>
      </c>
      <c r="B1920" s="13">
        <v>42647</v>
      </c>
      <c r="C1920" t="s">
        <v>31</v>
      </c>
      <c r="F1920">
        <v>0</v>
      </c>
      <c r="H1920">
        <v>113</v>
      </c>
      <c r="I1920">
        <v>0</v>
      </c>
      <c r="J1920">
        <v>200</v>
      </c>
      <c r="K1920">
        <v>69.185000000000002</v>
      </c>
      <c r="L1920">
        <v>13837</v>
      </c>
      <c r="M1920">
        <v>22600</v>
      </c>
      <c r="N1920">
        <v>8763</v>
      </c>
    </row>
    <row r="1921" spans="1:14" hidden="1">
      <c r="A1921">
        <v>1919</v>
      </c>
      <c r="B1921" s="13">
        <v>42647</v>
      </c>
      <c r="C1921" t="s">
        <v>32</v>
      </c>
      <c r="F1921">
        <v>0</v>
      </c>
      <c r="H1921">
        <v>211.41</v>
      </c>
      <c r="I1921">
        <v>0</v>
      </c>
      <c r="J1921">
        <v>55</v>
      </c>
      <c r="K1921">
        <v>199.772727272727</v>
      </c>
      <c r="L1921">
        <v>10987.5</v>
      </c>
      <c r="M1921">
        <v>11627.55</v>
      </c>
      <c r="N1921">
        <v>640.04999999999905</v>
      </c>
    </row>
    <row r="1922" spans="1:14" hidden="1">
      <c r="A1922">
        <v>1920</v>
      </c>
      <c r="B1922" s="13">
        <v>42648</v>
      </c>
      <c r="C1922" t="s">
        <v>31</v>
      </c>
      <c r="F1922">
        <v>0</v>
      </c>
      <c r="H1922">
        <v>113.05</v>
      </c>
      <c r="I1922">
        <v>0</v>
      </c>
      <c r="J1922">
        <v>200</v>
      </c>
      <c r="K1922">
        <v>69.185000000000002</v>
      </c>
      <c r="L1922">
        <v>13837</v>
      </c>
      <c r="M1922">
        <v>22610</v>
      </c>
      <c r="N1922">
        <v>8773</v>
      </c>
    </row>
    <row r="1923" spans="1:14" hidden="1">
      <c r="A1923">
        <v>1921</v>
      </c>
      <c r="B1923" s="13">
        <v>42648</v>
      </c>
      <c r="C1923" t="s">
        <v>32</v>
      </c>
      <c r="F1923">
        <v>0</v>
      </c>
      <c r="H1923">
        <v>208.46</v>
      </c>
      <c r="I1923">
        <v>0</v>
      </c>
      <c r="J1923">
        <v>55</v>
      </c>
      <c r="K1923">
        <v>199.772727272727</v>
      </c>
      <c r="L1923">
        <v>10987.5</v>
      </c>
      <c r="M1923">
        <v>11465.3</v>
      </c>
      <c r="N1923">
        <v>477.80000000000098</v>
      </c>
    </row>
    <row r="1924" spans="1:14" hidden="1">
      <c r="A1924">
        <v>1922</v>
      </c>
      <c r="B1924" s="13">
        <v>42649</v>
      </c>
      <c r="C1924" t="s">
        <v>31</v>
      </c>
      <c r="F1924">
        <v>0</v>
      </c>
      <c r="H1924">
        <v>113.89</v>
      </c>
      <c r="I1924">
        <v>0</v>
      </c>
      <c r="J1924">
        <v>200</v>
      </c>
      <c r="K1924">
        <v>69.185000000000002</v>
      </c>
      <c r="L1924">
        <v>13837</v>
      </c>
      <c r="M1924">
        <v>22778</v>
      </c>
      <c r="N1924">
        <v>8941</v>
      </c>
    </row>
    <row r="1925" spans="1:14" hidden="1">
      <c r="A1925">
        <v>1923</v>
      </c>
      <c r="B1925" s="13">
        <v>42649</v>
      </c>
      <c r="C1925" t="s">
        <v>32</v>
      </c>
      <c r="F1925">
        <v>0</v>
      </c>
      <c r="H1925">
        <v>201</v>
      </c>
      <c r="I1925">
        <v>0</v>
      </c>
      <c r="J1925">
        <v>55</v>
      </c>
      <c r="K1925">
        <v>199.772727272727</v>
      </c>
      <c r="L1925">
        <v>10987.5</v>
      </c>
      <c r="M1925">
        <v>11055</v>
      </c>
      <c r="N1925">
        <v>67.5</v>
      </c>
    </row>
    <row r="1926" spans="1:14" hidden="1">
      <c r="A1926">
        <v>1924</v>
      </c>
      <c r="B1926" s="13">
        <v>42650</v>
      </c>
      <c r="C1926" t="s">
        <v>31</v>
      </c>
      <c r="F1926">
        <v>0</v>
      </c>
      <c r="H1926">
        <v>114.06</v>
      </c>
      <c r="I1926">
        <v>0</v>
      </c>
      <c r="J1926">
        <v>200</v>
      </c>
      <c r="K1926">
        <v>69.185000000000002</v>
      </c>
      <c r="L1926">
        <v>13837</v>
      </c>
      <c r="M1926">
        <v>22812</v>
      </c>
      <c r="N1926">
        <v>8975</v>
      </c>
    </row>
    <row r="1927" spans="1:14" hidden="1">
      <c r="A1927">
        <v>1925</v>
      </c>
      <c r="B1927" s="13">
        <v>42650</v>
      </c>
      <c r="C1927" t="s">
        <v>32</v>
      </c>
      <c r="F1927">
        <v>0</v>
      </c>
      <c r="H1927">
        <v>196.61</v>
      </c>
      <c r="I1927">
        <v>0</v>
      </c>
      <c r="J1927">
        <v>55</v>
      </c>
      <c r="K1927">
        <v>199.772727272727</v>
      </c>
      <c r="L1927">
        <v>10987.5</v>
      </c>
      <c r="M1927">
        <v>10813.55</v>
      </c>
      <c r="N1927">
        <v>-173.949999999998</v>
      </c>
    </row>
    <row r="1928" spans="1:14" hidden="1">
      <c r="A1928">
        <v>1926</v>
      </c>
      <c r="B1928" s="13">
        <v>42653</v>
      </c>
      <c r="C1928" t="s">
        <v>31</v>
      </c>
      <c r="F1928">
        <v>0</v>
      </c>
      <c r="H1928">
        <v>116.05</v>
      </c>
      <c r="I1928">
        <v>0</v>
      </c>
      <c r="J1928">
        <v>200</v>
      </c>
      <c r="K1928">
        <v>69.185000000000002</v>
      </c>
      <c r="L1928">
        <v>13837</v>
      </c>
      <c r="M1928">
        <v>23210</v>
      </c>
      <c r="N1928">
        <v>9373</v>
      </c>
    </row>
    <row r="1929" spans="1:14" hidden="1">
      <c r="A1929">
        <v>1927</v>
      </c>
      <c r="B1929" s="13">
        <v>42653</v>
      </c>
      <c r="C1929" t="s">
        <v>32</v>
      </c>
      <c r="F1929">
        <v>0</v>
      </c>
      <c r="H1929">
        <v>200.95</v>
      </c>
      <c r="I1929">
        <v>0</v>
      </c>
      <c r="J1929">
        <v>55</v>
      </c>
      <c r="K1929">
        <v>199.772727272727</v>
      </c>
      <c r="L1929">
        <v>10987.5</v>
      </c>
      <c r="M1929">
        <v>11052.25</v>
      </c>
      <c r="N1929">
        <v>64.75</v>
      </c>
    </row>
    <row r="1930" spans="1:14" hidden="1">
      <c r="A1930">
        <v>1928</v>
      </c>
      <c r="B1930" s="13">
        <v>42654</v>
      </c>
      <c r="C1930" t="s">
        <v>32</v>
      </c>
      <c r="F1930">
        <v>0</v>
      </c>
      <c r="H1930">
        <v>200.1</v>
      </c>
      <c r="I1930">
        <v>0</v>
      </c>
      <c r="J1930">
        <v>55</v>
      </c>
      <c r="K1930">
        <v>199.772727272727</v>
      </c>
      <c r="L1930">
        <v>10987.5</v>
      </c>
      <c r="M1930">
        <v>11005.5</v>
      </c>
      <c r="N1930">
        <v>18</v>
      </c>
    </row>
    <row r="1931" spans="1:14" hidden="1">
      <c r="A1931">
        <v>1929</v>
      </c>
      <c r="B1931" s="13">
        <v>42654</v>
      </c>
      <c r="C1931" t="s">
        <v>31</v>
      </c>
      <c r="F1931">
        <v>0</v>
      </c>
      <c r="H1931">
        <v>116.3</v>
      </c>
      <c r="I1931">
        <v>0</v>
      </c>
      <c r="J1931">
        <v>200</v>
      </c>
      <c r="K1931">
        <v>69.185000000000002</v>
      </c>
      <c r="L1931">
        <v>13837</v>
      </c>
      <c r="M1931">
        <v>23260</v>
      </c>
      <c r="N1931">
        <v>9423</v>
      </c>
    </row>
    <row r="1932" spans="1:14" hidden="1">
      <c r="A1932">
        <v>1930</v>
      </c>
      <c r="B1932" s="13">
        <v>42655</v>
      </c>
      <c r="C1932" t="s">
        <v>31</v>
      </c>
      <c r="F1932">
        <v>0</v>
      </c>
      <c r="H1932">
        <v>117.34</v>
      </c>
      <c r="I1932">
        <v>0</v>
      </c>
      <c r="J1932">
        <v>200</v>
      </c>
      <c r="K1932">
        <v>69.185000000000002</v>
      </c>
      <c r="L1932">
        <v>13837</v>
      </c>
      <c r="M1932">
        <v>23468</v>
      </c>
      <c r="N1932">
        <v>9631</v>
      </c>
    </row>
    <row r="1933" spans="1:14" hidden="1">
      <c r="A1933">
        <v>1931</v>
      </c>
      <c r="B1933" s="13">
        <v>42655</v>
      </c>
      <c r="C1933" t="s">
        <v>32</v>
      </c>
      <c r="F1933">
        <v>0</v>
      </c>
      <c r="H1933">
        <v>201.51</v>
      </c>
      <c r="I1933">
        <v>0</v>
      </c>
      <c r="J1933">
        <v>55</v>
      </c>
      <c r="K1933">
        <v>199.772727272727</v>
      </c>
      <c r="L1933">
        <v>10987.5</v>
      </c>
      <c r="M1933">
        <v>11083.05</v>
      </c>
      <c r="N1933">
        <v>95.549999999999201</v>
      </c>
    </row>
    <row r="1934" spans="1:14" hidden="1">
      <c r="A1934">
        <v>1932</v>
      </c>
      <c r="B1934" s="13">
        <v>42656</v>
      </c>
      <c r="C1934" t="s">
        <v>31</v>
      </c>
      <c r="F1934">
        <v>0</v>
      </c>
      <c r="H1934">
        <v>116.98</v>
      </c>
      <c r="I1934">
        <v>0</v>
      </c>
      <c r="J1934">
        <v>200</v>
      </c>
      <c r="K1934">
        <v>69.185000000000002</v>
      </c>
      <c r="L1934">
        <v>13837</v>
      </c>
      <c r="M1934">
        <v>23396</v>
      </c>
      <c r="N1934">
        <v>9559</v>
      </c>
    </row>
    <row r="1935" spans="1:14" hidden="1">
      <c r="A1935">
        <v>1933</v>
      </c>
      <c r="B1935" s="13">
        <v>42656</v>
      </c>
      <c r="C1935" t="s">
        <v>32</v>
      </c>
      <c r="F1935">
        <v>0</v>
      </c>
      <c r="H1935">
        <v>200.24</v>
      </c>
      <c r="I1935">
        <v>0</v>
      </c>
      <c r="J1935">
        <v>55</v>
      </c>
      <c r="K1935">
        <v>199.772727272727</v>
      </c>
      <c r="L1935">
        <v>10987.5</v>
      </c>
      <c r="M1935">
        <v>11013.2</v>
      </c>
      <c r="N1935">
        <v>25.700000000000699</v>
      </c>
    </row>
    <row r="1936" spans="1:14" hidden="1">
      <c r="A1936">
        <v>1934</v>
      </c>
      <c r="B1936" s="13">
        <v>42657</v>
      </c>
      <c r="C1936" t="s">
        <v>31</v>
      </c>
      <c r="F1936">
        <v>0</v>
      </c>
      <c r="H1936">
        <v>117.63</v>
      </c>
      <c r="I1936">
        <v>0</v>
      </c>
      <c r="J1936">
        <v>200</v>
      </c>
      <c r="K1936">
        <v>69.185000000000002</v>
      </c>
      <c r="L1936">
        <v>13837</v>
      </c>
      <c r="M1936">
        <v>23526</v>
      </c>
      <c r="N1936">
        <v>9689</v>
      </c>
    </row>
    <row r="1937" spans="1:14" hidden="1">
      <c r="A1937">
        <v>1935</v>
      </c>
      <c r="B1937" s="13">
        <v>42657</v>
      </c>
      <c r="C1937" t="s">
        <v>32</v>
      </c>
      <c r="F1937">
        <v>0</v>
      </c>
      <c r="H1937">
        <v>196.51</v>
      </c>
      <c r="I1937">
        <v>0</v>
      </c>
      <c r="J1937">
        <v>55</v>
      </c>
      <c r="K1937">
        <v>199.772727272727</v>
      </c>
      <c r="L1937">
        <v>10987.5</v>
      </c>
      <c r="M1937">
        <v>10808.05</v>
      </c>
      <c r="N1937">
        <v>-179.45</v>
      </c>
    </row>
    <row r="1938" spans="1:14" hidden="1">
      <c r="A1938">
        <v>1936</v>
      </c>
      <c r="B1938" s="13">
        <v>42660</v>
      </c>
      <c r="C1938" t="s">
        <v>31</v>
      </c>
      <c r="F1938">
        <v>0</v>
      </c>
      <c r="H1938">
        <v>117.55</v>
      </c>
      <c r="I1938">
        <v>0</v>
      </c>
      <c r="J1938">
        <v>200</v>
      </c>
      <c r="K1938">
        <v>69.185000000000002</v>
      </c>
      <c r="L1938">
        <v>13837</v>
      </c>
      <c r="M1938">
        <v>23510</v>
      </c>
      <c r="N1938">
        <v>9673</v>
      </c>
    </row>
    <row r="1939" spans="1:14" hidden="1">
      <c r="A1939">
        <v>1937</v>
      </c>
      <c r="B1939" s="13">
        <v>42660</v>
      </c>
      <c r="C1939" t="s">
        <v>32</v>
      </c>
      <c r="F1939">
        <v>0</v>
      </c>
      <c r="H1939">
        <v>193.96</v>
      </c>
      <c r="I1939">
        <v>0</v>
      </c>
      <c r="J1939">
        <v>55</v>
      </c>
      <c r="K1939">
        <v>199.772727272727</v>
      </c>
      <c r="L1939">
        <v>10987.5</v>
      </c>
      <c r="M1939">
        <v>10667.8</v>
      </c>
      <c r="N1939">
        <v>-319.699999999998</v>
      </c>
    </row>
    <row r="1940" spans="1:14" hidden="1">
      <c r="A1940">
        <v>1938</v>
      </c>
      <c r="B1940" s="13">
        <v>42661</v>
      </c>
      <c r="C1940" t="s">
        <v>31</v>
      </c>
      <c r="F1940">
        <v>0</v>
      </c>
      <c r="H1940">
        <v>117.47</v>
      </c>
      <c r="I1940">
        <v>0</v>
      </c>
      <c r="J1940">
        <v>200</v>
      </c>
      <c r="K1940">
        <v>69.185000000000002</v>
      </c>
      <c r="L1940">
        <v>13837</v>
      </c>
      <c r="M1940">
        <v>23494</v>
      </c>
      <c r="N1940">
        <v>9657</v>
      </c>
    </row>
    <row r="1941" spans="1:14" hidden="1">
      <c r="A1941">
        <v>1939</v>
      </c>
      <c r="B1941" s="13">
        <v>42661</v>
      </c>
      <c r="C1941" t="s">
        <v>32</v>
      </c>
      <c r="F1941">
        <v>0</v>
      </c>
      <c r="H1941">
        <v>199.1</v>
      </c>
      <c r="I1941">
        <v>0</v>
      </c>
      <c r="J1941">
        <v>55</v>
      </c>
      <c r="K1941">
        <v>199.772727272727</v>
      </c>
      <c r="L1941">
        <v>10987.5</v>
      </c>
      <c r="M1941">
        <v>10950.5</v>
      </c>
      <c r="N1941">
        <v>-37</v>
      </c>
    </row>
    <row r="1942" spans="1:14" hidden="1">
      <c r="A1942">
        <v>1940</v>
      </c>
      <c r="B1942" s="13">
        <v>42662</v>
      </c>
      <c r="C1942" t="s">
        <v>31</v>
      </c>
      <c r="F1942">
        <v>0</v>
      </c>
      <c r="H1942">
        <v>117.12</v>
      </c>
      <c r="I1942">
        <v>0</v>
      </c>
      <c r="J1942">
        <v>200</v>
      </c>
      <c r="K1942">
        <v>69.185000000000002</v>
      </c>
      <c r="L1942">
        <v>13837</v>
      </c>
      <c r="M1942">
        <v>23424</v>
      </c>
      <c r="N1942">
        <v>9587</v>
      </c>
    </row>
    <row r="1943" spans="1:14" hidden="1">
      <c r="A1943">
        <v>1941</v>
      </c>
      <c r="B1943" s="13">
        <v>42662</v>
      </c>
      <c r="C1943" t="s">
        <v>32</v>
      </c>
      <c r="F1943">
        <v>0</v>
      </c>
      <c r="H1943">
        <v>203.56</v>
      </c>
      <c r="I1943">
        <v>0</v>
      </c>
      <c r="J1943">
        <v>55</v>
      </c>
      <c r="K1943">
        <v>199.772727272727</v>
      </c>
      <c r="L1943">
        <v>10987.5</v>
      </c>
      <c r="M1943">
        <v>11195.8</v>
      </c>
      <c r="N1943">
        <v>208.29999999999899</v>
      </c>
    </row>
    <row r="1944" spans="1:14" hidden="1">
      <c r="A1944">
        <v>1942</v>
      </c>
      <c r="B1944" s="13">
        <v>42663</v>
      </c>
      <c r="C1944" t="s">
        <v>31</v>
      </c>
      <c r="F1944">
        <v>0</v>
      </c>
      <c r="H1944">
        <v>117.06</v>
      </c>
      <c r="I1944">
        <v>0</v>
      </c>
      <c r="J1944">
        <v>200</v>
      </c>
      <c r="K1944">
        <v>69.185000000000002</v>
      </c>
      <c r="L1944">
        <v>13837</v>
      </c>
      <c r="M1944">
        <v>23412</v>
      </c>
      <c r="N1944">
        <v>9575</v>
      </c>
    </row>
    <row r="1945" spans="1:14" hidden="1">
      <c r="A1945">
        <v>1943</v>
      </c>
      <c r="B1945" s="13">
        <v>42663</v>
      </c>
      <c r="C1945" t="s">
        <v>32</v>
      </c>
      <c r="F1945">
        <v>0</v>
      </c>
      <c r="H1945">
        <v>199.1</v>
      </c>
      <c r="I1945">
        <v>0</v>
      </c>
      <c r="J1945">
        <v>55</v>
      </c>
      <c r="K1945">
        <v>199.772727272727</v>
      </c>
      <c r="L1945">
        <v>10987.5</v>
      </c>
      <c r="M1945">
        <v>10950.5</v>
      </c>
      <c r="N1945">
        <v>-37</v>
      </c>
    </row>
    <row r="1946" spans="1:14" hidden="1">
      <c r="A1946">
        <v>1944</v>
      </c>
      <c r="B1946" s="13">
        <v>42664</v>
      </c>
      <c r="C1946" t="s">
        <v>32</v>
      </c>
      <c r="F1946">
        <v>0</v>
      </c>
      <c r="H1946">
        <v>200.09</v>
      </c>
      <c r="I1946">
        <v>0</v>
      </c>
      <c r="J1946">
        <v>55</v>
      </c>
      <c r="K1946">
        <v>199.772727272727</v>
      </c>
      <c r="L1946">
        <v>10987.5</v>
      </c>
      <c r="M1946">
        <v>11004.95</v>
      </c>
      <c r="N1946">
        <v>17.450000000000699</v>
      </c>
    </row>
    <row r="1947" spans="1:14" hidden="1">
      <c r="A1947">
        <v>1945</v>
      </c>
      <c r="B1947" s="13">
        <v>42664</v>
      </c>
      <c r="C1947" t="s">
        <v>31</v>
      </c>
      <c r="F1947">
        <v>0</v>
      </c>
      <c r="H1947">
        <v>116.6</v>
      </c>
      <c r="I1947">
        <v>0</v>
      </c>
      <c r="J1947">
        <v>200</v>
      </c>
      <c r="K1947">
        <v>69.185000000000002</v>
      </c>
      <c r="L1947">
        <v>13837</v>
      </c>
      <c r="M1947">
        <v>23320</v>
      </c>
      <c r="N1947">
        <v>9483</v>
      </c>
    </row>
    <row r="1948" spans="1:14" hidden="1">
      <c r="A1948">
        <v>1946</v>
      </c>
      <c r="B1948" s="13">
        <v>42667</v>
      </c>
      <c r="C1948" t="s">
        <v>32</v>
      </c>
      <c r="F1948">
        <v>0</v>
      </c>
      <c r="H1948">
        <v>202.76</v>
      </c>
      <c r="I1948">
        <v>0</v>
      </c>
      <c r="J1948">
        <v>55</v>
      </c>
      <c r="K1948">
        <v>199.772727272727</v>
      </c>
      <c r="L1948">
        <v>10987.5</v>
      </c>
      <c r="M1948">
        <v>11151.8</v>
      </c>
      <c r="N1948">
        <v>164.29999999999899</v>
      </c>
    </row>
    <row r="1949" spans="1:14" hidden="1">
      <c r="A1949">
        <v>1947</v>
      </c>
      <c r="B1949" s="13">
        <v>42667</v>
      </c>
      <c r="C1949" t="s">
        <v>31</v>
      </c>
      <c r="F1949">
        <v>0</v>
      </c>
      <c r="H1949">
        <v>117.65</v>
      </c>
      <c r="I1949">
        <v>0</v>
      </c>
      <c r="J1949">
        <v>200</v>
      </c>
      <c r="K1949">
        <v>69.185000000000002</v>
      </c>
      <c r="L1949">
        <v>13837</v>
      </c>
      <c r="M1949">
        <v>23530</v>
      </c>
      <c r="N1949">
        <v>9693</v>
      </c>
    </row>
    <row r="1950" spans="1:14" hidden="1">
      <c r="A1950">
        <v>1948</v>
      </c>
      <c r="B1950" s="13">
        <v>42668</v>
      </c>
      <c r="C1950" t="s">
        <v>31</v>
      </c>
      <c r="F1950">
        <v>0</v>
      </c>
      <c r="H1950">
        <v>118.25</v>
      </c>
      <c r="I1950">
        <v>0</v>
      </c>
      <c r="J1950">
        <v>200</v>
      </c>
      <c r="K1950">
        <v>69.185000000000002</v>
      </c>
      <c r="L1950">
        <v>13837</v>
      </c>
      <c r="M1950">
        <v>23650</v>
      </c>
      <c r="N1950">
        <v>9813</v>
      </c>
    </row>
    <row r="1951" spans="1:14" hidden="1">
      <c r="A1951">
        <v>1949</v>
      </c>
      <c r="B1951" s="13">
        <v>42668</v>
      </c>
      <c r="C1951" t="s">
        <v>32</v>
      </c>
      <c r="F1951">
        <v>0</v>
      </c>
      <c r="H1951">
        <v>202.34</v>
      </c>
      <c r="I1951">
        <v>0</v>
      </c>
      <c r="J1951">
        <v>55</v>
      </c>
      <c r="K1951">
        <v>199.772727272727</v>
      </c>
      <c r="L1951">
        <v>10987.5</v>
      </c>
      <c r="M1951">
        <v>11128.7</v>
      </c>
      <c r="N1951">
        <v>141.19999999999999</v>
      </c>
    </row>
    <row r="1952" spans="1:14" hidden="1">
      <c r="A1952">
        <v>1950</v>
      </c>
      <c r="B1952" s="13">
        <v>42669</v>
      </c>
      <c r="C1952" t="s">
        <v>31</v>
      </c>
      <c r="F1952">
        <v>0</v>
      </c>
      <c r="H1952">
        <v>115.59</v>
      </c>
      <c r="I1952">
        <v>0</v>
      </c>
      <c r="J1952">
        <v>200</v>
      </c>
      <c r="K1952">
        <v>69.185000000000002</v>
      </c>
      <c r="L1952">
        <v>13837</v>
      </c>
      <c r="M1952">
        <v>23118</v>
      </c>
      <c r="N1952">
        <v>9281</v>
      </c>
    </row>
    <row r="1953" spans="1:14" hidden="1">
      <c r="A1953">
        <v>1951</v>
      </c>
      <c r="B1953" s="13">
        <v>42669</v>
      </c>
      <c r="C1953" t="s">
        <v>32</v>
      </c>
      <c r="F1953">
        <v>0</v>
      </c>
      <c r="H1953">
        <v>202.24</v>
      </c>
      <c r="I1953">
        <v>0</v>
      </c>
      <c r="J1953">
        <v>55</v>
      </c>
      <c r="K1953">
        <v>199.772727272727</v>
      </c>
      <c r="L1953">
        <v>10987.5</v>
      </c>
      <c r="M1953">
        <v>11123.2</v>
      </c>
      <c r="N1953">
        <v>135.69999999999999</v>
      </c>
    </row>
    <row r="1954" spans="1:14" hidden="1">
      <c r="A1954">
        <v>1952</v>
      </c>
      <c r="B1954" s="13">
        <v>42670</v>
      </c>
      <c r="C1954" t="s">
        <v>32</v>
      </c>
      <c r="F1954">
        <v>0</v>
      </c>
      <c r="H1954">
        <v>204.01</v>
      </c>
      <c r="I1954">
        <v>0</v>
      </c>
      <c r="J1954">
        <v>55</v>
      </c>
      <c r="K1954">
        <v>199.772727272727</v>
      </c>
      <c r="L1954">
        <v>10987.5</v>
      </c>
      <c r="M1954">
        <v>11220.55</v>
      </c>
      <c r="N1954">
        <v>233.04999999999899</v>
      </c>
    </row>
    <row r="1955" spans="1:14" hidden="1">
      <c r="A1955">
        <v>1953</v>
      </c>
      <c r="B1955" s="13">
        <v>42670</v>
      </c>
      <c r="C1955" t="s">
        <v>31</v>
      </c>
      <c r="F1955">
        <v>0</v>
      </c>
      <c r="H1955">
        <v>114.48</v>
      </c>
      <c r="I1955">
        <v>0</v>
      </c>
      <c r="J1955">
        <v>200</v>
      </c>
      <c r="K1955">
        <v>69.185000000000002</v>
      </c>
      <c r="L1955">
        <v>13837</v>
      </c>
      <c r="M1955">
        <v>22896</v>
      </c>
      <c r="N1955">
        <v>9059</v>
      </c>
    </row>
    <row r="1956" spans="1:14" hidden="1">
      <c r="A1956">
        <v>1954</v>
      </c>
      <c r="B1956" s="13">
        <v>42671</v>
      </c>
      <c r="C1956" t="s">
        <v>31</v>
      </c>
      <c r="F1956">
        <v>0</v>
      </c>
      <c r="H1956">
        <v>113.72</v>
      </c>
      <c r="I1956">
        <v>0</v>
      </c>
      <c r="J1956">
        <v>200</v>
      </c>
      <c r="K1956">
        <v>69.185000000000002</v>
      </c>
      <c r="L1956">
        <v>13837</v>
      </c>
      <c r="M1956">
        <v>22744</v>
      </c>
      <c r="N1956">
        <v>8907</v>
      </c>
    </row>
    <row r="1957" spans="1:14" hidden="1">
      <c r="A1957">
        <v>1955</v>
      </c>
      <c r="B1957" s="13">
        <v>42671</v>
      </c>
      <c r="C1957" t="s">
        <v>32</v>
      </c>
      <c r="F1957">
        <v>0</v>
      </c>
      <c r="H1957">
        <v>199.97</v>
      </c>
      <c r="I1957">
        <v>0</v>
      </c>
      <c r="J1957">
        <v>55</v>
      </c>
      <c r="K1957">
        <v>199.772727272727</v>
      </c>
      <c r="L1957">
        <v>10987.5</v>
      </c>
      <c r="M1957">
        <v>10998.35</v>
      </c>
      <c r="N1957">
        <v>10.8500000000003</v>
      </c>
    </row>
    <row r="1958" spans="1:14" hidden="1">
      <c r="A1958">
        <v>1956</v>
      </c>
      <c r="B1958" s="13">
        <v>42674</v>
      </c>
      <c r="C1958" t="s">
        <v>32</v>
      </c>
      <c r="F1958">
        <v>0</v>
      </c>
      <c r="H1958">
        <v>197.73</v>
      </c>
      <c r="I1958">
        <v>0</v>
      </c>
      <c r="J1958">
        <v>55</v>
      </c>
      <c r="K1958">
        <v>199.772727272727</v>
      </c>
      <c r="L1958">
        <v>10987.5</v>
      </c>
      <c r="M1958">
        <v>10875.15</v>
      </c>
      <c r="N1958">
        <v>-112.35</v>
      </c>
    </row>
    <row r="1959" spans="1:14" hidden="1">
      <c r="A1959">
        <v>1957</v>
      </c>
      <c r="B1959" s="13">
        <v>42674</v>
      </c>
      <c r="C1959" t="s">
        <v>31</v>
      </c>
      <c r="F1959">
        <v>0</v>
      </c>
      <c r="H1959">
        <v>113.54</v>
      </c>
      <c r="I1959">
        <v>0</v>
      </c>
      <c r="J1959">
        <v>200</v>
      </c>
      <c r="K1959">
        <v>69.185000000000002</v>
      </c>
      <c r="L1959">
        <v>13837</v>
      </c>
      <c r="M1959">
        <v>22708</v>
      </c>
      <c r="N1959">
        <v>8871</v>
      </c>
    </row>
    <row r="1960" spans="1:14" hidden="1">
      <c r="A1960">
        <v>1958</v>
      </c>
      <c r="B1960" s="13">
        <v>42675</v>
      </c>
      <c r="C1960" t="s">
        <v>32</v>
      </c>
      <c r="F1960">
        <v>0</v>
      </c>
      <c r="H1960">
        <v>190.79</v>
      </c>
      <c r="I1960">
        <v>0</v>
      </c>
      <c r="J1960">
        <v>55</v>
      </c>
      <c r="K1960">
        <v>199.772727272727</v>
      </c>
      <c r="L1960">
        <v>10987.5</v>
      </c>
      <c r="M1960">
        <v>10493.449999999901</v>
      </c>
      <c r="N1960">
        <v>-494.05000000000098</v>
      </c>
    </row>
    <row r="1961" spans="1:14" hidden="1">
      <c r="A1961">
        <v>1959</v>
      </c>
      <c r="B1961" s="13">
        <v>42675</v>
      </c>
      <c r="C1961" t="s">
        <v>31</v>
      </c>
      <c r="F1961">
        <v>0</v>
      </c>
      <c r="H1961">
        <v>111.49</v>
      </c>
      <c r="I1961">
        <v>0</v>
      </c>
      <c r="J1961">
        <v>200</v>
      </c>
      <c r="K1961">
        <v>69.185000000000002</v>
      </c>
      <c r="L1961">
        <v>13837</v>
      </c>
      <c r="M1961">
        <v>22298</v>
      </c>
      <c r="N1961">
        <v>8461</v>
      </c>
    </row>
    <row r="1962" spans="1:14" hidden="1">
      <c r="A1962">
        <v>1960</v>
      </c>
      <c r="B1962" s="13">
        <v>42676</v>
      </c>
      <c r="C1962" t="s">
        <v>31</v>
      </c>
      <c r="F1962">
        <v>0</v>
      </c>
      <c r="H1962">
        <v>111.59</v>
      </c>
      <c r="I1962">
        <v>0</v>
      </c>
      <c r="J1962">
        <v>200</v>
      </c>
      <c r="K1962">
        <v>69.185000000000002</v>
      </c>
      <c r="L1962">
        <v>13837</v>
      </c>
      <c r="M1962">
        <v>22318</v>
      </c>
      <c r="N1962">
        <v>8481</v>
      </c>
    </row>
    <row r="1963" spans="1:14" hidden="1">
      <c r="A1963">
        <v>1961</v>
      </c>
      <c r="B1963" s="13">
        <v>42676</v>
      </c>
      <c r="C1963" t="s">
        <v>32</v>
      </c>
      <c r="F1963">
        <v>0</v>
      </c>
      <c r="H1963">
        <v>188.02</v>
      </c>
      <c r="I1963">
        <v>0</v>
      </c>
      <c r="J1963">
        <v>55</v>
      </c>
      <c r="K1963">
        <v>199.772727272727</v>
      </c>
      <c r="L1963">
        <v>10987.5</v>
      </c>
      <c r="M1963">
        <v>10341.1</v>
      </c>
      <c r="N1963">
        <v>-646.39999999999895</v>
      </c>
    </row>
    <row r="1964" spans="1:14" hidden="1">
      <c r="A1964">
        <v>1962</v>
      </c>
      <c r="B1964" s="13">
        <v>42677</v>
      </c>
      <c r="C1964" t="s">
        <v>31</v>
      </c>
      <c r="F1964">
        <v>0</v>
      </c>
      <c r="H1964">
        <v>109.83</v>
      </c>
      <c r="I1964">
        <v>0</v>
      </c>
      <c r="J1964">
        <v>200</v>
      </c>
      <c r="K1964">
        <v>69.185000000000002</v>
      </c>
      <c r="L1964">
        <v>13837</v>
      </c>
      <c r="M1964">
        <v>21966</v>
      </c>
      <c r="N1964">
        <v>8129</v>
      </c>
    </row>
    <row r="1965" spans="1:14" hidden="1">
      <c r="A1965">
        <v>1963</v>
      </c>
      <c r="B1965" s="13">
        <v>42677</v>
      </c>
      <c r="C1965" t="s">
        <v>32</v>
      </c>
      <c r="F1965">
        <v>0</v>
      </c>
      <c r="H1965">
        <v>187.42</v>
      </c>
      <c r="I1965">
        <v>0</v>
      </c>
      <c r="J1965">
        <v>55</v>
      </c>
      <c r="K1965">
        <v>199.772727272727</v>
      </c>
      <c r="L1965">
        <v>10987.5</v>
      </c>
      <c r="M1965">
        <v>10308.0999999999</v>
      </c>
      <c r="N1965">
        <v>-679.400000000001</v>
      </c>
    </row>
    <row r="1966" spans="1:14" hidden="1">
      <c r="A1966">
        <v>1964</v>
      </c>
      <c r="B1966" s="13">
        <v>42678</v>
      </c>
      <c r="C1966" t="s">
        <v>31</v>
      </c>
      <c r="F1966">
        <v>0</v>
      </c>
      <c r="H1966">
        <v>108.84</v>
      </c>
      <c r="I1966">
        <v>0</v>
      </c>
      <c r="J1966">
        <v>200</v>
      </c>
      <c r="K1966">
        <v>69.185000000000002</v>
      </c>
      <c r="L1966">
        <v>13837</v>
      </c>
      <c r="M1966">
        <v>21768</v>
      </c>
      <c r="N1966">
        <v>7931</v>
      </c>
    </row>
    <row r="1967" spans="1:14" hidden="1">
      <c r="A1967">
        <v>1965</v>
      </c>
      <c r="B1967" s="13">
        <v>42678</v>
      </c>
      <c r="C1967" t="s">
        <v>32</v>
      </c>
      <c r="F1967">
        <v>0</v>
      </c>
      <c r="H1967">
        <v>190.56</v>
      </c>
      <c r="I1967">
        <v>0</v>
      </c>
      <c r="J1967">
        <v>55</v>
      </c>
      <c r="K1967">
        <v>199.772727272727</v>
      </c>
      <c r="L1967">
        <v>10987.5</v>
      </c>
      <c r="M1967">
        <v>10480.799999999999</v>
      </c>
      <c r="N1967">
        <v>-506.7</v>
      </c>
    </row>
    <row r="1968" spans="1:14" hidden="1">
      <c r="A1968">
        <v>1966</v>
      </c>
      <c r="B1968" s="13">
        <v>42681</v>
      </c>
      <c r="C1968" t="s">
        <v>31</v>
      </c>
      <c r="F1968">
        <v>0</v>
      </c>
      <c r="H1968">
        <v>110.41</v>
      </c>
      <c r="I1968">
        <v>0</v>
      </c>
      <c r="J1968">
        <v>200</v>
      </c>
      <c r="K1968">
        <v>69.185000000000002</v>
      </c>
      <c r="L1968">
        <v>13837</v>
      </c>
      <c r="M1968">
        <v>22082</v>
      </c>
      <c r="N1968">
        <v>8245</v>
      </c>
    </row>
    <row r="1969" spans="1:14" hidden="1">
      <c r="A1969">
        <v>1967</v>
      </c>
      <c r="B1969" s="13">
        <v>42681</v>
      </c>
      <c r="C1969" t="s">
        <v>32</v>
      </c>
      <c r="F1969">
        <v>0</v>
      </c>
      <c r="H1969">
        <v>193.21</v>
      </c>
      <c r="I1969">
        <v>0</v>
      </c>
      <c r="J1969">
        <v>55</v>
      </c>
      <c r="K1969">
        <v>199.772727272727</v>
      </c>
      <c r="L1969">
        <v>10987.5</v>
      </c>
      <c r="M1969">
        <v>10626.55</v>
      </c>
      <c r="N1969">
        <v>-360.949999999998</v>
      </c>
    </row>
    <row r="1970" spans="1:14" hidden="1">
      <c r="A1970">
        <v>1968</v>
      </c>
      <c r="B1970" s="13">
        <v>42682</v>
      </c>
      <c r="C1970" t="s">
        <v>31</v>
      </c>
      <c r="F1970">
        <v>0</v>
      </c>
      <c r="H1970">
        <v>111.06</v>
      </c>
      <c r="I1970">
        <v>0</v>
      </c>
      <c r="J1970">
        <v>200</v>
      </c>
      <c r="K1970">
        <v>69.185000000000002</v>
      </c>
      <c r="L1970">
        <v>13837</v>
      </c>
      <c r="M1970">
        <v>22212</v>
      </c>
      <c r="N1970">
        <v>8375</v>
      </c>
    </row>
    <row r="1971" spans="1:14" hidden="1">
      <c r="A1971">
        <v>1969</v>
      </c>
      <c r="B1971" s="13">
        <v>42682</v>
      </c>
      <c r="C1971" t="s">
        <v>32</v>
      </c>
      <c r="F1971">
        <v>0</v>
      </c>
      <c r="H1971">
        <v>194.94</v>
      </c>
      <c r="I1971">
        <v>0</v>
      </c>
      <c r="J1971">
        <v>55</v>
      </c>
      <c r="K1971">
        <v>199.772727272727</v>
      </c>
      <c r="L1971">
        <v>10987.5</v>
      </c>
      <c r="M1971">
        <v>10721.7</v>
      </c>
      <c r="N1971">
        <v>-265.79999999999899</v>
      </c>
    </row>
    <row r="1972" spans="1:14" hidden="1">
      <c r="A1972">
        <v>1970</v>
      </c>
      <c r="B1972" s="13">
        <v>42683</v>
      </c>
      <c r="C1972" t="s">
        <v>32</v>
      </c>
      <c r="F1972">
        <v>0</v>
      </c>
      <c r="H1972">
        <v>190.06</v>
      </c>
      <c r="I1972">
        <v>0</v>
      </c>
      <c r="J1972">
        <v>55</v>
      </c>
      <c r="K1972">
        <v>199.772727272727</v>
      </c>
      <c r="L1972">
        <v>10987.5</v>
      </c>
      <c r="M1972">
        <v>10453.299999999999</v>
      </c>
      <c r="N1972">
        <v>-534.20000000000005</v>
      </c>
    </row>
    <row r="1973" spans="1:14" hidden="1">
      <c r="A1973">
        <v>1971</v>
      </c>
      <c r="B1973" s="13">
        <v>42683</v>
      </c>
      <c r="C1973" t="s">
        <v>31</v>
      </c>
      <c r="F1973">
        <v>0</v>
      </c>
      <c r="H1973">
        <v>110.88</v>
      </c>
      <c r="I1973">
        <v>0</v>
      </c>
      <c r="J1973">
        <v>200</v>
      </c>
      <c r="K1973">
        <v>69.185000000000002</v>
      </c>
      <c r="L1973">
        <v>13837</v>
      </c>
      <c r="M1973">
        <v>22176</v>
      </c>
      <c r="N1973">
        <v>8339</v>
      </c>
    </row>
    <row r="1974" spans="1:14" hidden="1">
      <c r="A1974">
        <v>1972</v>
      </c>
      <c r="B1974" s="13">
        <v>42684</v>
      </c>
      <c r="C1974" t="s">
        <v>31</v>
      </c>
      <c r="F1974">
        <v>0</v>
      </c>
      <c r="H1974">
        <v>107.79</v>
      </c>
      <c r="I1974">
        <v>0</v>
      </c>
      <c r="J1974">
        <v>200</v>
      </c>
      <c r="K1974">
        <v>69.185000000000002</v>
      </c>
      <c r="L1974">
        <v>13837</v>
      </c>
      <c r="M1974">
        <v>21558</v>
      </c>
      <c r="N1974">
        <v>7721</v>
      </c>
    </row>
    <row r="1975" spans="1:14" hidden="1">
      <c r="A1975">
        <v>1973</v>
      </c>
      <c r="B1975" s="13">
        <v>42684</v>
      </c>
      <c r="C1975" t="s">
        <v>32</v>
      </c>
      <c r="F1975">
        <v>0</v>
      </c>
      <c r="H1975">
        <v>185.35</v>
      </c>
      <c r="I1975">
        <v>0</v>
      </c>
      <c r="J1975">
        <v>55</v>
      </c>
      <c r="K1975">
        <v>199.772727272727</v>
      </c>
      <c r="L1975">
        <v>10987.5</v>
      </c>
      <c r="M1975">
        <v>10194.25</v>
      </c>
      <c r="N1975">
        <v>-793.25</v>
      </c>
    </row>
    <row r="1976" spans="1:14" hidden="1">
      <c r="A1976">
        <v>1974</v>
      </c>
      <c r="B1976" s="13">
        <v>42685</v>
      </c>
      <c r="C1976" t="s">
        <v>31</v>
      </c>
      <c r="F1976">
        <v>0</v>
      </c>
      <c r="H1976">
        <v>108.43</v>
      </c>
      <c r="I1976">
        <v>0</v>
      </c>
      <c r="J1976">
        <v>200</v>
      </c>
      <c r="K1976">
        <v>69.185000000000002</v>
      </c>
      <c r="L1976">
        <v>13837</v>
      </c>
      <c r="M1976">
        <v>21686</v>
      </c>
      <c r="N1976">
        <v>7849</v>
      </c>
    </row>
    <row r="1977" spans="1:14" hidden="1">
      <c r="A1977">
        <v>1975</v>
      </c>
      <c r="B1977" s="13">
        <v>42685</v>
      </c>
      <c r="C1977" t="s">
        <v>32</v>
      </c>
      <c r="F1977">
        <v>0</v>
      </c>
      <c r="H1977">
        <v>188.56</v>
      </c>
      <c r="I1977">
        <v>0</v>
      </c>
      <c r="J1977">
        <v>55</v>
      </c>
      <c r="K1977">
        <v>199.772727272727</v>
      </c>
      <c r="L1977">
        <v>10987.5</v>
      </c>
      <c r="M1977">
        <v>10370.799999999999</v>
      </c>
      <c r="N1977">
        <v>-616.70000000000005</v>
      </c>
    </row>
    <row r="1978" spans="1:14" hidden="1">
      <c r="A1978">
        <v>1976</v>
      </c>
      <c r="B1978" s="13">
        <v>42688</v>
      </c>
      <c r="C1978" t="s">
        <v>31</v>
      </c>
      <c r="F1978">
        <v>0</v>
      </c>
      <c r="H1978">
        <v>105.71</v>
      </c>
      <c r="I1978">
        <v>0</v>
      </c>
      <c r="J1978">
        <v>200</v>
      </c>
      <c r="K1978">
        <v>69.185000000000002</v>
      </c>
      <c r="L1978">
        <v>13837</v>
      </c>
      <c r="M1978">
        <v>21142</v>
      </c>
      <c r="N1978">
        <v>7305</v>
      </c>
    </row>
    <row r="1979" spans="1:14" hidden="1">
      <c r="A1979">
        <v>1977</v>
      </c>
      <c r="B1979" s="13">
        <v>42688</v>
      </c>
      <c r="C1979" t="s">
        <v>32</v>
      </c>
      <c r="F1979">
        <v>0</v>
      </c>
      <c r="H1979">
        <v>181.45</v>
      </c>
      <c r="I1979">
        <v>0</v>
      </c>
      <c r="J1979">
        <v>55</v>
      </c>
      <c r="K1979">
        <v>199.772727272727</v>
      </c>
      <c r="L1979">
        <v>10987.5</v>
      </c>
      <c r="M1979">
        <v>9979.75</v>
      </c>
      <c r="N1979">
        <v>-1007.75</v>
      </c>
    </row>
    <row r="1980" spans="1:14" hidden="1">
      <c r="A1980">
        <v>1978</v>
      </c>
      <c r="B1980" s="13">
        <v>42689</v>
      </c>
      <c r="C1980" t="s">
        <v>31</v>
      </c>
      <c r="F1980">
        <v>0</v>
      </c>
      <c r="H1980">
        <v>107.11</v>
      </c>
      <c r="I1980">
        <v>0</v>
      </c>
      <c r="J1980">
        <v>200</v>
      </c>
      <c r="K1980">
        <v>69.185000000000002</v>
      </c>
      <c r="L1980">
        <v>13837</v>
      </c>
      <c r="M1980">
        <v>21422</v>
      </c>
      <c r="N1980">
        <v>7585</v>
      </c>
    </row>
    <row r="1981" spans="1:14" hidden="1">
      <c r="A1981">
        <v>1979</v>
      </c>
      <c r="B1981" s="13">
        <v>42689</v>
      </c>
      <c r="C1981" t="s">
        <v>32</v>
      </c>
      <c r="F1981">
        <v>0</v>
      </c>
      <c r="H1981">
        <v>183.77</v>
      </c>
      <c r="I1981">
        <v>0</v>
      </c>
      <c r="J1981">
        <v>55</v>
      </c>
      <c r="K1981">
        <v>199.772727272727</v>
      </c>
      <c r="L1981">
        <v>10987.5</v>
      </c>
      <c r="M1981">
        <v>10107.35</v>
      </c>
      <c r="N1981">
        <v>-880.14999999999895</v>
      </c>
    </row>
    <row r="1982" spans="1:14" hidden="1">
      <c r="A1982">
        <v>1980</v>
      </c>
      <c r="B1982" s="13">
        <v>42690</v>
      </c>
      <c r="C1982" t="s">
        <v>31</v>
      </c>
      <c r="F1982">
        <v>0</v>
      </c>
      <c r="H1982">
        <v>109.99</v>
      </c>
      <c r="I1982">
        <v>0</v>
      </c>
      <c r="J1982">
        <v>200</v>
      </c>
      <c r="K1982">
        <v>69.185000000000002</v>
      </c>
      <c r="L1982">
        <v>13837</v>
      </c>
      <c r="M1982">
        <v>21998</v>
      </c>
      <c r="N1982">
        <v>8161</v>
      </c>
    </row>
    <row r="1983" spans="1:14" hidden="1">
      <c r="A1983">
        <v>1981</v>
      </c>
      <c r="B1983" s="13">
        <v>42690</v>
      </c>
      <c r="C1983" t="s">
        <v>32</v>
      </c>
      <c r="F1983">
        <v>0</v>
      </c>
      <c r="H1983">
        <v>183.93</v>
      </c>
      <c r="I1983">
        <v>0</v>
      </c>
      <c r="J1983">
        <v>55</v>
      </c>
      <c r="K1983">
        <v>199.772727272727</v>
      </c>
      <c r="L1983">
        <v>10987.5</v>
      </c>
      <c r="M1983">
        <v>10116.15</v>
      </c>
      <c r="N1983">
        <v>-871.35</v>
      </c>
    </row>
    <row r="1984" spans="1:14" hidden="1">
      <c r="A1984">
        <v>1982</v>
      </c>
      <c r="B1984" s="13">
        <v>42691</v>
      </c>
      <c r="C1984" t="s">
        <v>32</v>
      </c>
      <c r="F1984">
        <v>0</v>
      </c>
      <c r="H1984">
        <v>188.66</v>
      </c>
      <c r="I1984">
        <v>0</v>
      </c>
      <c r="J1984">
        <v>55</v>
      </c>
      <c r="K1984">
        <v>199.772727272727</v>
      </c>
      <c r="L1984">
        <v>10987.5</v>
      </c>
      <c r="M1984">
        <v>10376.299999999999</v>
      </c>
      <c r="N1984">
        <v>-611.20000000000005</v>
      </c>
    </row>
    <row r="1985" spans="1:14" hidden="1">
      <c r="A1985">
        <v>1983</v>
      </c>
      <c r="B1985" s="13">
        <v>42691</v>
      </c>
      <c r="C1985" t="s">
        <v>31</v>
      </c>
      <c r="F1985">
        <v>0</v>
      </c>
      <c r="H1985">
        <v>109.95</v>
      </c>
      <c r="I1985">
        <v>0</v>
      </c>
      <c r="J1985">
        <v>200</v>
      </c>
      <c r="K1985">
        <v>69.185000000000002</v>
      </c>
      <c r="L1985">
        <v>13837</v>
      </c>
      <c r="M1985">
        <v>21990</v>
      </c>
      <c r="N1985">
        <v>8153</v>
      </c>
    </row>
    <row r="1986" spans="1:14" hidden="1">
      <c r="A1986">
        <v>1984</v>
      </c>
      <c r="B1986" s="13">
        <v>42692</v>
      </c>
      <c r="C1986" t="s">
        <v>31</v>
      </c>
      <c r="F1986">
        <v>0</v>
      </c>
      <c r="H1986">
        <v>110.06</v>
      </c>
      <c r="I1986">
        <v>0</v>
      </c>
      <c r="J1986">
        <v>200</v>
      </c>
      <c r="K1986">
        <v>69.185000000000002</v>
      </c>
      <c r="L1986">
        <v>13837</v>
      </c>
      <c r="M1986">
        <v>22012</v>
      </c>
      <c r="N1986">
        <v>8175</v>
      </c>
    </row>
    <row r="1987" spans="1:14" hidden="1">
      <c r="A1987">
        <v>1985</v>
      </c>
      <c r="B1987" s="13">
        <v>42692</v>
      </c>
      <c r="C1987" t="s">
        <v>32</v>
      </c>
      <c r="F1987">
        <v>0</v>
      </c>
      <c r="H1987">
        <v>185.02</v>
      </c>
      <c r="I1987">
        <v>0</v>
      </c>
      <c r="J1987">
        <v>55</v>
      </c>
      <c r="K1987">
        <v>199.772727272727</v>
      </c>
      <c r="L1987">
        <v>10987.5</v>
      </c>
      <c r="M1987">
        <v>10176.1</v>
      </c>
      <c r="N1987">
        <v>-811.39999999999895</v>
      </c>
    </row>
    <row r="1988" spans="1:14" hidden="1">
      <c r="A1988">
        <v>1986</v>
      </c>
      <c r="B1988" s="13">
        <v>42695</v>
      </c>
      <c r="C1988" t="s">
        <v>32</v>
      </c>
      <c r="F1988">
        <v>0</v>
      </c>
      <c r="H1988">
        <v>184.52</v>
      </c>
      <c r="I1988">
        <v>0</v>
      </c>
      <c r="J1988">
        <v>55</v>
      </c>
      <c r="K1988">
        <v>199.772727272727</v>
      </c>
      <c r="L1988">
        <v>10987.5</v>
      </c>
      <c r="M1988">
        <v>10148.6</v>
      </c>
      <c r="N1988">
        <v>-838.89999999999895</v>
      </c>
    </row>
    <row r="1989" spans="1:14" hidden="1">
      <c r="A1989">
        <v>1987</v>
      </c>
      <c r="B1989" s="13">
        <v>42695</v>
      </c>
      <c r="C1989" t="s">
        <v>31</v>
      </c>
      <c r="F1989">
        <v>0</v>
      </c>
      <c r="H1989">
        <v>111.73</v>
      </c>
      <c r="I1989">
        <v>0</v>
      </c>
      <c r="J1989">
        <v>200</v>
      </c>
      <c r="K1989">
        <v>69.185000000000002</v>
      </c>
      <c r="L1989">
        <v>13837</v>
      </c>
      <c r="M1989">
        <v>22346</v>
      </c>
      <c r="N1989">
        <v>8509</v>
      </c>
    </row>
    <row r="1990" spans="1:14" hidden="1">
      <c r="A1990">
        <v>1988</v>
      </c>
      <c r="B1990" s="13">
        <v>42696</v>
      </c>
      <c r="C1990" t="s">
        <v>32</v>
      </c>
      <c r="F1990">
        <v>0</v>
      </c>
      <c r="H1990">
        <v>191.17</v>
      </c>
      <c r="I1990">
        <v>0</v>
      </c>
      <c r="J1990">
        <v>55</v>
      </c>
      <c r="K1990">
        <v>199.772727272727</v>
      </c>
      <c r="L1990">
        <v>10987.5</v>
      </c>
      <c r="M1990">
        <v>10514.3499999999</v>
      </c>
      <c r="N1990">
        <v>-473.150000000001</v>
      </c>
    </row>
    <row r="1991" spans="1:14" hidden="1">
      <c r="A1991">
        <v>1989</v>
      </c>
      <c r="B1991" s="13">
        <v>42696</v>
      </c>
      <c r="C1991" t="s">
        <v>31</v>
      </c>
      <c r="F1991">
        <v>0</v>
      </c>
      <c r="H1991">
        <v>111.8</v>
      </c>
      <c r="I1991">
        <v>0</v>
      </c>
      <c r="J1991">
        <v>200</v>
      </c>
      <c r="K1991">
        <v>69.185000000000002</v>
      </c>
      <c r="L1991">
        <v>13837</v>
      </c>
      <c r="M1991">
        <v>22360</v>
      </c>
      <c r="N1991">
        <v>8523</v>
      </c>
    </row>
    <row r="1992" spans="1:14" hidden="1">
      <c r="A1992">
        <v>1990</v>
      </c>
      <c r="B1992" s="13">
        <v>42697</v>
      </c>
      <c r="C1992" t="s">
        <v>32</v>
      </c>
      <c r="F1992">
        <v>0</v>
      </c>
      <c r="H1992">
        <v>193.14</v>
      </c>
      <c r="I1992">
        <v>0</v>
      </c>
      <c r="J1992">
        <v>55</v>
      </c>
      <c r="K1992">
        <v>199.772727272727</v>
      </c>
      <c r="L1992">
        <v>10987.5</v>
      </c>
      <c r="M1992">
        <v>10622.699999999901</v>
      </c>
      <c r="N1992">
        <v>-364.80000000000098</v>
      </c>
    </row>
    <row r="1993" spans="1:14" hidden="1">
      <c r="A1993">
        <v>1991</v>
      </c>
      <c r="B1993" s="13">
        <v>42697</v>
      </c>
      <c r="C1993" t="s">
        <v>31</v>
      </c>
      <c r="F1993">
        <v>0</v>
      </c>
      <c r="H1993">
        <v>111.23</v>
      </c>
      <c r="I1993">
        <v>0</v>
      </c>
      <c r="J1993">
        <v>200</v>
      </c>
      <c r="K1993">
        <v>69.185000000000002</v>
      </c>
      <c r="L1993">
        <v>13837</v>
      </c>
      <c r="M1993">
        <v>22246</v>
      </c>
      <c r="N1993">
        <v>8409</v>
      </c>
    </row>
    <row r="1994" spans="1:14" hidden="1">
      <c r="A1994">
        <v>1992</v>
      </c>
      <c r="B1994" s="13">
        <v>42699</v>
      </c>
      <c r="C1994" t="s">
        <v>32</v>
      </c>
      <c r="F1994">
        <v>0</v>
      </c>
      <c r="H1994">
        <v>196.65</v>
      </c>
      <c r="I1994">
        <v>0</v>
      </c>
      <c r="J1994">
        <v>55</v>
      </c>
      <c r="K1994">
        <v>199.772727272727</v>
      </c>
      <c r="L1994">
        <v>10987.5</v>
      </c>
      <c r="M1994">
        <v>10815.75</v>
      </c>
      <c r="N1994">
        <v>-171.75</v>
      </c>
    </row>
    <row r="1995" spans="1:14" hidden="1">
      <c r="A1995">
        <v>1993</v>
      </c>
      <c r="B1995" s="13">
        <v>42699</v>
      </c>
      <c r="C1995" t="s">
        <v>31</v>
      </c>
      <c r="F1995">
        <v>0</v>
      </c>
      <c r="H1995">
        <v>111.79</v>
      </c>
      <c r="I1995">
        <v>0</v>
      </c>
      <c r="J1995">
        <v>200</v>
      </c>
      <c r="K1995">
        <v>69.185000000000002</v>
      </c>
      <c r="L1995">
        <v>13837</v>
      </c>
      <c r="M1995">
        <v>22358</v>
      </c>
      <c r="N1995">
        <v>8521</v>
      </c>
    </row>
    <row r="1996" spans="1:14" hidden="1">
      <c r="A1996">
        <v>1994</v>
      </c>
      <c r="B1996" s="13">
        <v>42702</v>
      </c>
      <c r="C1996" t="s">
        <v>32</v>
      </c>
      <c r="F1996">
        <v>0</v>
      </c>
      <c r="H1996">
        <v>196.12</v>
      </c>
      <c r="I1996">
        <v>0</v>
      </c>
      <c r="J1996">
        <v>55</v>
      </c>
      <c r="K1996">
        <v>199.772727272727</v>
      </c>
      <c r="L1996">
        <v>10987.5</v>
      </c>
      <c r="M1996">
        <v>10786.6</v>
      </c>
      <c r="N1996">
        <v>-200.89999999999901</v>
      </c>
    </row>
    <row r="1997" spans="1:14" hidden="1">
      <c r="A1997">
        <v>1995</v>
      </c>
      <c r="B1997" s="13">
        <v>42702</v>
      </c>
      <c r="C1997" t="s">
        <v>31</v>
      </c>
      <c r="F1997">
        <v>0</v>
      </c>
      <c r="H1997">
        <v>111.57</v>
      </c>
      <c r="I1997">
        <v>0</v>
      </c>
      <c r="J1997">
        <v>200</v>
      </c>
      <c r="K1997">
        <v>69.185000000000002</v>
      </c>
      <c r="L1997">
        <v>13837</v>
      </c>
      <c r="M1997">
        <v>22314</v>
      </c>
      <c r="N1997">
        <v>8477</v>
      </c>
    </row>
    <row r="1998" spans="1:14" hidden="1">
      <c r="A1998">
        <v>1996</v>
      </c>
      <c r="B1998" s="13">
        <v>42703</v>
      </c>
      <c r="C1998" t="s">
        <v>31</v>
      </c>
      <c r="F1998">
        <v>0</v>
      </c>
      <c r="H1998">
        <v>111.46</v>
      </c>
      <c r="I1998">
        <v>0</v>
      </c>
      <c r="J1998">
        <v>200</v>
      </c>
      <c r="K1998">
        <v>69.185000000000002</v>
      </c>
      <c r="L1998">
        <v>13837</v>
      </c>
      <c r="M1998">
        <v>22292</v>
      </c>
      <c r="N1998">
        <v>8455</v>
      </c>
    </row>
    <row r="1999" spans="1:14" hidden="1">
      <c r="A1999">
        <v>1997</v>
      </c>
      <c r="B1999" s="13">
        <v>42703</v>
      </c>
      <c r="C1999" t="s">
        <v>32</v>
      </c>
      <c r="F1999">
        <v>0</v>
      </c>
      <c r="H1999">
        <v>189.57</v>
      </c>
      <c r="I1999">
        <v>0</v>
      </c>
      <c r="J1999">
        <v>55</v>
      </c>
      <c r="K1999">
        <v>199.772727272727</v>
      </c>
      <c r="L1999">
        <v>10987.5</v>
      </c>
      <c r="M1999">
        <v>10426.35</v>
      </c>
      <c r="N1999">
        <v>-561.14999999999895</v>
      </c>
    </row>
    <row r="2000" spans="1:14" hidden="1">
      <c r="A2000">
        <v>1998</v>
      </c>
      <c r="B2000" s="13">
        <v>42704</v>
      </c>
      <c r="C2000" t="s">
        <v>31</v>
      </c>
      <c r="F2000">
        <v>0</v>
      </c>
      <c r="H2000">
        <v>110.52</v>
      </c>
      <c r="I2000">
        <v>0</v>
      </c>
      <c r="J2000">
        <v>200</v>
      </c>
      <c r="K2000">
        <v>69.185000000000002</v>
      </c>
      <c r="L2000">
        <v>13837</v>
      </c>
      <c r="M2000">
        <v>22104</v>
      </c>
      <c r="N2000">
        <v>8267</v>
      </c>
    </row>
    <row r="2001" spans="1:14" hidden="1">
      <c r="A2001">
        <v>1999</v>
      </c>
      <c r="B2001" s="13">
        <v>42704</v>
      </c>
      <c r="C2001" t="s">
        <v>32</v>
      </c>
      <c r="F2001">
        <v>0</v>
      </c>
      <c r="H2001">
        <v>189.4</v>
      </c>
      <c r="I2001">
        <v>0</v>
      </c>
      <c r="J2001">
        <v>55</v>
      </c>
      <c r="K2001">
        <v>199.772727272727</v>
      </c>
      <c r="L2001">
        <v>10987.5</v>
      </c>
      <c r="M2001">
        <v>10417</v>
      </c>
      <c r="N2001">
        <v>-570.5</v>
      </c>
    </row>
    <row r="2002" spans="1:14" hidden="1">
      <c r="A2002">
        <v>2000</v>
      </c>
      <c r="B2002" s="13">
        <v>42705</v>
      </c>
      <c r="C2002" t="s">
        <v>32</v>
      </c>
      <c r="F2002">
        <v>0</v>
      </c>
      <c r="H2002">
        <v>181.88</v>
      </c>
      <c r="I2002">
        <v>0</v>
      </c>
      <c r="J2002">
        <v>55</v>
      </c>
      <c r="K2002">
        <v>199.772727272727</v>
      </c>
      <c r="L2002">
        <v>10987.5</v>
      </c>
      <c r="M2002">
        <v>10003.4</v>
      </c>
      <c r="N2002">
        <v>-984.1</v>
      </c>
    </row>
    <row r="2003" spans="1:14" hidden="1">
      <c r="A2003">
        <v>2001</v>
      </c>
      <c r="B2003" s="13">
        <v>42705</v>
      </c>
      <c r="C2003" t="s">
        <v>31</v>
      </c>
      <c r="F2003">
        <v>0</v>
      </c>
      <c r="H2003">
        <v>109.49</v>
      </c>
      <c r="I2003">
        <v>0</v>
      </c>
      <c r="J2003">
        <v>200</v>
      </c>
      <c r="K2003">
        <v>69.185000000000002</v>
      </c>
      <c r="L2003">
        <v>13837</v>
      </c>
      <c r="M2003">
        <v>21898</v>
      </c>
      <c r="N2003">
        <v>8061</v>
      </c>
    </row>
    <row r="2004" spans="1:14" hidden="1">
      <c r="A2004">
        <v>2002</v>
      </c>
      <c r="B2004" s="13">
        <v>42706</v>
      </c>
      <c r="C2004" t="s">
        <v>31</v>
      </c>
      <c r="F2004">
        <v>0</v>
      </c>
      <c r="H2004">
        <v>109.9</v>
      </c>
      <c r="I2004">
        <v>0</v>
      </c>
      <c r="J2004">
        <v>200</v>
      </c>
      <c r="K2004">
        <v>69.185000000000002</v>
      </c>
      <c r="L2004">
        <v>13837</v>
      </c>
      <c r="M2004">
        <v>21980</v>
      </c>
      <c r="N2004">
        <v>8143</v>
      </c>
    </row>
    <row r="2005" spans="1:14" hidden="1">
      <c r="A2005">
        <v>2003</v>
      </c>
      <c r="B2005" s="13">
        <v>42706</v>
      </c>
      <c r="C2005" t="s">
        <v>32</v>
      </c>
      <c r="F2005">
        <v>0</v>
      </c>
      <c r="H2005">
        <v>181.47</v>
      </c>
      <c r="I2005">
        <v>0</v>
      </c>
      <c r="J2005">
        <v>55</v>
      </c>
      <c r="K2005">
        <v>199.772727272727</v>
      </c>
      <c r="L2005">
        <v>10987.5</v>
      </c>
      <c r="M2005">
        <v>9980.85</v>
      </c>
      <c r="N2005">
        <v>-1006.64999999999</v>
      </c>
    </row>
    <row r="2006" spans="1:14" hidden="1">
      <c r="A2006">
        <v>2004</v>
      </c>
      <c r="B2006" s="13">
        <v>42709</v>
      </c>
      <c r="C2006" t="s">
        <v>32</v>
      </c>
      <c r="F2006">
        <v>0</v>
      </c>
      <c r="H2006">
        <v>186.8</v>
      </c>
      <c r="I2006">
        <v>0</v>
      </c>
      <c r="J2006">
        <v>55</v>
      </c>
      <c r="K2006">
        <v>199.772727272727</v>
      </c>
      <c r="L2006">
        <v>10987.5</v>
      </c>
      <c r="M2006">
        <v>10274</v>
      </c>
      <c r="N2006">
        <v>-713.5</v>
      </c>
    </row>
    <row r="2007" spans="1:14" hidden="1">
      <c r="A2007">
        <v>2005</v>
      </c>
      <c r="B2007" s="13">
        <v>42709</v>
      </c>
      <c r="C2007" t="s">
        <v>31</v>
      </c>
      <c r="F2007">
        <v>0</v>
      </c>
      <c r="H2007">
        <v>109.11</v>
      </c>
      <c r="I2007">
        <v>0</v>
      </c>
      <c r="J2007">
        <v>200</v>
      </c>
      <c r="K2007">
        <v>69.185000000000002</v>
      </c>
      <c r="L2007">
        <v>13837</v>
      </c>
      <c r="M2007">
        <v>21822</v>
      </c>
      <c r="N2007">
        <v>7985</v>
      </c>
    </row>
    <row r="2008" spans="1:14" hidden="1">
      <c r="A2008">
        <v>2006</v>
      </c>
      <c r="B2008" s="13">
        <v>42710</v>
      </c>
      <c r="C2008" t="s">
        <v>32</v>
      </c>
      <c r="F2008">
        <v>0</v>
      </c>
      <c r="H2008">
        <v>185.85</v>
      </c>
      <c r="I2008">
        <v>0</v>
      </c>
      <c r="J2008">
        <v>55</v>
      </c>
      <c r="K2008">
        <v>199.772727272727</v>
      </c>
      <c r="L2008">
        <v>10987.5</v>
      </c>
      <c r="M2008">
        <v>10221.75</v>
      </c>
      <c r="N2008">
        <v>-765.75</v>
      </c>
    </row>
    <row r="2009" spans="1:14" hidden="1">
      <c r="A2009">
        <v>2007</v>
      </c>
      <c r="B2009" s="13">
        <v>42710</v>
      </c>
      <c r="C2009" t="s">
        <v>31</v>
      </c>
      <c r="F2009">
        <v>0</v>
      </c>
      <c r="H2009">
        <v>109.95</v>
      </c>
      <c r="I2009">
        <v>0</v>
      </c>
      <c r="J2009">
        <v>200</v>
      </c>
      <c r="K2009">
        <v>69.185000000000002</v>
      </c>
      <c r="L2009">
        <v>13837</v>
      </c>
      <c r="M2009">
        <v>21990</v>
      </c>
      <c r="N2009">
        <v>8153</v>
      </c>
    </row>
    <row r="2010" spans="1:14" hidden="1">
      <c r="A2010">
        <v>2008</v>
      </c>
      <c r="B2010" s="13">
        <v>42711</v>
      </c>
      <c r="C2010" t="s">
        <v>32</v>
      </c>
      <c r="F2010">
        <v>0</v>
      </c>
      <c r="H2010">
        <v>193.15</v>
      </c>
      <c r="I2010">
        <v>0</v>
      </c>
      <c r="J2010">
        <v>55</v>
      </c>
      <c r="K2010">
        <v>199.772727272727</v>
      </c>
      <c r="L2010">
        <v>10987.5</v>
      </c>
      <c r="M2010">
        <v>10623.25</v>
      </c>
      <c r="N2010">
        <v>-364.25</v>
      </c>
    </row>
    <row r="2011" spans="1:14" hidden="1">
      <c r="A2011">
        <v>2009</v>
      </c>
      <c r="B2011" s="13">
        <v>42711</v>
      </c>
      <c r="C2011" t="s">
        <v>31</v>
      </c>
      <c r="F2011">
        <v>0</v>
      </c>
      <c r="H2011">
        <v>111.03</v>
      </c>
      <c r="I2011">
        <v>0</v>
      </c>
      <c r="J2011">
        <v>200</v>
      </c>
      <c r="K2011">
        <v>69.185000000000002</v>
      </c>
      <c r="L2011">
        <v>13837</v>
      </c>
      <c r="M2011">
        <v>22206</v>
      </c>
      <c r="N2011">
        <v>8369</v>
      </c>
    </row>
    <row r="2012" spans="1:14" hidden="1">
      <c r="A2012">
        <v>2010</v>
      </c>
      <c r="B2012" s="13">
        <v>42712</v>
      </c>
      <c r="C2012" t="s">
        <v>32</v>
      </c>
      <c r="F2012">
        <v>0</v>
      </c>
      <c r="H2012">
        <v>192.29</v>
      </c>
      <c r="I2012">
        <v>0</v>
      </c>
      <c r="J2012">
        <v>55</v>
      </c>
      <c r="K2012">
        <v>199.772727272727</v>
      </c>
      <c r="L2012">
        <v>10987.5</v>
      </c>
      <c r="M2012">
        <v>10575.949999999901</v>
      </c>
      <c r="N2012">
        <v>-411.55000000000098</v>
      </c>
    </row>
    <row r="2013" spans="1:14" hidden="1">
      <c r="A2013">
        <v>2011</v>
      </c>
      <c r="B2013" s="13">
        <v>42712</v>
      </c>
      <c r="C2013" t="s">
        <v>31</v>
      </c>
      <c r="F2013">
        <v>0</v>
      </c>
      <c r="H2013">
        <v>112.12</v>
      </c>
      <c r="I2013">
        <v>0</v>
      </c>
      <c r="J2013">
        <v>200</v>
      </c>
      <c r="K2013">
        <v>69.185000000000002</v>
      </c>
      <c r="L2013">
        <v>13837</v>
      </c>
      <c r="M2013">
        <v>22424</v>
      </c>
      <c r="N2013">
        <v>8587</v>
      </c>
    </row>
    <row r="2014" spans="1:14" hidden="1">
      <c r="A2014">
        <v>2012</v>
      </c>
      <c r="B2014" s="13">
        <v>42713</v>
      </c>
      <c r="C2014" t="s">
        <v>32</v>
      </c>
      <c r="F2014">
        <v>0</v>
      </c>
      <c r="H2014">
        <v>192.18</v>
      </c>
      <c r="I2014">
        <v>0</v>
      </c>
      <c r="J2014">
        <v>55</v>
      </c>
      <c r="K2014">
        <v>199.772727272727</v>
      </c>
      <c r="L2014">
        <v>10987.5</v>
      </c>
      <c r="M2014">
        <v>10569.9</v>
      </c>
      <c r="N2014">
        <v>-417.6</v>
      </c>
    </row>
    <row r="2015" spans="1:14" hidden="1">
      <c r="A2015">
        <v>2013</v>
      </c>
      <c r="B2015" s="13">
        <v>42713</v>
      </c>
      <c r="C2015" t="s">
        <v>31</v>
      </c>
      <c r="F2015">
        <v>0</v>
      </c>
      <c r="H2015">
        <v>113.95</v>
      </c>
      <c r="I2015">
        <v>0</v>
      </c>
      <c r="J2015">
        <v>200</v>
      </c>
      <c r="K2015">
        <v>69.185000000000002</v>
      </c>
      <c r="L2015">
        <v>13837</v>
      </c>
      <c r="M2015">
        <v>22790</v>
      </c>
      <c r="N2015">
        <v>8953</v>
      </c>
    </row>
    <row r="2016" spans="1:14" hidden="1">
      <c r="A2016">
        <v>2014</v>
      </c>
      <c r="B2016" s="13">
        <v>42716</v>
      </c>
      <c r="C2016" t="s">
        <v>32</v>
      </c>
      <c r="F2016">
        <v>0</v>
      </c>
      <c r="H2016">
        <v>192.43</v>
      </c>
      <c r="I2016">
        <v>0</v>
      </c>
      <c r="J2016">
        <v>55</v>
      </c>
      <c r="K2016">
        <v>199.772727272727</v>
      </c>
      <c r="L2016">
        <v>10987.5</v>
      </c>
      <c r="M2016">
        <v>10583.65</v>
      </c>
      <c r="N2016">
        <v>-403.85</v>
      </c>
    </row>
    <row r="2017" spans="1:14" hidden="1">
      <c r="A2017">
        <v>2015</v>
      </c>
      <c r="B2017" s="13">
        <v>42716</v>
      </c>
      <c r="C2017" t="s">
        <v>31</v>
      </c>
      <c r="F2017">
        <v>0</v>
      </c>
      <c r="H2017">
        <v>113.3</v>
      </c>
      <c r="I2017">
        <v>0</v>
      </c>
      <c r="J2017">
        <v>200</v>
      </c>
      <c r="K2017">
        <v>69.185000000000002</v>
      </c>
      <c r="L2017">
        <v>13837</v>
      </c>
      <c r="M2017">
        <v>22660</v>
      </c>
      <c r="N2017">
        <v>8823</v>
      </c>
    </row>
    <row r="2018" spans="1:14" hidden="1">
      <c r="A2018">
        <v>2016</v>
      </c>
      <c r="B2018" s="13">
        <v>42717</v>
      </c>
      <c r="C2018" t="s">
        <v>31</v>
      </c>
      <c r="F2018">
        <v>0</v>
      </c>
      <c r="H2018">
        <v>115.19</v>
      </c>
      <c r="I2018">
        <v>0</v>
      </c>
      <c r="J2018">
        <v>200</v>
      </c>
      <c r="K2018">
        <v>69.185000000000002</v>
      </c>
      <c r="L2018">
        <v>13837</v>
      </c>
      <c r="M2018">
        <v>23038</v>
      </c>
      <c r="N2018">
        <v>9201</v>
      </c>
    </row>
    <row r="2019" spans="1:14" hidden="1">
      <c r="A2019">
        <v>2017</v>
      </c>
      <c r="B2019" s="13">
        <v>42717</v>
      </c>
      <c r="C2019" t="s">
        <v>32</v>
      </c>
      <c r="F2019">
        <v>0</v>
      </c>
      <c r="H2019">
        <v>198.15</v>
      </c>
      <c r="I2019">
        <v>0</v>
      </c>
      <c r="J2019">
        <v>55</v>
      </c>
      <c r="K2019">
        <v>199.772727272727</v>
      </c>
      <c r="L2019">
        <v>10987.5</v>
      </c>
      <c r="M2019">
        <v>10898.25</v>
      </c>
      <c r="N2019">
        <v>-89.25</v>
      </c>
    </row>
    <row r="2020" spans="1:14" hidden="1">
      <c r="A2020">
        <v>2018</v>
      </c>
      <c r="B2020" s="13">
        <v>42718</v>
      </c>
      <c r="C2020" t="s">
        <v>31</v>
      </c>
      <c r="F2020">
        <v>0</v>
      </c>
      <c r="H2020">
        <v>115.19</v>
      </c>
      <c r="I2020">
        <v>0</v>
      </c>
      <c r="J2020">
        <v>200</v>
      </c>
      <c r="K2020">
        <v>69.185000000000002</v>
      </c>
      <c r="L2020">
        <v>13837</v>
      </c>
      <c r="M2020">
        <v>23038</v>
      </c>
      <c r="N2020">
        <v>9201</v>
      </c>
    </row>
    <row r="2021" spans="1:14" hidden="1">
      <c r="A2021">
        <v>2019</v>
      </c>
      <c r="B2021" s="13">
        <v>42718</v>
      </c>
      <c r="C2021" t="s">
        <v>32</v>
      </c>
      <c r="F2021">
        <v>0</v>
      </c>
      <c r="H2021">
        <v>198.69</v>
      </c>
      <c r="I2021">
        <v>0</v>
      </c>
      <c r="J2021">
        <v>55</v>
      </c>
      <c r="K2021">
        <v>199.772727272727</v>
      </c>
      <c r="L2021">
        <v>10987.5</v>
      </c>
      <c r="M2021">
        <v>10927.95</v>
      </c>
      <c r="N2021">
        <v>-59.549999999999201</v>
      </c>
    </row>
    <row r="2022" spans="1:14" hidden="1">
      <c r="A2022">
        <v>2020</v>
      </c>
      <c r="B2022" s="13">
        <v>42719</v>
      </c>
      <c r="C2022" t="s">
        <v>31</v>
      </c>
      <c r="F2022">
        <v>0</v>
      </c>
      <c r="H2022">
        <v>115.82</v>
      </c>
      <c r="I2022">
        <v>0</v>
      </c>
      <c r="J2022">
        <v>200</v>
      </c>
      <c r="K2022">
        <v>69.185000000000002</v>
      </c>
      <c r="L2022">
        <v>13837</v>
      </c>
      <c r="M2022">
        <v>23164</v>
      </c>
      <c r="N2022">
        <v>9327</v>
      </c>
    </row>
    <row r="2023" spans="1:14" hidden="1">
      <c r="A2023">
        <v>2021</v>
      </c>
      <c r="B2023" s="13">
        <v>42719</v>
      </c>
      <c r="C2023" t="s">
        <v>32</v>
      </c>
      <c r="F2023">
        <v>0</v>
      </c>
      <c r="H2023">
        <v>197.58</v>
      </c>
      <c r="I2023">
        <v>0</v>
      </c>
      <c r="J2023">
        <v>55</v>
      </c>
      <c r="K2023">
        <v>199.772727272727</v>
      </c>
      <c r="L2023">
        <v>10987.5</v>
      </c>
      <c r="M2023">
        <v>10866.9</v>
      </c>
      <c r="N2023">
        <v>-120.599999999998</v>
      </c>
    </row>
    <row r="2024" spans="1:14" hidden="1">
      <c r="A2024">
        <v>2022</v>
      </c>
      <c r="B2024" s="13">
        <v>42720</v>
      </c>
      <c r="C2024" t="s">
        <v>32</v>
      </c>
      <c r="F2024">
        <v>0</v>
      </c>
      <c r="H2024">
        <v>202.49</v>
      </c>
      <c r="I2024">
        <v>0</v>
      </c>
      <c r="J2024">
        <v>55</v>
      </c>
      <c r="K2024">
        <v>199.772727272727</v>
      </c>
      <c r="L2024">
        <v>10987.5</v>
      </c>
      <c r="M2024">
        <v>11136.95</v>
      </c>
      <c r="N2024">
        <v>149.44999999999999</v>
      </c>
    </row>
    <row r="2025" spans="1:14" hidden="1">
      <c r="A2025">
        <v>2023</v>
      </c>
      <c r="B2025" s="13">
        <v>42720</v>
      </c>
      <c r="C2025" t="s">
        <v>31</v>
      </c>
      <c r="F2025">
        <v>0</v>
      </c>
      <c r="H2025">
        <v>115.97</v>
      </c>
      <c r="I2025">
        <v>0</v>
      </c>
      <c r="J2025">
        <v>200</v>
      </c>
      <c r="K2025">
        <v>69.185000000000002</v>
      </c>
      <c r="L2025">
        <v>13837</v>
      </c>
      <c r="M2025">
        <v>23194</v>
      </c>
      <c r="N2025">
        <v>9357</v>
      </c>
    </row>
    <row r="2026" spans="1:14" hidden="1">
      <c r="A2026">
        <v>2024</v>
      </c>
      <c r="B2026" s="13">
        <v>42723</v>
      </c>
      <c r="C2026" t="s">
        <v>32</v>
      </c>
      <c r="F2026">
        <v>0</v>
      </c>
      <c r="H2026">
        <v>202.73</v>
      </c>
      <c r="I2026">
        <v>0</v>
      </c>
      <c r="J2026">
        <v>55</v>
      </c>
      <c r="K2026">
        <v>199.772727272727</v>
      </c>
      <c r="L2026">
        <v>10987.5</v>
      </c>
      <c r="M2026">
        <v>11150.15</v>
      </c>
      <c r="N2026">
        <v>162.64999999999901</v>
      </c>
    </row>
    <row r="2027" spans="1:14" hidden="1">
      <c r="A2027">
        <v>2025</v>
      </c>
      <c r="B2027" s="13">
        <v>42723</v>
      </c>
      <c r="C2027" t="s">
        <v>31</v>
      </c>
      <c r="F2027">
        <v>0</v>
      </c>
      <c r="H2027">
        <v>116.64</v>
      </c>
      <c r="I2027">
        <v>0</v>
      </c>
      <c r="J2027">
        <v>200</v>
      </c>
      <c r="K2027">
        <v>69.185000000000002</v>
      </c>
      <c r="L2027">
        <v>13837</v>
      </c>
      <c r="M2027">
        <v>23328</v>
      </c>
      <c r="N2027">
        <v>9491</v>
      </c>
    </row>
    <row r="2028" spans="1:14" hidden="1">
      <c r="A2028">
        <v>2026</v>
      </c>
      <c r="B2028" s="13">
        <v>42724</v>
      </c>
      <c r="C2028" t="s">
        <v>32</v>
      </c>
      <c r="F2028">
        <v>0</v>
      </c>
      <c r="H2028">
        <v>208.79</v>
      </c>
      <c r="I2028">
        <v>0</v>
      </c>
      <c r="J2028">
        <v>55</v>
      </c>
      <c r="K2028">
        <v>199.772727272727</v>
      </c>
      <c r="L2028">
        <v>10987.5</v>
      </c>
      <c r="M2028">
        <v>11483.449999999901</v>
      </c>
      <c r="N2028">
        <v>495.949999999998</v>
      </c>
    </row>
    <row r="2029" spans="1:14" hidden="1">
      <c r="A2029">
        <v>2027</v>
      </c>
      <c r="B2029" s="13">
        <v>42724</v>
      </c>
      <c r="C2029" t="s">
        <v>31</v>
      </c>
      <c r="F2029">
        <v>0</v>
      </c>
      <c r="H2029">
        <v>116.95</v>
      </c>
      <c r="I2029">
        <v>0</v>
      </c>
      <c r="J2029">
        <v>200</v>
      </c>
      <c r="K2029">
        <v>69.185000000000002</v>
      </c>
      <c r="L2029">
        <v>13837</v>
      </c>
      <c r="M2029">
        <v>23390</v>
      </c>
      <c r="N2029">
        <v>9553</v>
      </c>
    </row>
    <row r="2030" spans="1:14" hidden="1">
      <c r="A2030">
        <v>2028</v>
      </c>
      <c r="B2030" s="13">
        <v>42725</v>
      </c>
      <c r="C2030" t="s">
        <v>31</v>
      </c>
      <c r="F2030">
        <v>0</v>
      </c>
      <c r="H2030">
        <v>117.06</v>
      </c>
      <c r="I2030">
        <v>0</v>
      </c>
      <c r="J2030">
        <v>200</v>
      </c>
      <c r="K2030">
        <v>69.185000000000002</v>
      </c>
      <c r="L2030">
        <v>13837</v>
      </c>
      <c r="M2030">
        <v>23412</v>
      </c>
      <c r="N2030">
        <v>9575</v>
      </c>
    </row>
    <row r="2031" spans="1:14" hidden="1">
      <c r="A2031">
        <v>2029</v>
      </c>
      <c r="B2031" s="13">
        <v>42725</v>
      </c>
      <c r="C2031" t="s">
        <v>32</v>
      </c>
      <c r="F2031">
        <v>0</v>
      </c>
      <c r="H2031">
        <v>207.7</v>
      </c>
      <c r="I2031">
        <v>0</v>
      </c>
      <c r="J2031">
        <v>55</v>
      </c>
      <c r="K2031">
        <v>199.772727272727</v>
      </c>
      <c r="L2031">
        <v>10987.5</v>
      </c>
      <c r="M2031">
        <v>11423.5</v>
      </c>
      <c r="N2031">
        <v>436</v>
      </c>
    </row>
    <row r="2032" spans="1:14" hidden="1">
      <c r="A2032">
        <v>2030</v>
      </c>
      <c r="B2032" s="13">
        <v>42726</v>
      </c>
      <c r="C2032" t="s">
        <v>31</v>
      </c>
      <c r="F2032">
        <v>0</v>
      </c>
      <c r="H2032">
        <v>116.29</v>
      </c>
      <c r="I2032">
        <v>0</v>
      </c>
      <c r="J2032">
        <v>200</v>
      </c>
      <c r="K2032">
        <v>69.185000000000002</v>
      </c>
      <c r="L2032">
        <v>13837</v>
      </c>
      <c r="M2032">
        <v>23258</v>
      </c>
      <c r="N2032">
        <v>9421</v>
      </c>
    </row>
    <row r="2033" spans="1:14" hidden="1">
      <c r="A2033">
        <v>2031</v>
      </c>
      <c r="B2033" s="13">
        <v>42726</v>
      </c>
      <c r="C2033" t="s">
        <v>32</v>
      </c>
      <c r="F2033">
        <v>0</v>
      </c>
      <c r="H2033">
        <v>208.45</v>
      </c>
      <c r="I2033">
        <v>0</v>
      </c>
      <c r="J2033">
        <v>55</v>
      </c>
      <c r="K2033">
        <v>199.772727272727</v>
      </c>
      <c r="L2033">
        <v>10987.5</v>
      </c>
      <c r="M2033">
        <v>11464.75</v>
      </c>
      <c r="N2033">
        <v>477.25</v>
      </c>
    </row>
    <row r="2034" spans="1:14" hidden="1">
      <c r="A2034">
        <v>2032</v>
      </c>
      <c r="B2034" s="13">
        <v>42727</v>
      </c>
      <c r="C2034" t="s">
        <v>31</v>
      </c>
      <c r="F2034">
        <v>0</v>
      </c>
      <c r="H2034">
        <v>116.52</v>
      </c>
      <c r="I2034">
        <v>0</v>
      </c>
      <c r="J2034">
        <v>200</v>
      </c>
      <c r="K2034">
        <v>69.185000000000002</v>
      </c>
      <c r="L2034">
        <v>13837</v>
      </c>
      <c r="M2034">
        <v>23304</v>
      </c>
      <c r="N2034">
        <v>9467</v>
      </c>
    </row>
    <row r="2035" spans="1:14" hidden="1">
      <c r="A2035">
        <v>2033</v>
      </c>
      <c r="B2035" s="13">
        <v>42727</v>
      </c>
      <c r="C2035" t="s">
        <v>32</v>
      </c>
      <c r="F2035">
        <v>0</v>
      </c>
      <c r="H2035">
        <v>213.34</v>
      </c>
      <c r="I2035">
        <v>0</v>
      </c>
      <c r="J2035">
        <v>55</v>
      </c>
      <c r="K2035">
        <v>199.772727272727</v>
      </c>
      <c r="L2035">
        <v>10987.5</v>
      </c>
      <c r="M2035">
        <v>11733.7</v>
      </c>
      <c r="N2035">
        <v>746.2</v>
      </c>
    </row>
    <row r="2036" spans="1:14" hidden="1">
      <c r="A2036">
        <v>2034</v>
      </c>
      <c r="B2036" s="13">
        <v>42731</v>
      </c>
      <c r="C2036" t="s">
        <v>32</v>
      </c>
      <c r="F2036">
        <v>0</v>
      </c>
      <c r="H2036">
        <v>219.53</v>
      </c>
      <c r="I2036">
        <v>0</v>
      </c>
      <c r="J2036">
        <v>55</v>
      </c>
      <c r="K2036">
        <v>199.772727272727</v>
      </c>
      <c r="L2036">
        <v>10987.5</v>
      </c>
      <c r="M2036">
        <v>12074.15</v>
      </c>
      <c r="N2036">
        <v>1086.6499999999901</v>
      </c>
    </row>
    <row r="2037" spans="1:14" hidden="1">
      <c r="A2037">
        <v>2035</v>
      </c>
      <c r="B2037" s="13">
        <v>42731</v>
      </c>
      <c r="C2037" t="s">
        <v>31</v>
      </c>
      <c r="F2037">
        <v>0</v>
      </c>
      <c r="H2037">
        <v>117.26</v>
      </c>
      <c r="I2037">
        <v>0</v>
      </c>
      <c r="J2037">
        <v>200</v>
      </c>
      <c r="K2037">
        <v>69.185000000000002</v>
      </c>
      <c r="L2037">
        <v>13837</v>
      </c>
      <c r="M2037">
        <v>23452</v>
      </c>
      <c r="N2037">
        <v>9615</v>
      </c>
    </row>
    <row r="2038" spans="1:14" hidden="1">
      <c r="A2038">
        <v>2036</v>
      </c>
      <c r="B2038" s="13">
        <v>42732</v>
      </c>
      <c r="C2038" t="s">
        <v>32</v>
      </c>
      <c r="F2038">
        <v>0</v>
      </c>
      <c r="H2038">
        <v>219.74</v>
      </c>
      <c r="I2038">
        <v>0</v>
      </c>
      <c r="J2038">
        <v>55</v>
      </c>
      <c r="K2038">
        <v>199.772727272727</v>
      </c>
      <c r="L2038">
        <v>10987.5</v>
      </c>
      <c r="M2038">
        <v>12085.7</v>
      </c>
      <c r="N2038">
        <v>1098.2</v>
      </c>
    </row>
    <row r="2039" spans="1:14" hidden="1">
      <c r="A2039">
        <v>2037</v>
      </c>
      <c r="B2039" s="13">
        <v>42732</v>
      </c>
      <c r="C2039" t="s">
        <v>31</v>
      </c>
      <c r="F2039">
        <v>0</v>
      </c>
      <c r="H2039">
        <v>116.76</v>
      </c>
      <c r="I2039">
        <v>0</v>
      </c>
      <c r="J2039">
        <v>200</v>
      </c>
      <c r="K2039">
        <v>69.185000000000002</v>
      </c>
      <c r="L2039">
        <v>13837</v>
      </c>
      <c r="M2039">
        <v>23352</v>
      </c>
      <c r="N2039">
        <v>9515</v>
      </c>
    </row>
    <row r="2040" spans="1:14" hidden="1">
      <c r="A2040">
        <v>2038</v>
      </c>
      <c r="B2040" s="13">
        <v>42733</v>
      </c>
      <c r="C2040" t="s">
        <v>31</v>
      </c>
      <c r="F2040">
        <v>0</v>
      </c>
      <c r="H2040">
        <v>116.73</v>
      </c>
      <c r="I2040">
        <v>0</v>
      </c>
      <c r="J2040">
        <v>200</v>
      </c>
      <c r="K2040">
        <v>69.185000000000002</v>
      </c>
      <c r="L2040">
        <v>13837</v>
      </c>
      <c r="M2040">
        <v>23346</v>
      </c>
      <c r="N2040">
        <v>9509</v>
      </c>
    </row>
    <row r="2041" spans="1:14" hidden="1">
      <c r="A2041">
        <v>2039</v>
      </c>
      <c r="B2041" s="13">
        <v>42733</v>
      </c>
      <c r="C2041" t="s">
        <v>32</v>
      </c>
      <c r="F2041">
        <v>0</v>
      </c>
      <c r="H2041">
        <v>214.68</v>
      </c>
      <c r="I2041">
        <v>0</v>
      </c>
      <c r="J2041">
        <v>55</v>
      </c>
      <c r="K2041">
        <v>199.772727272727</v>
      </c>
      <c r="L2041">
        <v>10987.5</v>
      </c>
      <c r="M2041">
        <v>11807.4</v>
      </c>
      <c r="N2041">
        <v>819.89999999999895</v>
      </c>
    </row>
    <row r="2042" spans="1:14" hidden="1">
      <c r="A2042">
        <v>2040</v>
      </c>
      <c r="B2042" s="13">
        <v>42734</v>
      </c>
      <c r="C2042" t="s">
        <v>32</v>
      </c>
      <c r="F2042">
        <v>0</v>
      </c>
      <c r="H2042">
        <v>213.69</v>
      </c>
      <c r="I2042">
        <v>0</v>
      </c>
      <c r="J2042">
        <v>55</v>
      </c>
      <c r="K2042">
        <v>199.772727272727</v>
      </c>
      <c r="L2042">
        <v>10987.5</v>
      </c>
      <c r="M2042">
        <v>11752.95</v>
      </c>
      <c r="N2042">
        <v>765.45</v>
      </c>
    </row>
    <row r="2043" spans="1:14" hidden="1">
      <c r="A2043">
        <v>2041</v>
      </c>
      <c r="B2043" s="13">
        <v>42734</v>
      </c>
      <c r="C2043" t="s">
        <v>31</v>
      </c>
      <c r="F2043">
        <v>0</v>
      </c>
      <c r="H2043">
        <v>115.82</v>
      </c>
      <c r="I2043">
        <v>0</v>
      </c>
      <c r="J2043">
        <v>200</v>
      </c>
      <c r="K2043">
        <v>69.185000000000002</v>
      </c>
      <c r="L2043">
        <v>13837</v>
      </c>
      <c r="M2043">
        <v>23164</v>
      </c>
      <c r="N2043">
        <v>9327</v>
      </c>
    </row>
    <row r="2044" spans="1:14" hidden="1">
      <c r="A2044">
        <v>2042</v>
      </c>
      <c r="B2044" s="13">
        <v>42738</v>
      </c>
      <c r="C2044" t="s">
        <v>31</v>
      </c>
      <c r="F2044">
        <v>0</v>
      </c>
      <c r="H2044">
        <v>116.15</v>
      </c>
      <c r="I2044">
        <v>0</v>
      </c>
      <c r="J2044">
        <v>200</v>
      </c>
      <c r="K2044">
        <v>69.185000000000002</v>
      </c>
      <c r="L2044">
        <v>13837</v>
      </c>
      <c r="M2044">
        <v>23230</v>
      </c>
      <c r="N2044">
        <v>9393</v>
      </c>
    </row>
    <row r="2045" spans="1:14" hidden="1">
      <c r="A2045">
        <v>2043</v>
      </c>
      <c r="B2045" s="13">
        <v>42738</v>
      </c>
      <c r="C2045" t="s">
        <v>32</v>
      </c>
      <c r="F2045">
        <v>0</v>
      </c>
      <c r="H2045">
        <v>216.99</v>
      </c>
      <c r="I2045">
        <v>0</v>
      </c>
      <c r="J2045">
        <v>55</v>
      </c>
      <c r="K2045">
        <v>199.772727272727</v>
      </c>
      <c r="L2045">
        <v>10987.5</v>
      </c>
      <c r="M2045">
        <v>11934.45</v>
      </c>
      <c r="N2045">
        <v>946.95</v>
      </c>
    </row>
    <row r="2046" spans="1:14" hidden="1">
      <c r="A2046">
        <v>2044</v>
      </c>
      <c r="B2046" s="13">
        <v>42739</v>
      </c>
      <c r="C2046" t="s">
        <v>31</v>
      </c>
      <c r="F2046">
        <v>0</v>
      </c>
      <c r="H2046">
        <v>116.02</v>
      </c>
      <c r="I2046">
        <v>0</v>
      </c>
      <c r="J2046">
        <v>200</v>
      </c>
      <c r="K2046">
        <v>69.185000000000002</v>
      </c>
      <c r="L2046">
        <v>13837</v>
      </c>
      <c r="M2046">
        <v>23204</v>
      </c>
      <c r="N2046">
        <v>9367</v>
      </c>
    </row>
    <row r="2047" spans="1:14" hidden="1">
      <c r="A2047">
        <v>2045</v>
      </c>
      <c r="B2047" s="13">
        <v>42739</v>
      </c>
      <c r="C2047" t="s">
        <v>32</v>
      </c>
      <c r="F2047">
        <v>0</v>
      </c>
      <c r="H2047">
        <v>226.99</v>
      </c>
      <c r="I2047">
        <v>0</v>
      </c>
      <c r="J2047">
        <v>55</v>
      </c>
      <c r="K2047">
        <v>199.772727272727</v>
      </c>
      <c r="L2047">
        <v>10987.5</v>
      </c>
      <c r="M2047">
        <v>12484.45</v>
      </c>
      <c r="N2047">
        <v>1496.95</v>
      </c>
    </row>
    <row r="2048" spans="1:14" hidden="1">
      <c r="A2048">
        <v>2046</v>
      </c>
      <c r="B2048" s="13">
        <v>42740</v>
      </c>
      <c r="C2048" t="s">
        <v>32</v>
      </c>
      <c r="F2048">
        <v>0</v>
      </c>
      <c r="H2048">
        <v>226.75</v>
      </c>
      <c r="I2048">
        <v>0</v>
      </c>
      <c r="J2048">
        <v>55</v>
      </c>
      <c r="K2048">
        <v>199.772727272727</v>
      </c>
      <c r="L2048">
        <v>10987.5</v>
      </c>
      <c r="M2048">
        <v>12471.25</v>
      </c>
      <c r="N2048">
        <v>1483.75</v>
      </c>
    </row>
    <row r="2049" spans="1:14" hidden="1">
      <c r="A2049">
        <v>2047</v>
      </c>
      <c r="B2049" s="13">
        <v>42740</v>
      </c>
      <c r="C2049" t="s">
        <v>31</v>
      </c>
      <c r="F2049">
        <v>0</v>
      </c>
      <c r="H2049">
        <v>116.61</v>
      </c>
      <c r="I2049">
        <v>0</v>
      </c>
      <c r="J2049">
        <v>200</v>
      </c>
      <c r="K2049">
        <v>69.185000000000002</v>
      </c>
      <c r="L2049">
        <v>13837</v>
      </c>
      <c r="M2049">
        <v>23322</v>
      </c>
      <c r="N2049">
        <v>9485</v>
      </c>
    </row>
    <row r="2050" spans="1:14" hidden="1">
      <c r="A2050">
        <v>2048</v>
      </c>
      <c r="B2050" s="13">
        <v>42741</v>
      </c>
      <c r="C2050" t="s">
        <v>32</v>
      </c>
      <c r="F2050">
        <v>0</v>
      </c>
      <c r="H2050">
        <v>229.01</v>
      </c>
      <c r="I2050">
        <v>0</v>
      </c>
      <c r="J2050">
        <v>55</v>
      </c>
      <c r="K2050">
        <v>199.772727272727</v>
      </c>
      <c r="L2050">
        <v>10987.5</v>
      </c>
      <c r="M2050">
        <v>12595.55</v>
      </c>
      <c r="N2050">
        <v>1608.04999999999</v>
      </c>
    </row>
    <row r="2051" spans="1:14" hidden="1">
      <c r="A2051">
        <v>2049</v>
      </c>
      <c r="B2051" s="13">
        <v>42741</v>
      </c>
      <c r="C2051" t="s">
        <v>31</v>
      </c>
      <c r="F2051">
        <v>0</v>
      </c>
      <c r="H2051">
        <v>117.91</v>
      </c>
      <c r="I2051">
        <v>0</v>
      </c>
      <c r="J2051">
        <v>200</v>
      </c>
      <c r="K2051">
        <v>69.185000000000002</v>
      </c>
      <c r="L2051">
        <v>13837</v>
      </c>
      <c r="M2051">
        <v>23582</v>
      </c>
      <c r="N2051">
        <v>9745</v>
      </c>
    </row>
    <row r="2052" spans="1:14" hidden="1">
      <c r="A2052">
        <v>2050</v>
      </c>
      <c r="B2052" s="13">
        <v>42744</v>
      </c>
      <c r="C2052" t="s">
        <v>32</v>
      </c>
      <c r="F2052">
        <v>0</v>
      </c>
      <c r="H2052">
        <v>231.28</v>
      </c>
      <c r="I2052">
        <v>0</v>
      </c>
      <c r="J2052">
        <v>55</v>
      </c>
      <c r="K2052">
        <v>199.772727272727</v>
      </c>
      <c r="L2052">
        <v>10987.5</v>
      </c>
      <c r="M2052">
        <v>12720.4</v>
      </c>
      <c r="N2052">
        <v>1732.8999999999901</v>
      </c>
    </row>
    <row r="2053" spans="1:14" hidden="1">
      <c r="A2053">
        <v>2051</v>
      </c>
      <c r="B2053" s="13">
        <v>42744</v>
      </c>
      <c r="C2053" t="s">
        <v>31</v>
      </c>
      <c r="F2053">
        <v>0</v>
      </c>
      <c r="H2053">
        <v>118.99</v>
      </c>
      <c r="I2053">
        <v>0</v>
      </c>
      <c r="J2053">
        <v>200</v>
      </c>
      <c r="K2053">
        <v>69.185000000000002</v>
      </c>
      <c r="L2053">
        <v>13837</v>
      </c>
      <c r="M2053">
        <v>23798</v>
      </c>
      <c r="N2053">
        <v>9961</v>
      </c>
    </row>
    <row r="2054" spans="1:14" hidden="1">
      <c r="A2054">
        <v>2052</v>
      </c>
      <c r="B2054" s="13">
        <v>42745</v>
      </c>
      <c r="C2054" t="s">
        <v>32</v>
      </c>
      <c r="F2054">
        <v>0</v>
      </c>
      <c r="H2054">
        <v>229.87</v>
      </c>
      <c r="I2054">
        <v>0</v>
      </c>
      <c r="J2054">
        <v>55</v>
      </c>
      <c r="K2054">
        <v>199.772727272727</v>
      </c>
      <c r="L2054">
        <v>10987.5</v>
      </c>
      <c r="M2054">
        <v>12642.85</v>
      </c>
      <c r="N2054">
        <v>1655.35</v>
      </c>
    </row>
    <row r="2055" spans="1:14" hidden="1">
      <c r="A2055">
        <v>2053</v>
      </c>
      <c r="B2055" s="13">
        <v>42745</v>
      </c>
      <c r="C2055" t="s">
        <v>31</v>
      </c>
      <c r="F2055">
        <v>0</v>
      </c>
      <c r="H2055">
        <v>119.11</v>
      </c>
      <c r="I2055">
        <v>0</v>
      </c>
      <c r="J2055">
        <v>200</v>
      </c>
      <c r="K2055">
        <v>69.185000000000002</v>
      </c>
      <c r="L2055">
        <v>13837</v>
      </c>
      <c r="M2055">
        <v>23822</v>
      </c>
      <c r="N2055">
        <v>9985</v>
      </c>
    </row>
    <row r="2056" spans="1:14" hidden="1">
      <c r="A2056">
        <v>2054</v>
      </c>
      <c r="B2056" s="13">
        <v>42746</v>
      </c>
      <c r="C2056" t="s">
        <v>31</v>
      </c>
      <c r="F2056">
        <v>0</v>
      </c>
      <c r="H2056">
        <v>119.75</v>
      </c>
      <c r="I2056">
        <v>0</v>
      </c>
      <c r="J2056">
        <v>200</v>
      </c>
      <c r="K2056">
        <v>69.185000000000002</v>
      </c>
      <c r="L2056">
        <v>13837</v>
      </c>
      <c r="M2056">
        <v>23950</v>
      </c>
      <c r="N2056">
        <v>10113</v>
      </c>
    </row>
    <row r="2057" spans="1:14" hidden="1">
      <c r="A2057">
        <v>2055</v>
      </c>
      <c r="B2057" s="13">
        <v>42746</v>
      </c>
      <c r="C2057" t="s">
        <v>32</v>
      </c>
      <c r="F2057">
        <v>0</v>
      </c>
      <c r="H2057">
        <v>229.73</v>
      </c>
      <c r="I2057">
        <v>0</v>
      </c>
      <c r="J2057">
        <v>55</v>
      </c>
      <c r="K2057">
        <v>199.772727272727</v>
      </c>
      <c r="L2057">
        <v>10987.5</v>
      </c>
      <c r="M2057">
        <v>12635.15</v>
      </c>
      <c r="N2057">
        <v>1647.6499999999901</v>
      </c>
    </row>
    <row r="2058" spans="1:14" hidden="1">
      <c r="A2058">
        <v>2056</v>
      </c>
      <c r="B2058" s="13">
        <v>42747</v>
      </c>
      <c r="C2058" t="s">
        <v>31</v>
      </c>
      <c r="F2058">
        <v>0</v>
      </c>
      <c r="H2058">
        <v>119.25</v>
      </c>
      <c r="I2058">
        <v>0</v>
      </c>
      <c r="J2058">
        <v>200</v>
      </c>
      <c r="K2058">
        <v>69.185000000000002</v>
      </c>
      <c r="L2058">
        <v>13837</v>
      </c>
      <c r="M2058">
        <v>23850</v>
      </c>
      <c r="N2058">
        <v>10013</v>
      </c>
    </row>
    <row r="2059" spans="1:14" hidden="1">
      <c r="A2059">
        <v>2057</v>
      </c>
      <c r="B2059" s="13">
        <v>42747</v>
      </c>
      <c r="C2059" t="s">
        <v>32</v>
      </c>
      <c r="F2059">
        <v>0</v>
      </c>
      <c r="H2059">
        <v>229.59</v>
      </c>
      <c r="I2059">
        <v>0</v>
      </c>
      <c r="J2059">
        <v>55</v>
      </c>
      <c r="K2059">
        <v>199.772727272727</v>
      </c>
      <c r="L2059">
        <v>10987.5</v>
      </c>
      <c r="M2059">
        <v>12627.45</v>
      </c>
      <c r="N2059">
        <v>1639.95</v>
      </c>
    </row>
    <row r="2060" spans="1:14" hidden="1">
      <c r="A2060">
        <v>2058</v>
      </c>
      <c r="B2060" s="13">
        <v>42748</v>
      </c>
      <c r="C2060" t="s">
        <v>31</v>
      </c>
      <c r="F2060">
        <v>0</v>
      </c>
      <c r="H2060">
        <v>119.04</v>
      </c>
      <c r="I2060">
        <v>0</v>
      </c>
      <c r="J2060">
        <v>200</v>
      </c>
      <c r="K2060">
        <v>69.185000000000002</v>
      </c>
      <c r="L2060">
        <v>13837</v>
      </c>
      <c r="M2060">
        <v>23808</v>
      </c>
      <c r="N2060">
        <v>9971</v>
      </c>
    </row>
    <row r="2061" spans="1:14" hidden="1">
      <c r="A2061">
        <v>2059</v>
      </c>
      <c r="B2061" s="13">
        <v>42748</v>
      </c>
      <c r="C2061" t="s">
        <v>32</v>
      </c>
      <c r="F2061">
        <v>0</v>
      </c>
      <c r="H2061">
        <v>237.75</v>
      </c>
      <c r="I2061">
        <v>0</v>
      </c>
      <c r="J2061">
        <v>55</v>
      </c>
      <c r="K2061">
        <v>199.772727272727</v>
      </c>
      <c r="L2061">
        <v>10987.5</v>
      </c>
      <c r="M2061">
        <v>13076.25</v>
      </c>
      <c r="N2061">
        <v>2088.75</v>
      </c>
    </row>
    <row r="2062" spans="1:14" hidden="1">
      <c r="A2062">
        <v>2060</v>
      </c>
      <c r="B2062" s="13">
        <v>42752</v>
      </c>
      <c r="C2062" t="s">
        <v>31</v>
      </c>
      <c r="F2062">
        <v>0</v>
      </c>
      <c r="H2062">
        <v>120</v>
      </c>
      <c r="I2062">
        <v>0</v>
      </c>
      <c r="J2062">
        <v>200</v>
      </c>
      <c r="K2062">
        <v>69.185000000000002</v>
      </c>
      <c r="L2062">
        <v>13837</v>
      </c>
      <c r="M2062">
        <v>24000</v>
      </c>
      <c r="N2062">
        <v>10163</v>
      </c>
    </row>
    <row r="2063" spans="1:14" hidden="1">
      <c r="A2063">
        <v>2061</v>
      </c>
      <c r="B2063" s="13">
        <v>42752</v>
      </c>
      <c r="C2063" t="s">
        <v>32</v>
      </c>
      <c r="F2063">
        <v>0</v>
      </c>
      <c r="H2063">
        <v>235.58</v>
      </c>
      <c r="I2063">
        <v>0</v>
      </c>
      <c r="J2063">
        <v>55</v>
      </c>
      <c r="K2063">
        <v>199.772727272727</v>
      </c>
      <c r="L2063">
        <v>10987.5</v>
      </c>
      <c r="M2063">
        <v>12956.9</v>
      </c>
      <c r="N2063">
        <v>1969.4</v>
      </c>
    </row>
    <row r="2064" spans="1:14" hidden="1">
      <c r="A2064">
        <v>2062</v>
      </c>
      <c r="B2064" s="13">
        <v>42753</v>
      </c>
      <c r="C2064" t="s">
        <v>31</v>
      </c>
      <c r="F2064">
        <v>0</v>
      </c>
      <c r="H2064">
        <v>119.99</v>
      </c>
      <c r="I2064">
        <v>0</v>
      </c>
      <c r="J2064">
        <v>200</v>
      </c>
      <c r="K2064">
        <v>69.185000000000002</v>
      </c>
      <c r="L2064">
        <v>13837</v>
      </c>
      <c r="M2064">
        <v>23998</v>
      </c>
      <c r="N2064">
        <v>10161</v>
      </c>
    </row>
    <row r="2065" spans="1:14" hidden="1">
      <c r="A2065">
        <v>2063</v>
      </c>
      <c r="B2065" s="13">
        <v>42753</v>
      </c>
      <c r="C2065" t="s">
        <v>32</v>
      </c>
      <c r="F2065">
        <v>0</v>
      </c>
      <c r="H2065">
        <v>238.36</v>
      </c>
      <c r="I2065">
        <v>0</v>
      </c>
      <c r="J2065">
        <v>55</v>
      </c>
      <c r="K2065">
        <v>199.772727272727</v>
      </c>
      <c r="L2065">
        <v>10987.5</v>
      </c>
      <c r="M2065">
        <v>13109.8</v>
      </c>
      <c r="N2065">
        <v>2122.3000000000002</v>
      </c>
    </row>
    <row r="2066" spans="1:14" hidden="1">
      <c r="A2066">
        <v>2064</v>
      </c>
      <c r="B2066" s="13">
        <v>42754</v>
      </c>
      <c r="C2066" t="s">
        <v>32</v>
      </c>
      <c r="F2066">
        <v>0</v>
      </c>
      <c r="H2066">
        <v>243.76</v>
      </c>
      <c r="I2066">
        <v>0</v>
      </c>
      <c r="J2066">
        <v>55</v>
      </c>
      <c r="K2066">
        <v>199.772727272727</v>
      </c>
      <c r="L2066">
        <v>10987.5</v>
      </c>
      <c r="M2066">
        <v>13406.8</v>
      </c>
      <c r="N2066">
        <v>2419.2999999999902</v>
      </c>
    </row>
    <row r="2067" spans="1:14" hidden="1">
      <c r="A2067">
        <v>2065</v>
      </c>
      <c r="B2067" s="13">
        <v>42754</v>
      </c>
      <c r="C2067" t="s">
        <v>31</v>
      </c>
      <c r="F2067">
        <v>0</v>
      </c>
      <c r="H2067">
        <v>119.78</v>
      </c>
      <c r="I2067">
        <v>0</v>
      </c>
      <c r="J2067">
        <v>200</v>
      </c>
      <c r="K2067">
        <v>69.185000000000002</v>
      </c>
      <c r="L2067">
        <v>13837</v>
      </c>
      <c r="M2067">
        <v>23956</v>
      </c>
      <c r="N2067">
        <v>10119</v>
      </c>
    </row>
    <row r="2068" spans="1:14" hidden="1">
      <c r="A2068">
        <v>2066</v>
      </c>
      <c r="B2068" s="13">
        <v>42755</v>
      </c>
      <c r="C2068" t="s">
        <v>32</v>
      </c>
      <c r="F2068">
        <v>0</v>
      </c>
      <c r="H2068">
        <v>244.73</v>
      </c>
      <c r="I2068">
        <v>0</v>
      </c>
      <c r="J2068">
        <v>55</v>
      </c>
      <c r="K2068">
        <v>199.772727272727</v>
      </c>
      <c r="L2068">
        <v>10987.5</v>
      </c>
      <c r="M2068">
        <v>13460.15</v>
      </c>
      <c r="N2068">
        <v>2472.6499999999901</v>
      </c>
    </row>
    <row r="2069" spans="1:14" hidden="1">
      <c r="A2069">
        <v>2067</v>
      </c>
      <c r="B2069" s="13">
        <v>42755</v>
      </c>
      <c r="C2069" t="s">
        <v>31</v>
      </c>
      <c r="F2069">
        <v>0</v>
      </c>
      <c r="H2069">
        <v>120</v>
      </c>
      <c r="I2069">
        <v>0</v>
      </c>
      <c r="J2069">
        <v>200</v>
      </c>
      <c r="K2069">
        <v>69.185000000000002</v>
      </c>
      <c r="L2069">
        <v>13837</v>
      </c>
      <c r="M2069">
        <v>24000</v>
      </c>
      <c r="N2069">
        <v>10163</v>
      </c>
    </row>
    <row r="2070" spans="1:14" hidden="1">
      <c r="A2070">
        <v>2068</v>
      </c>
      <c r="B2070" s="13">
        <v>42758</v>
      </c>
      <c r="C2070" t="s">
        <v>31</v>
      </c>
      <c r="F2070">
        <v>0</v>
      </c>
      <c r="H2070">
        <v>120.08</v>
      </c>
      <c r="I2070">
        <v>0</v>
      </c>
      <c r="J2070">
        <v>200</v>
      </c>
      <c r="K2070">
        <v>69.185000000000002</v>
      </c>
      <c r="L2070">
        <v>13837</v>
      </c>
      <c r="M2070">
        <v>24016</v>
      </c>
      <c r="N2070">
        <v>10179</v>
      </c>
    </row>
    <row r="2071" spans="1:14" hidden="1">
      <c r="A2071">
        <v>2069</v>
      </c>
      <c r="B2071" s="13">
        <v>42758</v>
      </c>
      <c r="C2071" t="s">
        <v>32</v>
      </c>
      <c r="F2071">
        <v>0</v>
      </c>
      <c r="H2071">
        <v>248.92</v>
      </c>
      <c r="I2071">
        <v>0</v>
      </c>
      <c r="J2071">
        <v>55</v>
      </c>
      <c r="K2071">
        <v>199.772727272727</v>
      </c>
      <c r="L2071">
        <v>10987.5</v>
      </c>
      <c r="M2071">
        <v>13690.5999999999</v>
      </c>
      <c r="N2071">
        <v>2703.0999999999899</v>
      </c>
    </row>
    <row r="2072" spans="1:14" hidden="1">
      <c r="A2072">
        <v>2070</v>
      </c>
      <c r="B2072" s="13">
        <v>42759</v>
      </c>
      <c r="C2072" t="s">
        <v>31</v>
      </c>
      <c r="F2072">
        <v>0</v>
      </c>
      <c r="H2072">
        <v>119.97</v>
      </c>
      <c r="I2072">
        <v>0</v>
      </c>
      <c r="J2072">
        <v>200</v>
      </c>
      <c r="K2072">
        <v>69.185000000000002</v>
      </c>
      <c r="L2072">
        <v>13837</v>
      </c>
      <c r="M2072">
        <v>23994</v>
      </c>
      <c r="N2072">
        <v>10157</v>
      </c>
    </row>
    <row r="2073" spans="1:14" hidden="1">
      <c r="A2073">
        <v>2071</v>
      </c>
      <c r="B2073" s="13">
        <v>42759</v>
      </c>
      <c r="C2073" t="s">
        <v>32</v>
      </c>
      <c r="F2073">
        <v>0</v>
      </c>
      <c r="H2073">
        <v>254.61</v>
      </c>
      <c r="I2073">
        <v>0</v>
      </c>
      <c r="J2073">
        <v>55</v>
      </c>
      <c r="K2073">
        <v>199.772727272727</v>
      </c>
      <c r="L2073">
        <v>10987.5</v>
      </c>
      <c r="M2073">
        <v>14003.55</v>
      </c>
      <c r="N2073">
        <v>3016.05</v>
      </c>
    </row>
    <row r="2074" spans="1:14" hidden="1">
      <c r="A2074">
        <v>2072</v>
      </c>
      <c r="B2074" s="13">
        <v>42760</v>
      </c>
      <c r="C2074" t="s">
        <v>31</v>
      </c>
      <c r="F2074">
        <v>0</v>
      </c>
      <c r="H2074">
        <v>121.88</v>
      </c>
      <c r="I2074">
        <v>0</v>
      </c>
      <c r="J2074">
        <v>200</v>
      </c>
      <c r="K2074">
        <v>69.185000000000002</v>
      </c>
      <c r="L2074">
        <v>13837</v>
      </c>
      <c r="M2074">
        <v>24376</v>
      </c>
      <c r="N2074">
        <v>10539</v>
      </c>
    </row>
    <row r="2075" spans="1:14" hidden="1">
      <c r="A2075">
        <v>2073</v>
      </c>
      <c r="B2075" s="13">
        <v>42760</v>
      </c>
      <c r="C2075" t="s">
        <v>32</v>
      </c>
      <c r="F2075">
        <v>0</v>
      </c>
      <c r="H2075">
        <v>254.47</v>
      </c>
      <c r="I2075">
        <v>0</v>
      </c>
      <c r="J2075">
        <v>55</v>
      </c>
      <c r="K2075">
        <v>199.772727272727</v>
      </c>
      <c r="L2075">
        <v>10987.5</v>
      </c>
      <c r="M2075">
        <v>13995.85</v>
      </c>
      <c r="N2075">
        <v>3008.35</v>
      </c>
    </row>
    <row r="2076" spans="1:14" hidden="1">
      <c r="A2076">
        <v>2074</v>
      </c>
      <c r="B2076" s="13">
        <v>42761</v>
      </c>
      <c r="C2076" t="s">
        <v>32</v>
      </c>
      <c r="F2076">
        <v>0</v>
      </c>
      <c r="H2076">
        <v>252.51</v>
      </c>
      <c r="I2076">
        <v>0</v>
      </c>
      <c r="J2076">
        <v>55</v>
      </c>
      <c r="K2076">
        <v>199.772727272727</v>
      </c>
      <c r="L2076">
        <v>10987.5</v>
      </c>
      <c r="M2076">
        <v>13888.05</v>
      </c>
      <c r="N2076">
        <v>2900.5499999999902</v>
      </c>
    </row>
    <row r="2077" spans="1:14" hidden="1">
      <c r="A2077">
        <v>2075</v>
      </c>
      <c r="B2077" s="13">
        <v>42761</v>
      </c>
      <c r="C2077" t="s">
        <v>31</v>
      </c>
      <c r="F2077">
        <v>0</v>
      </c>
      <c r="H2077">
        <v>121.94</v>
      </c>
      <c r="I2077">
        <v>0</v>
      </c>
      <c r="J2077">
        <v>200</v>
      </c>
      <c r="K2077">
        <v>69.185000000000002</v>
      </c>
      <c r="L2077">
        <v>13837</v>
      </c>
      <c r="M2077">
        <v>24388</v>
      </c>
      <c r="N2077">
        <v>10551</v>
      </c>
    </row>
    <row r="2078" spans="1:14" hidden="1">
      <c r="A2078">
        <v>2076</v>
      </c>
      <c r="B2078" s="13">
        <v>42762</v>
      </c>
      <c r="C2078" t="s">
        <v>32</v>
      </c>
      <c r="F2078">
        <v>0</v>
      </c>
      <c r="H2078">
        <v>252.95</v>
      </c>
      <c r="I2078">
        <v>0</v>
      </c>
      <c r="J2078">
        <v>55</v>
      </c>
      <c r="K2078">
        <v>199.772727272727</v>
      </c>
      <c r="L2078">
        <v>10987.5</v>
      </c>
      <c r="M2078">
        <v>13912.25</v>
      </c>
      <c r="N2078">
        <v>2924.75</v>
      </c>
    </row>
    <row r="2079" spans="1:14" hidden="1">
      <c r="A2079">
        <v>2077</v>
      </c>
      <c r="B2079" s="13">
        <v>42762</v>
      </c>
      <c r="C2079" t="s">
        <v>31</v>
      </c>
      <c r="F2079">
        <v>0</v>
      </c>
      <c r="H2079">
        <v>121.95</v>
      </c>
      <c r="I2079">
        <v>0</v>
      </c>
      <c r="J2079">
        <v>200</v>
      </c>
      <c r="K2079">
        <v>69.185000000000002</v>
      </c>
      <c r="L2079">
        <v>13837</v>
      </c>
      <c r="M2079">
        <v>24390</v>
      </c>
      <c r="N2079">
        <v>10553</v>
      </c>
    </row>
    <row r="2080" spans="1:14" hidden="1">
      <c r="A2080">
        <v>2078</v>
      </c>
      <c r="B2080" s="13">
        <v>42765</v>
      </c>
      <c r="C2080" t="s">
        <v>31</v>
      </c>
      <c r="F2080">
        <v>0</v>
      </c>
      <c r="H2080">
        <v>121.63</v>
      </c>
      <c r="I2080">
        <v>0</v>
      </c>
      <c r="J2080">
        <v>200</v>
      </c>
      <c r="K2080">
        <v>69.185000000000002</v>
      </c>
      <c r="L2080">
        <v>13837</v>
      </c>
      <c r="M2080">
        <v>24326</v>
      </c>
      <c r="N2080">
        <v>10489</v>
      </c>
    </row>
    <row r="2081" spans="1:14" hidden="1">
      <c r="A2081">
        <v>2079</v>
      </c>
      <c r="B2081" s="13">
        <v>42765</v>
      </c>
      <c r="C2081" t="s">
        <v>32</v>
      </c>
      <c r="F2081">
        <v>0</v>
      </c>
      <c r="H2081">
        <v>250.63</v>
      </c>
      <c r="I2081">
        <v>0</v>
      </c>
      <c r="J2081">
        <v>55</v>
      </c>
      <c r="K2081">
        <v>199.772727272727</v>
      </c>
      <c r="L2081">
        <v>10987.5</v>
      </c>
      <c r="M2081">
        <v>13784.65</v>
      </c>
      <c r="N2081">
        <v>2797.1499999999901</v>
      </c>
    </row>
    <row r="2082" spans="1:14" hidden="1">
      <c r="A2082">
        <v>2080</v>
      </c>
      <c r="B2082" s="13">
        <v>42766</v>
      </c>
      <c r="C2082" t="s">
        <v>31</v>
      </c>
      <c r="F2082">
        <v>0</v>
      </c>
      <c r="H2082">
        <v>121.35</v>
      </c>
      <c r="I2082">
        <v>0</v>
      </c>
      <c r="J2082">
        <v>200</v>
      </c>
      <c r="K2082">
        <v>69.185000000000002</v>
      </c>
      <c r="L2082">
        <v>13837</v>
      </c>
      <c r="M2082">
        <v>24270</v>
      </c>
      <c r="N2082">
        <v>10433</v>
      </c>
    </row>
    <row r="2083" spans="1:14" hidden="1">
      <c r="A2083">
        <v>2081</v>
      </c>
      <c r="B2083" s="13">
        <v>42766</v>
      </c>
      <c r="C2083" t="s">
        <v>32</v>
      </c>
      <c r="F2083">
        <v>0</v>
      </c>
      <c r="H2083">
        <v>251.93</v>
      </c>
      <c r="I2083">
        <v>0</v>
      </c>
      <c r="J2083">
        <v>55</v>
      </c>
      <c r="K2083">
        <v>199.772727272727</v>
      </c>
      <c r="L2083">
        <v>10987.5</v>
      </c>
      <c r="M2083">
        <v>13856.15</v>
      </c>
      <c r="N2083">
        <v>2868.6499999999901</v>
      </c>
    </row>
    <row r="2084" spans="1:14" hidden="1">
      <c r="A2084">
        <v>2082</v>
      </c>
      <c r="B2084" s="13">
        <v>42767</v>
      </c>
      <c r="C2084" t="s">
        <v>32</v>
      </c>
      <c r="F2084">
        <v>0</v>
      </c>
      <c r="H2084">
        <v>249.24</v>
      </c>
      <c r="I2084">
        <v>0</v>
      </c>
      <c r="J2084">
        <v>55</v>
      </c>
      <c r="K2084">
        <v>199.772727272727</v>
      </c>
      <c r="L2084">
        <v>10987.5</v>
      </c>
      <c r="M2084">
        <v>13708.2</v>
      </c>
      <c r="N2084">
        <v>2720.7</v>
      </c>
    </row>
    <row r="2085" spans="1:14" hidden="1">
      <c r="A2085">
        <v>2083</v>
      </c>
      <c r="B2085" s="13">
        <v>42767</v>
      </c>
      <c r="C2085" t="s">
        <v>31</v>
      </c>
      <c r="F2085">
        <v>0</v>
      </c>
      <c r="H2085">
        <v>128.75</v>
      </c>
      <c r="I2085">
        <v>0</v>
      </c>
      <c r="J2085">
        <v>200</v>
      </c>
      <c r="K2085">
        <v>69.185000000000002</v>
      </c>
      <c r="L2085">
        <v>13837</v>
      </c>
      <c r="M2085">
        <v>25750</v>
      </c>
      <c r="N2085">
        <v>11913</v>
      </c>
    </row>
    <row r="2086" spans="1:14" hidden="1">
      <c r="A2086">
        <v>2084</v>
      </c>
      <c r="B2086" s="13">
        <v>42768</v>
      </c>
      <c r="C2086" t="s">
        <v>32</v>
      </c>
      <c r="F2086">
        <v>0</v>
      </c>
      <c r="H2086">
        <v>251.55</v>
      </c>
      <c r="I2086">
        <v>0</v>
      </c>
      <c r="J2086">
        <v>55</v>
      </c>
      <c r="K2086">
        <v>199.772727272727</v>
      </c>
      <c r="L2086">
        <v>10987.5</v>
      </c>
      <c r="M2086">
        <v>13835.25</v>
      </c>
      <c r="N2086">
        <v>2847.75</v>
      </c>
    </row>
    <row r="2087" spans="1:14" hidden="1">
      <c r="A2087">
        <v>2085</v>
      </c>
      <c r="B2087" s="13">
        <v>42768</v>
      </c>
      <c r="C2087" t="s">
        <v>31</v>
      </c>
      <c r="F2087">
        <v>0</v>
      </c>
      <c r="H2087">
        <v>128.53</v>
      </c>
      <c r="I2087">
        <v>0</v>
      </c>
      <c r="J2087">
        <v>200</v>
      </c>
      <c r="K2087">
        <v>69.185000000000002</v>
      </c>
      <c r="L2087">
        <v>13837</v>
      </c>
      <c r="M2087">
        <v>25706</v>
      </c>
      <c r="N2087">
        <v>11869</v>
      </c>
    </row>
    <row r="2088" spans="1:14" hidden="1">
      <c r="A2088">
        <v>2086</v>
      </c>
      <c r="B2088" s="13">
        <v>42769</v>
      </c>
      <c r="C2088" t="s">
        <v>32</v>
      </c>
      <c r="F2088">
        <v>0</v>
      </c>
      <c r="H2088">
        <v>251.33</v>
      </c>
      <c r="I2088">
        <v>0</v>
      </c>
      <c r="J2088">
        <v>55</v>
      </c>
      <c r="K2088">
        <v>199.772727272727</v>
      </c>
      <c r="L2088">
        <v>10987.5</v>
      </c>
      <c r="M2088">
        <v>13823.15</v>
      </c>
      <c r="N2088">
        <v>2835.65</v>
      </c>
    </row>
    <row r="2089" spans="1:14" hidden="1">
      <c r="A2089">
        <v>2087</v>
      </c>
      <c r="B2089" s="13">
        <v>42769</v>
      </c>
      <c r="C2089" t="s">
        <v>31</v>
      </c>
      <c r="F2089">
        <v>0</v>
      </c>
      <c r="H2089">
        <v>129.08000000000001</v>
      </c>
      <c r="I2089">
        <v>0</v>
      </c>
      <c r="J2089">
        <v>200</v>
      </c>
      <c r="K2089">
        <v>69.185000000000002</v>
      </c>
      <c r="L2089">
        <v>13837</v>
      </c>
      <c r="M2089">
        <v>25816</v>
      </c>
      <c r="N2089">
        <v>11979</v>
      </c>
    </row>
    <row r="2090" spans="1:14" hidden="1">
      <c r="A2090">
        <v>2088</v>
      </c>
      <c r="B2090" s="13">
        <v>42772</v>
      </c>
      <c r="C2090" t="s">
        <v>32</v>
      </c>
      <c r="F2090">
        <v>0</v>
      </c>
      <c r="H2090">
        <v>257.77</v>
      </c>
      <c r="I2090">
        <v>0</v>
      </c>
      <c r="J2090">
        <v>55</v>
      </c>
      <c r="K2090">
        <v>199.772727272727</v>
      </c>
      <c r="L2090">
        <v>10987.5</v>
      </c>
      <c r="M2090">
        <v>14177.3499999999</v>
      </c>
      <c r="N2090">
        <v>3189.8499999999899</v>
      </c>
    </row>
    <row r="2091" spans="1:14" hidden="1">
      <c r="A2091">
        <v>2089</v>
      </c>
      <c r="B2091" s="13">
        <v>42772</v>
      </c>
      <c r="C2091" t="s">
        <v>31</v>
      </c>
      <c r="F2091">
        <v>0</v>
      </c>
      <c r="H2091">
        <v>130.29</v>
      </c>
      <c r="I2091">
        <v>0</v>
      </c>
      <c r="J2091">
        <v>200</v>
      </c>
      <c r="K2091">
        <v>69.185000000000002</v>
      </c>
      <c r="L2091">
        <v>13837</v>
      </c>
      <c r="M2091">
        <v>26058</v>
      </c>
      <c r="N2091">
        <v>12221</v>
      </c>
    </row>
    <row r="2092" spans="1:14" hidden="1">
      <c r="A2092">
        <v>2090</v>
      </c>
      <c r="B2092" s="13">
        <v>42773</v>
      </c>
      <c r="C2092" t="s">
        <v>32</v>
      </c>
      <c r="F2092">
        <v>0</v>
      </c>
      <c r="H2092">
        <v>257.48</v>
      </c>
      <c r="I2092">
        <v>0</v>
      </c>
      <c r="J2092">
        <v>55</v>
      </c>
      <c r="K2092">
        <v>199.772727272727</v>
      </c>
      <c r="L2092">
        <v>10987.5</v>
      </c>
      <c r="M2092">
        <v>14161.4</v>
      </c>
      <c r="N2092">
        <v>3173.9</v>
      </c>
    </row>
    <row r="2093" spans="1:14" hidden="1">
      <c r="A2093">
        <v>2091</v>
      </c>
      <c r="B2093" s="13">
        <v>42773</v>
      </c>
      <c r="C2093" t="s">
        <v>31</v>
      </c>
      <c r="F2093">
        <v>0</v>
      </c>
      <c r="H2093">
        <v>131.53</v>
      </c>
      <c r="I2093">
        <v>0</v>
      </c>
      <c r="J2093">
        <v>200</v>
      </c>
      <c r="K2093">
        <v>69.185000000000002</v>
      </c>
      <c r="L2093">
        <v>13837</v>
      </c>
      <c r="M2093">
        <v>26306</v>
      </c>
      <c r="N2093">
        <v>12469</v>
      </c>
    </row>
    <row r="2094" spans="1:14" hidden="1">
      <c r="A2094">
        <v>2092</v>
      </c>
      <c r="B2094" s="13">
        <v>42774</v>
      </c>
      <c r="C2094" t="s">
        <v>31</v>
      </c>
      <c r="F2094">
        <v>0</v>
      </c>
      <c r="H2094">
        <v>132.04</v>
      </c>
      <c r="I2094">
        <v>0</v>
      </c>
      <c r="J2094">
        <v>200</v>
      </c>
      <c r="K2094">
        <v>69.185000000000002</v>
      </c>
      <c r="L2094">
        <v>13837</v>
      </c>
      <c r="M2094">
        <v>26408</v>
      </c>
      <c r="N2094">
        <v>12571</v>
      </c>
    </row>
    <row r="2095" spans="1:14" hidden="1">
      <c r="A2095">
        <v>2093</v>
      </c>
      <c r="B2095" s="13">
        <v>42774</v>
      </c>
      <c r="C2095" t="s">
        <v>32</v>
      </c>
      <c r="F2095">
        <v>0</v>
      </c>
      <c r="H2095">
        <v>262.08</v>
      </c>
      <c r="I2095">
        <v>0</v>
      </c>
      <c r="J2095">
        <v>55</v>
      </c>
      <c r="K2095">
        <v>199.772727272727</v>
      </c>
      <c r="L2095">
        <v>10987.5</v>
      </c>
      <c r="M2095">
        <v>14414.4</v>
      </c>
      <c r="N2095">
        <v>3426.8999999999901</v>
      </c>
    </row>
    <row r="2096" spans="1:14" hidden="1">
      <c r="A2096">
        <v>2094</v>
      </c>
      <c r="B2096" s="13">
        <v>42775</v>
      </c>
      <c r="C2096" t="s">
        <v>31</v>
      </c>
      <c r="F2096">
        <v>0</v>
      </c>
      <c r="H2096">
        <v>132.41999999999999</v>
      </c>
      <c r="I2096">
        <v>0</v>
      </c>
      <c r="J2096">
        <v>200</v>
      </c>
      <c r="K2096">
        <v>69.185000000000002</v>
      </c>
      <c r="L2096">
        <v>13837</v>
      </c>
      <c r="M2096">
        <v>26483.999999999902</v>
      </c>
      <c r="N2096">
        <v>12646.9999999999</v>
      </c>
    </row>
    <row r="2097" spans="1:14" hidden="1">
      <c r="A2097">
        <v>2095</v>
      </c>
      <c r="B2097" s="13">
        <v>42775</v>
      </c>
      <c r="C2097" t="s">
        <v>32</v>
      </c>
      <c r="F2097">
        <v>0</v>
      </c>
      <c r="H2097">
        <v>269.2</v>
      </c>
      <c r="I2097">
        <v>0</v>
      </c>
      <c r="J2097">
        <v>55</v>
      </c>
      <c r="K2097">
        <v>199.772727272727</v>
      </c>
      <c r="L2097">
        <v>10987.5</v>
      </c>
      <c r="M2097">
        <v>14806</v>
      </c>
      <c r="N2097">
        <v>3818.5</v>
      </c>
    </row>
    <row r="2098" spans="1:14" hidden="1">
      <c r="A2098">
        <v>2096</v>
      </c>
      <c r="B2098" s="13">
        <v>42776</v>
      </c>
      <c r="C2098" t="s">
        <v>32</v>
      </c>
      <c r="F2098">
        <v>0</v>
      </c>
      <c r="H2098">
        <v>269.23</v>
      </c>
      <c r="I2098">
        <v>0</v>
      </c>
      <c r="J2098">
        <v>55</v>
      </c>
      <c r="K2098">
        <v>199.772727272727</v>
      </c>
      <c r="L2098">
        <v>10987.5</v>
      </c>
      <c r="M2098">
        <v>14807.65</v>
      </c>
      <c r="N2098">
        <v>3820.15</v>
      </c>
    </row>
    <row r="2099" spans="1:14" hidden="1">
      <c r="A2099">
        <v>2097</v>
      </c>
      <c r="B2099" s="13">
        <v>42776</v>
      </c>
      <c r="C2099" t="s">
        <v>31</v>
      </c>
      <c r="F2099">
        <v>0</v>
      </c>
      <c r="H2099">
        <v>132.12</v>
      </c>
      <c r="I2099">
        <v>0</v>
      </c>
      <c r="J2099">
        <v>200</v>
      </c>
      <c r="K2099">
        <v>69.185000000000002</v>
      </c>
      <c r="L2099">
        <v>13837</v>
      </c>
      <c r="M2099">
        <v>26424</v>
      </c>
      <c r="N2099">
        <v>12587</v>
      </c>
    </row>
    <row r="2100" spans="1:14" hidden="1">
      <c r="A2100">
        <v>2098</v>
      </c>
      <c r="B2100" s="13">
        <v>42779</v>
      </c>
      <c r="C2100" t="s">
        <v>31</v>
      </c>
      <c r="F2100">
        <v>0</v>
      </c>
      <c r="H2100">
        <v>133.29</v>
      </c>
      <c r="I2100">
        <v>0</v>
      </c>
      <c r="J2100">
        <v>200</v>
      </c>
      <c r="K2100">
        <v>69.185000000000002</v>
      </c>
      <c r="L2100">
        <v>13837</v>
      </c>
      <c r="M2100">
        <v>26658</v>
      </c>
      <c r="N2100">
        <v>12821</v>
      </c>
    </row>
    <row r="2101" spans="1:14" hidden="1">
      <c r="A2101">
        <v>2099</v>
      </c>
      <c r="B2101" s="13">
        <v>42779</v>
      </c>
      <c r="C2101" t="s">
        <v>32</v>
      </c>
      <c r="F2101">
        <v>0</v>
      </c>
      <c r="H2101">
        <v>280.60000000000002</v>
      </c>
      <c r="I2101">
        <v>0</v>
      </c>
      <c r="J2101">
        <v>55</v>
      </c>
      <c r="K2101">
        <v>199.772727272727</v>
      </c>
      <c r="L2101">
        <v>10987.5</v>
      </c>
      <c r="M2101">
        <v>15433</v>
      </c>
      <c r="N2101">
        <v>4445.5</v>
      </c>
    </row>
    <row r="2102" spans="1:14" hidden="1">
      <c r="A2102">
        <v>2100</v>
      </c>
      <c r="B2102" s="13">
        <v>42780</v>
      </c>
      <c r="C2102" t="s">
        <v>31</v>
      </c>
      <c r="F2102">
        <v>0</v>
      </c>
      <c r="H2102">
        <v>135.02000000000001</v>
      </c>
      <c r="I2102">
        <v>0</v>
      </c>
      <c r="J2102">
        <v>200</v>
      </c>
      <c r="K2102">
        <v>69.185000000000002</v>
      </c>
      <c r="L2102">
        <v>13837</v>
      </c>
      <c r="M2102">
        <v>27004</v>
      </c>
      <c r="N2102">
        <v>13167</v>
      </c>
    </row>
    <row r="2103" spans="1:14" hidden="1">
      <c r="A2103">
        <v>2101</v>
      </c>
      <c r="B2103" s="13">
        <v>42780</v>
      </c>
      <c r="C2103" t="s">
        <v>32</v>
      </c>
      <c r="F2103">
        <v>0</v>
      </c>
      <c r="H2103">
        <v>280.98</v>
      </c>
      <c r="I2103">
        <v>0</v>
      </c>
      <c r="J2103">
        <v>55</v>
      </c>
      <c r="K2103">
        <v>199.772727272727</v>
      </c>
      <c r="L2103">
        <v>10987.5</v>
      </c>
      <c r="M2103">
        <v>15453.9</v>
      </c>
      <c r="N2103">
        <v>4466.3999999999996</v>
      </c>
    </row>
    <row r="2104" spans="1:14" hidden="1">
      <c r="A2104">
        <v>2102</v>
      </c>
      <c r="B2104" s="13">
        <v>42781</v>
      </c>
      <c r="C2104" t="s">
        <v>31</v>
      </c>
      <c r="F2104">
        <v>0</v>
      </c>
      <c r="H2104">
        <v>135.51</v>
      </c>
      <c r="I2104">
        <v>0</v>
      </c>
      <c r="J2104">
        <v>200</v>
      </c>
      <c r="K2104">
        <v>69.185000000000002</v>
      </c>
      <c r="L2104">
        <v>13837</v>
      </c>
      <c r="M2104">
        <v>27102</v>
      </c>
      <c r="N2104">
        <v>13265</v>
      </c>
    </row>
    <row r="2105" spans="1:14" hidden="1">
      <c r="A2105">
        <v>2103</v>
      </c>
      <c r="B2105" s="13">
        <v>42781</v>
      </c>
      <c r="C2105" t="s">
        <v>32</v>
      </c>
      <c r="F2105">
        <v>0</v>
      </c>
      <c r="H2105">
        <v>279.76</v>
      </c>
      <c r="I2105">
        <v>0</v>
      </c>
      <c r="J2105">
        <v>55</v>
      </c>
      <c r="K2105">
        <v>199.772727272727</v>
      </c>
      <c r="L2105">
        <v>10987.5</v>
      </c>
      <c r="M2105">
        <v>15386.8</v>
      </c>
      <c r="N2105">
        <v>4399.2999999999902</v>
      </c>
    </row>
    <row r="2106" spans="1:14" hidden="1">
      <c r="A2106">
        <v>2104</v>
      </c>
      <c r="B2106" s="13">
        <v>42782</v>
      </c>
      <c r="C2106" t="s">
        <v>31</v>
      </c>
      <c r="F2106">
        <v>0</v>
      </c>
      <c r="H2106">
        <v>135.35</v>
      </c>
      <c r="I2106">
        <v>0</v>
      </c>
      <c r="J2106">
        <v>200</v>
      </c>
      <c r="K2106">
        <v>69.185000000000002</v>
      </c>
      <c r="L2106">
        <v>13837</v>
      </c>
      <c r="M2106">
        <v>27070</v>
      </c>
      <c r="N2106">
        <v>13233</v>
      </c>
    </row>
    <row r="2107" spans="1:14" hidden="1">
      <c r="A2107">
        <v>2105</v>
      </c>
      <c r="B2107" s="13">
        <v>42782</v>
      </c>
      <c r="C2107" t="s">
        <v>32</v>
      </c>
      <c r="F2107">
        <v>0</v>
      </c>
      <c r="H2107">
        <v>268.95</v>
      </c>
      <c r="I2107">
        <v>0</v>
      </c>
      <c r="J2107">
        <v>55</v>
      </c>
      <c r="K2107">
        <v>199.772727272727</v>
      </c>
      <c r="L2107">
        <v>10987.5</v>
      </c>
      <c r="M2107">
        <v>14792.25</v>
      </c>
      <c r="N2107">
        <v>3804.75</v>
      </c>
    </row>
    <row r="2108" spans="1:14" hidden="1">
      <c r="A2108">
        <v>2106</v>
      </c>
      <c r="B2108" s="13">
        <v>42783</v>
      </c>
      <c r="C2108" t="s">
        <v>31</v>
      </c>
      <c r="F2108">
        <v>0</v>
      </c>
      <c r="H2108">
        <v>135.72</v>
      </c>
      <c r="I2108">
        <v>0</v>
      </c>
      <c r="J2108">
        <v>200</v>
      </c>
      <c r="K2108">
        <v>69.185000000000002</v>
      </c>
      <c r="L2108">
        <v>13837</v>
      </c>
      <c r="M2108">
        <v>27144</v>
      </c>
      <c r="N2108">
        <v>13307</v>
      </c>
    </row>
    <row r="2109" spans="1:14" hidden="1">
      <c r="A2109">
        <v>2107</v>
      </c>
      <c r="B2109" s="13">
        <v>42783</v>
      </c>
      <c r="C2109" t="s">
        <v>32</v>
      </c>
      <c r="F2109">
        <v>0</v>
      </c>
      <c r="H2109">
        <v>272.23</v>
      </c>
      <c r="I2109">
        <v>0</v>
      </c>
      <c r="J2109">
        <v>55</v>
      </c>
      <c r="K2109">
        <v>199.772727272727</v>
      </c>
      <c r="L2109">
        <v>10987.5</v>
      </c>
      <c r="M2109">
        <v>14972.65</v>
      </c>
      <c r="N2109">
        <v>3985.15</v>
      </c>
    </row>
    <row r="2110" spans="1:14" hidden="1">
      <c r="A2110">
        <v>2108</v>
      </c>
      <c r="B2110" s="13">
        <v>42787</v>
      </c>
      <c r="C2110" t="s">
        <v>31</v>
      </c>
      <c r="F2110">
        <v>0</v>
      </c>
      <c r="H2110">
        <v>136.69999999999999</v>
      </c>
      <c r="I2110">
        <v>0</v>
      </c>
      <c r="J2110">
        <v>200</v>
      </c>
      <c r="K2110">
        <v>69.185000000000002</v>
      </c>
      <c r="L2110">
        <v>13837</v>
      </c>
      <c r="M2110">
        <v>27339.999999999902</v>
      </c>
      <c r="N2110">
        <v>13502.9999999999</v>
      </c>
    </row>
    <row r="2111" spans="1:14" hidden="1">
      <c r="A2111">
        <v>2109</v>
      </c>
      <c r="B2111" s="13">
        <v>42787</v>
      </c>
      <c r="C2111" t="s">
        <v>32</v>
      </c>
      <c r="F2111">
        <v>0</v>
      </c>
      <c r="H2111">
        <v>277.39</v>
      </c>
      <c r="I2111">
        <v>0</v>
      </c>
      <c r="J2111">
        <v>55</v>
      </c>
      <c r="K2111">
        <v>199.772727272727</v>
      </c>
      <c r="L2111">
        <v>10987.5</v>
      </c>
      <c r="M2111">
        <v>15256.449999999901</v>
      </c>
      <c r="N2111">
        <v>4268.9499999999898</v>
      </c>
    </row>
    <row r="2112" spans="1:14" hidden="1">
      <c r="A2112">
        <v>2110</v>
      </c>
      <c r="B2112" s="13">
        <v>42788</v>
      </c>
      <c r="C2112" t="s">
        <v>32</v>
      </c>
      <c r="F2112">
        <v>0</v>
      </c>
      <c r="H2112">
        <v>273.51</v>
      </c>
      <c r="I2112">
        <v>0</v>
      </c>
      <c r="J2112">
        <v>55</v>
      </c>
      <c r="K2112">
        <v>199.772727272727</v>
      </c>
      <c r="L2112">
        <v>10987.5</v>
      </c>
      <c r="M2112">
        <v>15043.05</v>
      </c>
      <c r="N2112">
        <v>4055.5499999999902</v>
      </c>
    </row>
    <row r="2113" spans="1:14" hidden="1">
      <c r="A2113">
        <v>2111</v>
      </c>
      <c r="B2113" s="13">
        <v>42788</v>
      </c>
      <c r="C2113" t="s">
        <v>31</v>
      </c>
      <c r="F2113">
        <v>0</v>
      </c>
      <c r="H2113">
        <v>137.11000000000001</v>
      </c>
      <c r="I2113">
        <v>0</v>
      </c>
      <c r="J2113">
        <v>200</v>
      </c>
      <c r="K2113">
        <v>69.185000000000002</v>
      </c>
      <c r="L2113">
        <v>13837</v>
      </c>
      <c r="M2113">
        <v>27422</v>
      </c>
      <c r="N2113">
        <v>13585</v>
      </c>
    </row>
    <row r="2114" spans="1:14" hidden="1">
      <c r="A2114">
        <v>2112</v>
      </c>
      <c r="B2114" s="13">
        <v>42789</v>
      </c>
      <c r="C2114" t="s">
        <v>31</v>
      </c>
      <c r="F2114">
        <v>0</v>
      </c>
      <c r="H2114">
        <v>136.53</v>
      </c>
      <c r="I2114">
        <v>0</v>
      </c>
      <c r="J2114">
        <v>200</v>
      </c>
      <c r="K2114">
        <v>69.185000000000002</v>
      </c>
      <c r="L2114">
        <v>13837</v>
      </c>
      <c r="M2114">
        <v>27306</v>
      </c>
      <c r="N2114">
        <v>13469</v>
      </c>
    </row>
    <row r="2115" spans="1:14" hidden="1">
      <c r="A2115">
        <v>2113</v>
      </c>
      <c r="B2115" s="13">
        <v>42789</v>
      </c>
      <c r="C2115" t="s">
        <v>32</v>
      </c>
      <c r="F2115">
        <v>0</v>
      </c>
      <c r="H2115">
        <v>255.99</v>
      </c>
      <c r="I2115">
        <v>0</v>
      </c>
      <c r="J2115">
        <v>55</v>
      </c>
      <c r="K2115">
        <v>199.772727272727</v>
      </c>
      <c r="L2115">
        <v>10987.5</v>
      </c>
      <c r="M2115">
        <v>14079.45</v>
      </c>
      <c r="N2115">
        <v>3091.95</v>
      </c>
    </row>
    <row r="2116" spans="1:14" hidden="1">
      <c r="A2116">
        <v>2114</v>
      </c>
      <c r="B2116" s="13">
        <v>42790</v>
      </c>
      <c r="C2116" t="s">
        <v>31</v>
      </c>
      <c r="F2116">
        <v>0</v>
      </c>
      <c r="H2116">
        <v>136.66</v>
      </c>
      <c r="I2116">
        <v>0</v>
      </c>
      <c r="J2116">
        <v>200</v>
      </c>
      <c r="K2116">
        <v>69.185000000000002</v>
      </c>
      <c r="L2116">
        <v>13837</v>
      </c>
      <c r="M2116">
        <v>27332</v>
      </c>
      <c r="N2116">
        <v>13495</v>
      </c>
    </row>
    <row r="2117" spans="1:14" hidden="1">
      <c r="A2117">
        <v>2115</v>
      </c>
      <c r="B2117" s="13">
        <v>42790</v>
      </c>
      <c r="C2117" t="s">
        <v>32</v>
      </c>
      <c r="F2117">
        <v>0</v>
      </c>
      <c r="H2117">
        <v>257</v>
      </c>
      <c r="I2117">
        <v>0</v>
      </c>
      <c r="J2117">
        <v>55</v>
      </c>
      <c r="K2117">
        <v>199.772727272727</v>
      </c>
      <c r="L2117">
        <v>10987.5</v>
      </c>
      <c r="M2117">
        <v>14135</v>
      </c>
      <c r="N2117">
        <v>3147.5</v>
      </c>
    </row>
    <row r="2118" spans="1:14" hidden="1">
      <c r="A2118">
        <v>2116</v>
      </c>
      <c r="B2118" s="13">
        <v>42793</v>
      </c>
      <c r="C2118" t="s">
        <v>32</v>
      </c>
      <c r="F2118">
        <v>0</v>
      </c>
      <c r="H2118">
        <v>246.23</v>
      </c>
      <c r="I2118">
        <v>0</v>
      </c>
      <c r="J2118">
        <v>55</v>
      </c>
      <c r="K2118">
        <v>199.772727272727</v>
      </c>
      <c r="L2118">
        <v>10987.5</v>
      </c>
      <c r="M2118">
        <v>13542.65</v>
      </c>
      <c r="N2118">
        <v>2555.1499999999901</v>
      </c>
    </row>
    <row r="2119" spans="1:14" hidden="1">
      <c r="A2119">
        <v>2117</v>
      </c>
      <c r="B2119" s="13">
        <v>42793</v>
      </c>
      <c r="C2119" t="s">
        <v>31</v>
      </c>
      <c r="F2119">
        <v>0</v>
      </c>
      <c r="H2119">
        <v>136.93</v>
      </c>
      <c r="I2119">
        <v>0</v>
      </c>
      <c r="J2119">
        <v>200</v>
      </c>
      <c r="K2119">
        <v>69.185000000000002</v>
      </c>
      <c r="L2119">
        <v>13837</v>
      </c>
      <c r="M2119">
        <v>27386</v>
      </c>
      <c r="N2119">
        <v>13549</v>
      </c>
    </row>
    <row r="2120" spans="1:14" hidden="1">
      <c r="A2120">
        <v>2118</v>
      </c>
      <c r="B2120" s="13">
        <v>42794</v>
      </c>
      <c r="C2120" t="s">
        <v>31</v>
      </c>
      <c r="F2120">
        <v>0</v>
      </c>
      <c r="H2120">
        <v>136.99</v>
      </c>
      <c r="I2120">
        <v>0</v>
      </c>
      <c r="J2120">
        <v>200</v>
      </c>
      <c r="K2120">
        <v>69.185000000000002</v>
      </c>
      <c r="L2120">
        <v>13837</v>
      </c>
      <c r="M2120">
        <v>27398</v>
      </c>
      <c r="N2120">
        <v>13561</v>
      </c>
    </row>
    <row r="2121" spans="1:14" hidden="1">
      <c r="A2121">
        <v>2119</v>
      </c>
      <c r="B2121" s="13">
        <v>42794</v>
      </c>
      <c r="C2121" t="s">
        <v>32</v>
      </c>
      <c r="F2121">
        <v>0</v>
      </c>
      <c r="H2121">
        <v>249.99</v>
      </c>
      <c r="I2121">
        <v>0</v>
      </c>
      <c r="J2121">
        <v>55</v>
      </c>
      <c r="K2121">
        <v>199.772727272727</v>
      </c>
      <c r="L2121">
        <v>10987.5</v>
      </c>
      <c r="M2121">
        <v>13749.45</v>
      </c>
      <c r="N2121">
        <v>2761.95</v>
      </c>
    </row>
    <row r="2122" spans="1:14" hidden="1">
      <c r="A2122">
        <v>2120</v>
      </c>
      <c r="B2122" s="13">
        <v>42795</v>
      </c>
      <c r="C2122" t="s">
        <v>31</v>
      </c>
      <c r="F2122">
        <v>0</v>
      </c>
      <c r="H2122">
        <v>139.79</v>
      </c>
      <c r="I2122">
        <v>0</v>
      </c>
      <c r="J2122">
        <v>200</v>
      </c>
      <c r="K2122">
        <v>69.185000000000002</v>
      </c>
      <c r="L2122">
        <v>13837</v>
      </c>
      <c r="M2122">
        <v>27958</v>
      </c>
      <c r="N2122">
        <v>14121</v>
      </c>
    </row>
    <row r="2123" spans="1:14" hidden="1">
      <c r="A2123">
        <v>2121</v>
      </c>
      <c r="B2123" s="13">
        <v>42795</v>
      </c>
      <c r="C2123" t="s">
        <v>32</v>
      </c>
      <c r="F2123">
        <v>0</v>
      </c>
      <c r="H2123">
        <v>250.02</v>
      </c>
      <c r="I2123">
        <v>0</v>
      </c>
      <c r="J2123">
        <v>55</v>
      </c>
      <c r="K2123">
        <v>199.772727272727</v>
      </c>
      <c r="L2123">
        <v>10987.5</v>
      </c>
      <c r="M2123">
        <v>13751.1</v>
      </c>
      <c r="N2123">
        <v>2763.6</v>
      </c>
    </row>
    <row r="2124" spans="1:14" hidden="1">
      <c r="A2124">
        <v>2122</v>
      </c>
      <c r="B2124" s="13">
        <v>42796</v>
      </c>
      <c r="C2124" t="s">
        <v>31</v>
      </c>
      <c r="F2124">
        <v>0</v>
      </c>
      <c r="H2124">
        <v>138.96</v>
      </c>
      <c r="I2124">
        <v>0</v>
      </c>
      <c r="J2124">
        <v>200</v>
      </c>
      <c r="K2124">
        <v>69.185000000000002</v>
      </c>
      <c r="L2124">
        <v>13837</v>
      </c>
      <c r="M2124">
        <v>27792</v>
      </c>
      <c r="N2124">
        <v>13955</v>
      </c>
    </row>
    <row r="2125" spans="1:14" hidden="1">
      <c r="A2125">
        <v>2123</v>
      </c>
      <c r="B2125" s="13">
        <v>42796</v>
      </c>
      <c r="C2125" t="s">
        <v>32</v>
      </c>
      <c r="F2125">
        <v>0</v>
      </c>
      <c r="H2125">
        <v>250.48</v>
      </c>
      <c r="I2125">
        <v>0</v>
      </c>
      <c r="J2125">
        <v>55</v>
      </c>
      <c r="K2125">
        <v>199.772727272727</v>
      </c>
      <c r="L2125">
        <v>10987.5</v>
      </c>
      <c r="M2125">
        <v>13776.4</v>
      </c>
      <c r="N2125">
        <v>2788.8999999999901</v>
      </c>
    </row>
    <row r="2126" spans="1:14" hidden="1">
      <c r="A2126">
        <v>2124</v>
      </c>
      <c r="B2126" s="13">
        <v>42797</v>
      </c>
      <c r="C2126" t="s">
        <v>31</v>
      </c>
      <c r="F2126">
        <v>0</v>
      </c>
      <c r="H2126">
        <v>139.78</v>
      </c>
      <c r="I2126">
        <v>0</v>
      </c>
      <c r="J2126">
        <v>200</v>
      </c>
      <c r="K2126">
        <v>69.185000000000002</v>
      </c>
      <c r="L2126">
        <v>13837</v>
      </c>
      <c r="M2126">
        <v>27956</v>
      </c>
      <c r="N2126">
        <v>14119</v>
      </c>
    </row>
    <row r="2127" spans="1:14" hidden="1">
      <c r="A2127">
        <v>2125</v>
      </c>
      <c r="B2127" s="13">
        <v>42797</v>
      </c>
      <c r="C2127" t="s">
        <v>32</v>
      </c>
      <c r="F2127">
        <v>0</v>
      </c>
      <c r="H2127">
        <v>251.57</v>
      </c>
      <c r="I2127">
        <v>0</v>
      </c>
      <c r="J2127">
        <v>55</v>
      </c>
      <c r="K2127">
        <v>199.772727272727</v>
      </c>
      <c r="L2127">
        <v>10987.5</v>
      </c>
      <c r="M2127">
        <v>13836.35</v>
      </c>
      <c r="N2127">
        <v>2848.85</v>
      </c>
    </row>
    <row r="2128" spans="1:14" hidden="1">
      <c r="A2128">
        <v>2126</v>
      </c>
      <c r="B2128" s="13">
        <v>42800</v>
      </c>
      <c r="C2128" t="s">
        <v>32</v>
      </c>
      <c r="F2128">
        <v>0</v>
      </c>
      <c r="H2128">
        <v>251.21</v>
      </c>
      <c r="I2128">
        <v>0</v>
      </c>
      <c r="J2128">
        <v>55</v>
      </c>
      <c r="K2128">
        <v>199.772727272727</v>
      </c>
      <c r="L2128">
        <v>10987.5</v>
      </c>
      <c r="M2128">
        <v>13816.55</v>
      </c>
      <c r="N2128">
        <v>2829.05</v>
      </c>
    </row>
    <row r="2129" spans="1:14" hidden="1">
      <c r="A2129">
        <v>2127</v>
      </c>
      <c r="B2129" s="13">
        <v>42800</v>
      </c>
      <c r="C2129" t="s">
        <v>31</v>
      </c>
      <c r="F2129">
        <v>0</v>
      </c>
      <c r="H2129">
        <v>139.34</v>
      </c>
      <c r="I2129">
        <v>0</v>
      </c>
      <c r="J2129">
        <v>200</v>
      </c>
      <c r="K2129">
        <v>69.185000000000002</v>
      </c>
      <c r="L2129">
        <v>13837</v>
      </c>
      <c r="M2129">
        <v>27868</v>
      </c>
      <c r="N2129">
        <v>14031</v>
      </c>
    </row>
    <row r="2130" spans="1:14" hidden="1">
      <c r="A2130">
        <v>2128</v>
      </c>
      <c r="B2130" s="13">
        <v>42801</v>
      </c>
      <c r="C2130" t="s">
        <v>31</v>
      </c>
      <c r="F2130">
        <v>0</v>
      </c>
      <c r="H2130">
        <v>139.52000000000001</v>
      </c>
      <c r="I2130">
        <v>0</v>
      </c>
      <c r="J2130">
        <v>200</v>
      </c>
      <c r="K2130">
        <v>69.185000000000002</v>
      </c>
      <c r="L2130">
        <v>13837</v>
      </c>
      <c r="M2130">
        <v>27904</v>
      </c>
      <c r="N2130">
        <v>14067</v>
      </c>
    </row>
    <row r="2131" spans="1:14" hidden="1">
      <c r="A2131">
        <v>2129</v>
      </c>
      <c r="B2131" s="13">
        <v>42801</v>
      </c>
      <c r="C2131" t="s">
        <v>32</v>
      </c>
      <c r="F2131">
        <v>0</v>
      </c>
      <c r="H2131">
        <v>248.59</v>
      </c>
      <c r="I2131">
        <v>0</v>
      </c>
      <c r="J2131">
        <v>55</v>
      </c>
      <c r="K2131">
        <v>199.772727272727</v>
      </c>
      <c r="L2131">
        <v>10987.5</v>
      </c>
      <c r="M2131">
        <v>13672.45</v>
      </c>
      <c r="N2131">
        <v>2684.95</v>
      </c>
    </row>
    <row r="2132" spans="1:14" hidden="1">
      <c r="A2132">
        <v>2130</v>
      </c>
      <c r="B2132" s="13">
        <v>42802</v>
      </c>
      <c r="C2132" t="s">
        <v>32</v>
      </c>
      <c r="F2132">
        <v>0</v>
      </c>
      <c r="H2132">
        <v>246.87</v>
      </c>
      <c r="I2132">
        <v>0</v>
      </c>
      <c r="J2132">
        <v>55</v>
      </c>
      <c r="K2132">
        <v>199.772727272727</v>
      </c>
      <c r="L2132">
        <v>10987.5</v>
      </c>
      <c r="M2132">
        <v>13577.85</v>
      </c>
      <c r="N2132">
        <v>2590.35</v>
      </c>
    </row>
    <row r="2133" spans="1:14" hidden="1">
      <c r="A2133">
        <v>2131</v>
      </c>
      <c r="B2133" s="13">
        <v>42802</v>
      </c>
      <c r="C2133" t="s">
        <v>31</v>
      </c>
      <c r="F2133">
        <v>0</v>
      </c>
      <c r="H2133">
        <v>139</v>
      </c>
      <c r="I2133">
        <v>0</v>
      </c>
      <c r="J2133">
        <v>200</v>
      </c>
      <c r="K2133">
        <v>69.185000000000002</v>
      </c>
      <c r="L2133">
        <v>13837</v>
      </c>
      <c r="M2133">
        <v>27800</v>
      </c>
      <c r="N2133">
        <v>13963</v>
      </c>
    </row>
    <row r="2134" spans="1:14" hidden="1">
      <c r="A2134">
        <v>2132</v>
      </c>
      <c r="B2134" s="13">
        <v>42803</v>
      </c>
      <c r="C2134" t="s">
        <v>32</v>
      </c>
      <c r="F2134">
        <v>0</v>
      </c>
      <c r="H2134">
        <v>244.9</v>
      </c>
      <c r="I2134">
        <v>0</v>
      </c>
      <c r="J2134">
        <v>55</v>
      </c>
      <c r="K2134">
        <v>199.772727272727</v>
      </c>
      <c r="L2134">
        <v>10987.5</v>
      </c>
      <c r="M2134">
        <v>13469.5</v>
      </c>
      <c r="N2134">
        <v>2482</v>
      </c>
    </row>
    <row r="2135" spans="1:14" hidden="1">
      <c r="A2135">
        <v>2133</v>
      </c>
      <c r="B2135" s="13">
        <v>42803</v>
      </c>
      <c r="C2135" t="s">
        <v>31</v>
      </c>
      <c r="F2135">
        <v>0</v>
      </c>
      <c r="H2135">
        <v>138.68</v>
      </c>
      <c r="I2135">
        <v>0</v>
      </c>
      <c r="J2135">
        <v>200</v>
      </c>
      <c r="K2135">
        <v>69.185000000000002</v>
      </c>
      <c r="L2135">
        <v>13837</v>
      </c>
      <c r="M2135">
        <v>27736</v>
      </c>
      <c r="N2135">
        <v>13899</v>
      </c>
    </row>
    <row r="2136" spans="1:14" hidden="1">
      <c r="A2136">
        <v>2134</v>
      </c>
      <c r="B2136" s="13">
        <v>42804</v>
      </c>
      <c r="C2136" t="s">
        <v>32</v>
      </c>
      <c r="F2136">
        <v>0</v>
      </c>
      <c r="H2136">
        <v>243.69</v>
      </c>
      <c r="I2136">
        <v>0</v>
      </c>
      <c r="J2136">
        <v>55</v>
      </c>
      <c r="K2136">
        <v>199.772727272727</v>
      </c>
      <c r="L2136">
        <v>10987.5</v>
      </c>
      <c r="M2136">
        <v>13402.95</v>
      </c>
      <c r="N2136">
        <v>2415.4499999999998</v>
      </c>
    </row>
    <row r="2137" spans="1:14" hidden="1">
      <c r="A2137">
        <v>2135</v>
      </c>
      <c r="B2137" s="13">
        <v>42804</v>
      </c>
      <c r="C2137" t="s">
        <v>31</v>
      </c>
      <c r="F2137">
        <v>0</v>
      </c>
      <c r="H2137">
        <v>139.13999999999999</v>
      </c>
      <c r="I2137">
        <v>0</v>
      </c>
      <c r="J2137">
        <v>200</v>
      </c>
      <c r="K2137">
        <v>69.185000000000002</v>
      </c>
      <c r="L2137">
        <v>13837</v>
      </c>
      <c r="M2137">
        <v>27827.999999999902</v>
      </c>
      <c r="N2137">
        <v>13990.9999999999</v>
      </c>
    </row>
    <row r="2138" spans="1:14" hidden="1">
      <c r="A2138">
        <v>2136</v>
      </c>
      <c r="B2138" s="13">
        <v>42807</v>
      </c>
      <c r="C2138" t="s">
        <v>32</v>
      </c>
      <c r="F2138">
        <v>0</v>
      </c>
      <c r="H2138">
        <v>246.17</v>
      </c>
      <c r="I2138">
        <v>0</v>
      </c>
      <c r="J2138">
        <v>55</v>
      </c>
      <c r="K2138">
        <v>199.772727272727</v>
      </c>
      <c r="L2138">
        <v>10987.5</v>
      </c>
      <c r="M2138">
        <v>13539.3499999999</v>
      </c>
      <c r="N2138">
        <v>2551.8499999999899</v>
      </c>
    </row>
    <row r="2139" spans="1:14" hidden="1">
      <c r="A2139">
        <v>2137</v>
      </c>
      <c r="B2139" s="13">
        <v>42807</v>
      </c>
      <c r="C2139" t="s">
        <v>31</v>
      </c>
      <c r="F2139">
        <v>0</v>
      </c>
      <c r="H2139">
        <v>139.19999999999999</v>
      </c>
      <c r="I2139">
        <v>0</v>
      </c>
      <c r="J2139">
        <v>200</v>
      </c>
      <c r="K2139">
        <v>69.185000000000002</v>
      </c>
      <c r="L2139">
        <v>13837</v>
      </c>
      <c r="M2139">
        <v>27839.999999999902</v>
      </c>
      <c r="N2139">
        <v>14002.9999999999</v>
      </c>
    </row>
    <row r="2140" spans="1:14" hidden="1">
      <c r="A2140">
        <v>2138</v>
      </c>
      <c r="B2140" s="13">
        <v>42808</v>
      </c>
      <c r="C2140" t="s">
        <v>31</v>
      </c>
      <c r="F2140">
        <v>0</v>
      </c>
      <c r="H2140">
        <v>138.99</v>
      </c>
      <c r="I2140">
        <v>0</v>
      </c>
      <c r="J2140">
        <v>200</v>
      </c>
      <c r="K2140">
        <v>69.185000000000002</v>
      </c>
      <c r="L2140">
        <v>13837</v>
      </c>
      <c r="M2140">
        <v>27798</v>
      </c>
      <c r="N2140">
        <v>13961</v>
      </c>
    </row>
    <row r="2141" spans="1:14" hidden="1">
      <c r="A2141">
        <v>2139</v>
      </c>
      <c r="B2141" s="13">
        <v>42808</v>
      </c>
      <c r="C2141" t="s">
        <v>32</v>
      </c>
      <c r="F2141">
        <v>0</v>
      </c>
      <c r="H2141">
        <v>258</v>
      </c>
      <c r="I2141">
        <v>0</v>
      </c>
      <c r="J2141">
        <v>55</v>
      </c>
      <c r="K2141">
        <v>199.772727272727</v>
      </c>
      <c r="L2141">
        <v>10987.5</v>
      </c>
      <c r="M2141">
        <v>14190</v>
      </c>
      <c r="N2141">
        <v>3202.5</v>
      </c>
    </row>
    <row r="2142" spans="1:14" hidden="1">
      <c r="A2142">
        <v>2140</v>
      </c>
      <c r="B2142" s="13">
        <v>42809</v>
      </c>
      <c r="C2142" t="s">
        <v>32</v>
      </c>
      <c r="F2142">
        <v>0</v>
      </c>
      <c r="H2142">
        <v>255.73</v>
      </c>
      <c r="I2142">
        <v>0</v>
      </c>
      <c r="J2142">
        <v>55</v>
      </c>
      <c r="K2142">
        <v>199.772727272727</v>
      </c>
      <c r="L2142">
        <v>10987.5</v>
      </c>
      <c r="M2142">
        <v>14065.15</v>
      </c>
      <c r="N2142">
        <v>3077.6499999999901</v>
      </c>
    </row>
    <row r="2143" spans="1:14" hidden="1">
      <c r="A2143">
        <v>2141</v>
      </c>
      <c r="B2143" s="13">
        <v>42809</v>
      </c>
      <c r="C2143" t="s">
        <v>31</v>
      </c>
      <c r="F2143">
        <v>0</v>
      </c>
      <c r="H2143">
        <v>140.46</v>
      </c>
      <c r="I2143">
        <v>0</v>
      </c>
      <c r="J2143">
        <v>200</v>
      </c>
      <c r="K2143">
        <v>69.185000000000002</v>
      </c>
      <c r="L2143">
        <v>13837</v>
      </c>
      <c r="M2143">
        <v>28092</v>
      </c>
      <c r="N2143">
        <v>14255</v>
      </c>
    </row>
    <row r="2144" spans="1:14" hidden="1">
      <c r="A2144">
        <v>2142</v>
      </c>
      <c r="B2144" s="13">
        <v>42810</v>
      </c>
      <c r="C2144" t="s">
        <v>32</v>
      </c>
      <c r="F2144">
        <v>0</v>
      </c>
      <c r="H2144">
        <v>262.05</v>
      </c>
      <c r="I2144">
        <v>0</v>
      </c>
      <c r="J2144">
        <v>55</v>
      </c>
      <c r="K2144">
        <v>199.772727272727</v>
      </c>
      <c r="L2144">
        <v>10987.5</v>
      </c>
      <c r="M2144">
        <v>14412.75</v>
      </c>
      <c r="N2144">
        <v>3425.25</v>
      </c>
    </row>
    <row r="2145" spans="1:14" hidden="1">
      <c r="A2145">
        <v>2143</v>
      </c>
      <c r="B2145" s="13">
        <v>42810</v>
      </c>
      <c r="C2145" t="s">
        <v>31</v>
      </c>
      <c r="F2145">
        <v>0</v>
      </c>
      <c r="H2145">
        <v>140.69</v>
      </c>
      <c r="I2145">
        <v>0</v>
      </c>
      <c r="J2145">
        <v>200</v>
      </c>
      <c r="K2145">
        <v>69.185000000000002</v>
      </c>
      <c r="L2145">
        <v>13837</v>
      </c>
      <c r="M2145">
        <v>28138</v>
      </c>
      <c r="N2145">
        <v>14301</v>
      </c>
    </row>
    <row r="2146" spans="1:14" hidden="1">
      <c r="A2146">
        <v>2144</v>
      </c>
      <c r="B2146" s="13">
        <v>42811</v>
      </c>
      <c r="C2146" t="s">
        <v>32</v>
      </c>
      <c r="F2146">
        <v>0</v>
      </c>
      <c r="H2146">
        <v>261.5</v>
      </c>
      <c r="I2146">
        <v>0</v>
      </c>
      <c r="J2146">
        <v>55</v>
      </c>
      <c r="K2146">
        <v>199.772727272727</v>
      </c>
      <c r="L2146">
        <v>10987.5</v>
      </c>
      <c r="M2146">
        <v>14382.5</v>
      </c>
      <c r="N2146">
        <v>3395</v>
      </c>
    </row>
    <row r="2147" spans="1:14" hidden="1">
      <c r="A2147">
        <v>2145</v>
      </c>
      <c r="B2147" s="13">
        <v>42811</v>
      </c>
      <c r="C2147" t="s">
        <v>31</v>
      </c>
      <c r="F2147">
        <v>0</v>
      </c>
      <c r="H2147">
        <v>139.99</v>
      </c>
      <c r="I2147">
        <v>0</v>
      </c>
      <c r="J2147">
        <v>200</v>
      </c>
      <c r="K2147">
        <v>69.185000000000002</v>
      </c>
      <c r="L2147">
        <v>13837</v>
      </c>
      <c r="M2147">
        <v>27998</v>
      </c>
      <c r="N2147">
        <v>14161</v>
      </c>
    </row>
    <row r="2148" spans="1:14" hidden="1">
      <c r="A2148">
        <v>2146</v>
      </c>
      <c r="B2148" s="13">
        <v>42814</v>
      </c>
      <c r="C2148" t="s">
        <v>31</v>
      </c>
      <c r="F2148">
        <v>0</v>
      </c>
      <c r="H2148">
        <v>141.46</v>
      </c>
      <c r="I2148">
        <v>0</v>
      </c>
      <c r="J2148">
        <v>200</v>
      </c>
      <c r="K2148">
        <v>69.185000000000002</v>
      </c>
      <c r="L2148">
        <v>13837</v>
      </c>
      <c r="M2148">
        <v>28292</v>
      </c>
      <c r="N2148">
        <v>14455</v>
      </c>
    </row>
    <row r="2149" spans="1:14" hidden="1">
      <c r="A2149">
        <v>2147</v>
      </c>
      <c r="B2149" s="13">
        <v>42814</v>
      </c>
      <c r="C2149" t="s">
        <v>32</v>
      </c>
      <c r="F2149">
        <v>0</v>
      </c>
      <c r="H2149">
        <v>261.92</v>
      </c>
      <c r="I2149">
        <v>0</v>
      </c>
      <c r="J2149">
        <v>55</v>
      </c>
      <c r="K2149">
        <v>199.772727272727</v>
      </c>
      <c r="L2149">
        <v>10987.5</v>
      </c>
      <c r="M2149">
        <v>14405.6</v>
      </c>
      <c r="N2149">
        <v>3418.1</v>
      </c>
    </row>
    <row r="2150" spans="1:14" hidden="1">
      <c r="A2150">
        <v>2148</v>
      </c>
      <c r="B2150" s="13">
        <v>42815</v>
      </c>
      <c r="C2150" t="s">
        <v>31</v>
      </c>
      <c r="F2150">
        <v>0</v>
      </c>
      <c r="H2150">
        <v>139.84</v>
      </c>
      <c r="I2150">
        <v>0</v>
      </c>
      <c r="J2150">
        <v>200</v>
      </c>
      <c r="K2150">
        <v>69.185000000000002</v>
      </c>
      <c r="L2150">
        <v>13837</v>
      </c>
      <c r="M2150">
        <v>27968</v>
      </c>
      <c r="N2150">
        <v>14131</v>
      </c>
    </row>
    <row r="2151" spans="1:14" hidden="1">
      <c r="A2151">
        <v>2149</v>
      </c>
      <c r="B2151" s="13">
        <v>42815</v>
      </c>
      <c r="C2151" t="s">
        <v>32</v>
      </c>
      <c r="F2151">
        <v>0</v>
      </c>
      <c r="H2151">
        <v>250.68</v>
      </c>
      <c r="I2151">
        <v>0</v>
      </c>
      <c r="J2151">
        <v>55</v>
      </c>
      <c r="K2151">
        <v>199.772727272727</v>
      </c>
      <c r="L2151">
        <v>10987.5</v>
      </c>
      <c r="M2151">
        <v>13787.4</v>
      </c>
      <c r="N2151">
        <v>2799.8999999999901</v>
      </c>
    </row>
    <row r="2152" spans="1:14" hidden="1">
      <c r="A2152">
        <v>2150</v>
      </c>
      <c r="B2152" s="13">
        <v>42816</v>
      </c>
      <c r="C2152" t="s">
        <v>32</v>
      </c>
      <c r="F2152">
        <v>0</v>
      </c>
      <c r="H2152">
        <v>255.01</v>
      </c>
      <c r="I2152">
        <v>0</v>
      </c>
      <c r="J2152">
        <v>55</v>
      </c>
      <c r="K2152">
        <v>199.772727272727</v>
      </c>
      <c r="L2152">
        <v>10987.5</v>
      </c>
      <c r="M2152">
        <v>14025.55</v>
      </c>
      <c r="N2152">
        <v>3038.0499999999902</v>
      </c>
    </row>
    <row r="2153" spans="1:14" hidden="1">
      <c r="A2153">
        <v>2151</v>
      </c>
      <c r="B2153" s="13">
        <v>42816</v>
      </c>
      <c r="C2153" t="s">
        <v>31</v>
      </c>
      <c r="F2153">
        <v>0</v>
      </c>
      <c r="H2153">
        <v>141.41999999999999</v>
      </c>
      <c r="I2153">
        <v>0</v>
      </c>
      <c r="J2153">
        <v>200</v>
      </c>
      <c r="K2153">
        <v>69.185000000000002</v>
      </c>
      <c r="L2153">
        <v>13837</v>
      </c>
      <c r="M2153">
        <v>28283.999999999902</v>
      </c>
      <c r="N2153">
        <v>14446.9999999999</v>
      </c>
    </row>
    <row r="2154" spans="1:14" hidden="1">
      <c r="A2154">
        <v>2152</v>
      </c>
      <c r="B2154" s="13">
        <v>42817</v>
      </c>
      <c r="C2154" t="s">
        <v>31</v>
      </c>
      <c r="F2154">
        <v>0</v>
      </c>
      <c r="H2154">
        <v>140.91999999999999</v>
      </c>
      <c r="I2154">
        <v>0</v>
      </c>
      <c r="J2154">
        <v>200</v>
      </c>
      <c r="K2154">
        <v>69.185000000000002</v>
      </c>
      <c r="L2154">
        <v>13837</v>
      </c>
      <c r="M2154">
        <v>28183.999999999902</v>
      </c>
      <c r="N2154">
        <v>14346.9999999999</v>
      </c>
    </row>
    <row r="2155" spans="1:14" hidden="1">
      <c r="A2155">
        <v>2153</v>
      </c>
      <c r="B2155" s="13">
        <v>42817</v>
      </c>
      <c r="C2155" t="s">
        <v>32</v>
      </c>
      <c r="F2155">
        <v>0</v>
      </c>
      <c r="H2155">
        <v>254.78</v>
      </c>
      <c r="I2155">
        <v>0</v>
      </c>
      <c r="J2155">
        <v>55</v>
      </c>
      <c r="K2155">
        <v>199.772727272727</v>
      </c>
      <c r="L2155">
        <v>10987.5</v>
      </c>
      <c r="M2155">
        <v>14012.9</v>
      </c>
      <c r="N2155">
        <v>3025.3999999999901</v>
      </c>
    </row>
    <row r="2156" spans="1:14" hidden="1">
      <c r="A2156">
        <v>2154</v>
      </c>
      <c r="B2156" s="13">
        <v>42818</v>
      </c>
      <c r="C2156" t="s">
        <v>31</v>
      </c>
      <c r="F2156">
        <v>0</v>
      </c>
      <c r="H2156">
        <v>140.63999999999999</v>
      </c>
      <c r="I2156">
        <v>0</v>
      </c>
      <c r="J2156">
        <v>200</v>
      </c>
      <c r="K2156">
        <v>69.185000000000002</v>
      </c>
      <c r="L2156">
        <v>13837</v>
      </c>
      <c r="M2156">
        <v>28127.999999999902</v>
      </c>
      <c r="N2156">
        <v>14290.9999999999</v>
      </c>
    </row>
    <row r="2157" spans="1:14" hidden="1">
      <c r="A2157">
        <v>2155</v>
      </c>
      <c r="B2157" s="13">
        <v>42818</v>
      </c>
      <c r="C2157" t="s">
        <v>32</v>
      </c>
      <c r="F2157">
        <v>0</v>
      </c>
      <c r="H2157">
        <v>263.16000000000003</v>
      </c>
      <c r="I2157">
        <v>0</v>
      </c>
      <c r="J2157">
        <v>55</v>
      </c>
      <c r="K2157">
        <v>199.772727272727</v>
      </c>
      <c r="L2157">
        <v>10987.5</v>
      </c>
      <c r="M2157">
        <v>14473.8</v>
      </c>
      <c r="N2157">
        <v>3486.3</v>
      </c>
    </row>
    <row r="2158" spans="1:14" hidden="1">
      <c r="A2158">
        <v>2156</v>
      </c>
      <c r="B2158" s="13">
        <v>42821</v>
      </c>
      <c r="C2158" t="s">
        <v>32</v>
      </c>
      <c r="F2158">
        <v>0</v>
      </c>
      <c r="H2158">
        <v>270.22000000000003</v>
      </c>
      <c r="I2158">
        <v>0</v>
      </c>
      <c r="J2158">
        <v>55</v>
      </c>
      <c r="K2158">
        <v>199.772727272727</v>
      </c>
      <c r="L2158">
        <v>10987.5</v>
      </c>
      <c r="M2158">
        <v>14862.1</v>
      </c>
      <c r="N2158">
        <v>3874.6</v>
      </c>
    </row>
    <row r="2159" spans="1:14" hidden="1">
      <c r="A2159">
        <v>2157</v>
      </c>
      <c r="B2159" s="13">
        <v>42821</v>
      </c>
      <c r="C2159" t="s">
        <v>31</v>
      </c>
      <c r="F2159">
        <v>0</v>
      </c>
      <c r="H2159">
        <v>140.88</v>
      </c>
      <c r="I2159">
        <v>0</v>
      </c>
      <c r="J2159">
        <v>200</v>
      </c>
      <c r="K2159">
        <v>69.185000000000002</v>
      </c>
      <c r="L2159">
        <v>13837</v>
      </c>
      <c r="M2159">
        <v>28176</v>
      </c>
      <c r="N2159">
        <v>14339</v>
      </c>
    </row>
    <row r="2160" spans="1:14" hidden="1">
      <c r="A2160">
        <v>2158</v>
      </c>
      <c r="B2160" s="13">
        <v>42822</v>
      </c>
      <c r="C2160" t="s">
        <v>31</v>
      </c>
      <c r="F2160">
        <v>0</v>
      </c>
      <c r="H2160">
        <v>143.80000000000001</v>
      </c>
      <c r="I2160">
        <v>0</v>
      </c>
      <c r="J2160">
        <v>200</v>
      </c>
      <c r="K2160">
        <v>69.185000000000002</v>
      </c>
      <c r="L2160">
        <v>13837</v>
      </c>
      <c r="M2160">
        <v>28760</v>
      </c>
      <c r="N2160">
        <v>14923</v>
      </c>
    </row>
    <row r="2161" spans="1:14" hidden="1">
      <c r="A2161">
        <v>2159</v>
      </c>
      <c r="B2161" s="13">
        <v>42822</v>
      </c>
      <c r="C2161" t="s">
        <v>32</v>
      </c>
      <c r="F2161">
        <v>0</v>
      </c>
      <c r="H2161">
        <v>277.45</v>
      </c>
      <c r="I2161">
        <v>0</v>
      </c>
      <c r="J2161">
        <v>55</v>
      </c>
      <c r="K2161">
        <v>199.772727272727</v>
      </c>
      <c r="L2161">
        <v>10987.5</v>
      </c>
      <c r="M2161">
        <v>15259.75</v>
      </c>
      <c r="N2161">
        <v>4272.25</v>
      </c>
    </row>
    <row r="2162" spans="1:14" hidden="1">
      <c r="A2162">
        <v>2160</v>
      </c>
      <c r="B2162" s="13">
        <v>42823</v>
      </c>
      <c r="C2162" t="s">
        <v>32</v>
      </c>
      <c r="F2162">
        <v>0</v>
      </c>
      <c r="H2162">
        <v>277.38</v>
      </c>
      <c r="I2162">
        <v>0</v>
      </c>
      <c r="J2162">
        <v>55</v>
      </c>
      <c r="K2162">
        <v>199.772727272727</v>
      </c>
      <c r="L2162">
        <v>10987.5</v>
      </c>
      <c r="M2162">
        <v>15255.9</v>
      </c>
      <c r="N2162">
        <v>4268.3999999999996</v>
      </c>
    </row>
    <row r="2163" spans="1:14" hidden="1">
      <c r="A2163">
        <v>2161</v>
      </c>
      <c r="B2163" s="13">
        <v>42823</v>
      </c>
      <c r="C2163" t="s">
        <v>31</v>
      </c>
      <c r="F2163">
        <v>0</v>
      </c>
      <c r="H2163">
        <v>144.12</v>
      </c>
      <c r="I2163">
        <v>0</v>
      </c>
      <c r="J2163">
        <v>200</v>
      </c>
      <c r="K2163">
        <v>69.185000000000002</v>
      </c>
      <c r="L2163">
        <v>13837</v>
      </c>
      <c r="M2163">
        <v>28824</v>
      </c>
      <c r="N2163">
        <v>14987</v>
      </c>
    </row>
    <row r="2164" spans="1:14" hidden="1">
      <c r="A2164">
        <v>2162</v>
      </c>
      <c r="B2164" s="13">
        <v>42824</v>
      </c>
      <c r="C2164" t="s">
        <v>32</v>
      </c>
      <c r="F2164">
        <v>0</v>
      </c>
      <c r="H2164">
        <v>277.92</v>
      </c>
      <c r="I2164">
        <v>0</v>
      </c>
      <c r="J2164">
        <v>55</v>
      </c>
      <c r="K2164">
        <v>199.772727272727</v>
      </c>
      <c r="L2164">
        <v>10987.5</v>
      </c>
      <c r="M2164">
        <v>15285.6</v>
      </c>
      <c r="N2164">
        <v>4298.1000000000004</v>
      </c>
    </row>
    <row r="2165" spans="1:14" hidden="1">
      <c r="A2165">
        <v>2163</v>
      </c>
      <c r="B2165" s="13">
        <v>42824</v>
      </c>
      <c r="C2165" t="s">
        <v>31</v>
      </c>
      <c r="F2165">
        <v>0</v>
      </c>
      <c r="H2165">
        <v>143.93</v>
      </c>
      <c r="I2165">
        <v>0</v>
      </c>
      <c r="J2165">
        <v>200</v>
      </c>
      <c r="K2165">
        <v>69.185000000000002</v>
      </c>
      <c r="L2165">
        <v>13837</v>
      </c>
      <c r="M2165">
        <v>28786</v>
      </c>
      <c r="N2165">
        <v>14949</v>
      </c>
    </row>
    <row r="2166" spans="1:14" hidden="1">
      <c r="A2166">
        <v>2164</v>
      </c>
      <c r="B2166" s="13">
        <v>42825</v>
      </c>
      <c r="C2166" t="s">
        <v>32</v>
      </c>
      <c r="F2166">
        <v>0</v>
      </c>
      <c r="H2166">
        <v>278.3</v>
      </c>
      <c r="I2166">
        <v>0</v>
      </c>
      <c r="J2166">
        <v>55</v>
      </c>
      <c r="K2166">
        <v>199.772727272727</v>
      </c>
      <c r="L2166">
        <v>10987.5</v>
      </c>
      <c r="M2166">
        <v>15306.5</v>
      </c>
      <c r="N2166">
        <v>4319</v>
      </c>
    </row>
    <row r="2167" spans="1:14" hidden="1">
      <c r="A2167">
        <v>2165</v>
      </c>
      <c r="B2167" s="13">
        <v>42825</v>
      </c>
      <c r="C2167" t="s">
        <v>31</v>
      </c>
      <c r="F2167">
        <v>0</v>
      </c>
      <c r="H2167">
        <v>143.66</v>
      </c>
      <c r="I2167">
        <v>0</v>
      </c>
      <c r="J2167">
        <v>200</v>
      </c>
      <c r="K2167">
        <v>69.185000000000002</v>
      </c>
      <c r="L2167">
        <v>13837</v>
      </c>
      <c r="M2167">
        <v>28732</v>
      </c>
      <c r="N2167">
        <v>14895</v>
      </c>
    </row>
    <row r="2168" spans="1:14" hidden="1">
      <c r="A2168">
        <v>2166</v>
      </c>
      <c r="B2168" s="13">
        <v>42828</v>
      </c>
      <c r="C2168" t="s">
        <v>32</v>
      </c>
      <c r="F2168">
        <v>0</v>
      </c>
      <c r="H2168">
        <v>298.52</v>
      </c>
      <c r="I2168">
        <v>0</v>
      </c>
      <c r="J2168">
        <v>55</v>
      </c>
      <c r="K2168">
        <v>199.772727272727</v>
      </c>
      <c r="L2168">
        <v>10987.5</v>
      </c>
      <c r="M2168">
        <v>16418.599999999999</v>
      </c>
      <c r="N2168">
        <v>5431.0999999999904</v>
      </c>
    </row>
    <row r="2169" spans="1:14" hidden="1">
      <c r="A2169">
        <v>2167</v>
      </c>
      <c r="B2169" s="13">
        <v>42828</v>
      </c>
      <c r="C2169" t="s">
        <v>31</v>
      </c>
      <c r="F2169">
        <v>0</v>
      </c>
      <c r="H2169">
        <v>143.69999999999999</v>
      </c>
      <c r="I2169">
        <v>0</v>
      </c>
      <c r="J2169">
        <v>200</v>
      </c>
      <c r="K2169">
        <v>69.185000000000002</v>
      </c>
      <c r="L2169">
        <v>13837</v>
      </c>
      <c r="M2169">
        <v>28739.999999999902</v>
      </c>
      <c r="N2169">
        <v>14902.9999999999</v>
      </c>
    </row>
    <row r="2170" spans="1:14" hidden="1">
      <c r="A2170">
        <v>2168</v>
      </c>
      <c r="B2170" s="13">
        <v>42829</v>
      </c>
      <c r="C2170" t="s">
        <v>31</v>
      </c>
      <c r="F2170">
        <v>0</v>
      </c>
      <c r="H2170">
        <v>144.77000000000001</v>
      </c>
      <c r="I2170">
        <v>0</v>
      </c>
      <c r="J2170">
        <v>200</v>
      </c>
      <c r="K2170">
        <v>69.185000000000002</v>
      </c>
      <c r="L2170">
        <v>13837</v>
      </c>
      <c r="M2170">
        <v>28954</v>
      </c>
      <c r="N2170">
        <v>15117</v>
      </c>
    </row>
    <row r="2171" spans="1:14" hidden="1">
      <c r="A2171">
        <v>2169</v>
      </c>
      <c r="B2171" s="13">
        <v>42829</v>
      </c>
      <c r="C2171" t="s">
        <v>32</v>
      </c>
      <c r="F2171">
        <v>0</v>
      </c>
      <c r="H2171">
        <v>303.7</v>
      </c>
      <c r="I2171">
        <v>0</v>
      </c>
      <c r="J2171">
        <v>55</v>
      </c>
      <c r="K2171">
        <v>199.772727272727</v>
      </c>
      <c r="L2171">
        <v>10987.5</v>
      </c>
      <c r="M2171">
        <v>16703.5</v>
      </c>
      <c r="N2171">
        <v>5716</v>
      </c>
    </row>
    <row r="2172" spans="1:14" hidden="1">
      <c r="A2172">
        <v>2170</v>
      </c>
      <c r="B2172" s="13">
        <v>42830</v>
      </c>
      <c r="C2172" t="s">
        <v>32</v>
      </c>
      <c r="F2172">
        <v>0</v>
      </c>
      <c r="H2172">
        <v>295</v>
      </c>
      <c r="I2172">
        <v>0</v>
      </c>
      <c r="J2172">
        <v>55</v>
      </c>
      <c r="K2172">
        <v>199.772727272727</v>
      </c>
      <c r="L2172">
        <v>10987.5</v>
      </c>
      <c r="M2172">
        <v>16225</v>
      </c>
      <c r="N2172">
        <v>5237.5</v>
      </c>
    </row>
    <row r="2173" spans="1:14" hidden="1">
      <c r="A2173">
        <v>2171</v>
      </c>
      <c r="B2173" s="13">
        <v>42830</v>
      </c>
      <c r="C2173" t="s">
        <v>31</v>
      </c>
      <c r="F2173">
        <v>0</v>
      </c>
      <c r="H2173">
        <v>144.02000000000001</v>
      </c>
      <c r="I2173">
        <v>0</v>
      </c>
      <c r="J2173">
        <v>200</v>
      </c>
      <c r="K2173">
        <v>69.185000000000002</v>
      </c>
      <c r="L2173">
        <v>13837</v>
      </c>
      <c r="M2173">
        <v>28804</v>
      </c>
      <c r="N2173">
        <v>14967</v>
      </c>
    </row>
    <row r="2174" spans="1:14" hidden="1">
      <c r="A2174">
        <v>2172</v>
      </c>
      <c r="B2174" s="13">
        <v>42831</v>
      </c>
      <c r="C2174" t="s">
        <v>32</v>
      </c>
      <c r="F2174">
        <v>0</v>
      </c>
      <c r="H2174">
        <v>298.7</v>
      </c>
      <c r="I2174">
        <v>0</v>
      </c>
      <c r="J2174">
        <v>55</v>
      </c>
      <c r="K2174">
        <v>199.772727272727</v>
      </c>
      <c r="L2174">
        <v>10987.5</v>
      </c>
      <c r="M2174">
        <v>16428.5</v>
      </c>
      <c r="N2174">
        <v>5441</v>
      </c>
    </row>
    <row r="2175" spans="1:14" hidden="1">
      <c r="A2175">
        <v>2173</v>
      </c>
      <c r="B2175" s="13">
        <v>42831</v>
      </c>
      <c r="C2175" t="s">
        <v>31</v>
      </c>
      <c r="F2175">
        <v>0</v>
      </c>
      <c r="H2175">
        <v>143.66</v>
      </c>
      <c r="I2175">
        <v>0</v>
      </c>
      <c r="J2175">
        <v>200</v>
      </c>
      <c r="K2175">
        <v>69.185000000000002</v>
      </c>
      <c r="L2175">
        <v>13837</v>
      </c>
      <c r="M2175">
        <v>28732</v>
      </c>
      <c r="N2175">
        <v>14895</v>
      </c>
    </row>
    <row r="2176" spans="1:14" hidden="1">
      <c r="A2176">
        <v>2174</v>
      </c>
      <c r="B2176" s="13">
        <v>42832</v>
      </c>
      <c r="C2176" t="s">
        <v>32</v>
      </c>
      <c r="F2176">
        <v>0</v>
      </c>
      <c r="H2176">
        <v>302.54000000000002</v>
      </c>
      <c r="I2176">
        <v>0</v>
      </c>
      <c r="J2176">
        <v>55</v>
      </c>
      <c r="K2176">
        <v>199.772727272727</v>
      </c>
      <c r="L2176">
        <v>10987.5</v>
      </c>
      <c r="M2176">
        <v>16639.7</v>
      </c>
      <c r="N2176">
        <v>5652.2</v>
      </c>
    </row>
    <row r="2177" spans="1:14" hidden="1">
      <c r="A2177">
        <v>2175</v>
      </c>
      <c r="B2177" s="13">
        <v>42832</v>
      </c>
      <c r="C2177" t="s">
        <v>31</v>
      </c>
      <c r="F2177">
        <v>0</v>
      </c>
      <c r="H2177">
        <v>143.34</v>
      </c>
      <c r="I2177">
        <v>0</v>
      </c>
      <c r="J2177">
        <v>200</v>
      </c>
      <c r="K2177">
        <v>69.185000000000002</v>
      </c>
      <c r="L2177">
        <v>13837</v>
      </c>
      <c r="M2177">
        <v>28668</v>
      </c>
      <c r="N2177">
        <v>14831</v>
      </c>
    </row>
    <row r="2178" spans="1:14" hidden="1">
      <c r="A2178">
        <v>2176</v>
      </c>
      <c r="B2178" s="13">
        <v>42835</v>
      </c>
      <c r="C2178" t="s">
        <v>32</v>
      </c>
      <c r="F2178">
        <v>0</v>
      </c>
      <c r="H2178">
        <v>312.39</v>
      </c>
      <c r="I2178">
        <v>0</v>
      </c>
      <c r="J2178">
        <v>55</v>
      </c>
      <c r="K2178">
        <v>199.772727272727</v>
      </c>
      <c r="L2178">
        <v>10987.5</v>
      </c>
      <c r="M2178">
        <v>17181.45</v>
      </c>
      <c r="N2178">
        <v>6193.95</v>
      </c>
    </row>
    <row r="2179" spans="1:14" hidden="1">
      <c r="A2179">
        <v>2177</v>
      </c>
      <c r="B2179" s="13">
        <v>42835</v>
      </c>
      <c r="C2179" t="s">
        <v>31</v>
      </c>
      <c r="F2179">
        <v>0</v>
      </c>
      <c r="H2179">
        <v>143.16999999999999</v>
      </c>
      <c r="I2179">
        <v>0</v>
      </c>
      <c r="J2179">
        <v>200</v>
      </c>
      <c r="K2179">
        <v>69.185000000000002</v>
      </c>
      <c r="L2179">
        <v>13837</v>
      </c>
      <c r="M2179">
        <v>28633.999999999902</v>
      </c>
      <c r="N2179">
        <v>14796.9999999999</v>
      </c>
    </row>
    <row r="2180" spans="1:14" hidden="1">
      <c r="A2180">
        <v>2178</v>
      </c>
      <c r="B2180" s="13">
        <v>42836</v>
      </c>
      <c r="C2180" t="s">
        <v>31</v>
      </c>
      <c r="F2180">
        <v>0</v>
      </c>
      <c r="H2180">
        <v>141.63</v>
      </c>
      <c r="I2180">
        <v>0</v>
      </c>
      <c r="J2180">
        <v>200</v>
      </c>
      <c r="K2180">
        <v>69.185000000000002</v>
      </c>
      <c r="L2180">
        <v>13837</v>
      </c>
      <c r="M2180">
        <v>28326</v>
      </c>
      <c r="N2180">
        <v>14489</v>
      </c>
    </row>
    <row r="2181" spans="1:14" hidden="1">
      <c r="A2181">
        <v>2179</v>
      </c>
      <c r="B2181" s="13">
        <v>42836</v>
      </c>
      <c r="C2181" t="s">
        <v>32</v>
      </c>
      <c r="F2181">
        <v>0</v>
      </c>
      <c r="H2181">
        <v>308.70999999999998</v>
      </c>
      <c r="I2181">
        <v>0</v>
      </c>
      <c r="J2181">
        <v>55</v>
      </c>
      <c r="K2181">
        <v>199.772727272727</v>
      </c>
      <c r="L2181">
        <v>10987.5</v>
      </c>
      <c r="M2181">
        <v>16979.05</v>
      </c>
      <c r="N2181">
        <v>5991.5499999999902</v>
      </c>
    </row>
    <row r="2182" spans="1:14" hidden="1">
      <c r="A2182">
        <v>2180</v>
      </c>
      <c r="B2182" s="13">
        <v>42837</v>
      </c>
      <c r="C2182" t="s">
        <v>31</v>
      </c>
      <c r="F2182">
        <v>0</v>
      </c>
      <c r="H2182">
        <v>141.80000000000001</v>
      </c>
      <c r="I2182">
        <v>0</v>
      </c>
      <c r="J2182">
        <v>200</v>
      </c>
      <c r="K2182">
        <v>69.185000000000002</v>
      </c>
      <c r="L2182">
        <v>13837</v>
      </c>
      <c r="M2182">
        <v>28360</v>
      </c>
      <c r="N2182">
        <v>14523</v>
      </c>
    </row>
    <row r="2183" spans="1:14" hidden="1">
      <c r="A2183">
        <v>2181</v>
      </c>
      <c r="B2183" s="13">
        <v>42837</v>
      </c>
      <c r="C2183" t="s">
        <v>32</v>
      </c>
      <c r="F2183">
        <v>0</v>
      </c>
      <c r="H2183">
        <v>296.83999999999997</v>
      </c>
      <c r="I2183">
        <v>0</v>
      </c>
      <c r="J2183">
        <v>55</v>
      </c>
      <c r="K2183">
        <v>199.772727272727</v>
      </c>
      <c r="L2183">
        <v>10987.5</v>
      </c>
      <c r="M2183">
        <v>16326.199999999901</v>
      </c>
      <c r="N2183">
        <v>5338.6999999999898</v>
      </c>
    </row>
    <row r="2184" spans="1:14" hidden="1">
      <c r="A2184">
        <v>2182</v>
      </c>
      <c r="B2184" s="13">
        <v>42838</v>
      </c>
      <c r="C2184" t="s">
        <v>32</v>
      </c>
      <c r="F2184">
        <v>0</v>
      </c>
      <c r="H2184">
        <v>304</v>
      </c>
      <c r="I2184">
        <v>0</v>
      </c>
      <c r="J2184">
        <v>55</v>
      </c>
      <c r="K2184">
        <v>199.772727272727</v>
      </c>
      <c r="L2184">
        <v>10987.5</v>
      </c>
      <c r="M2184">
        <v>16720</v>
      </c>
      <c r="N2184">
        <v>5732.5</v>
      </c>
    </row>
    <row r="2185" spans="1:14" hidden="1">
      <c r="A2185">
        <v>2183</v>
      </c>
      <c r="B2185" s="13">
        <v>42838</v>
      </c>
      <c r="C2185" t="s">
        <v>31</v>
      </c>
      <c r="F2185">
        <v>0</v>
      </c>
      <c r="H2185">
        <v>141.05000000000001</v>
      </c>
      <c r="I2185">
        <v>0</v>
      </c>
      <c r="J2185">
        <v>200</v>
      </c>
      <c r="K2185">
        <v>69.185000000000002</v>
      </c>
      <c r="L2185">
        <v>13837</v>
      </c>
      <c r="M2185">
        <v>28210</v>
      </c>
      <c r="N2185">
        <v>14373</v>
      </c>
    </row>
    <row r="2186" spans="1:14" hidden="1">
      <c r="A2186">
        <v>2184</v>
      </c>
      <c r="B2186" s="13">
        <v>42842</v>
      </c>
      <c r="C2186" t="s">
        <v>32</v>
      </c>
      <c r="F2186">
        <v>0</v>
      </c>
      <c r="H2186">
        <v>301.44</v>
      </c>
      <c r="I2186">
        <v>0</v>
      </c>
      <c r="J2186">
        <v>55</v>
      </c>
      <c r="K2186">
        <v>199.772727272727</v>
      </c>
      <c r="L2186">
        <v>10987.5</v>
      </c>
      <c r="M2186">
        <v>16579.2</v>
      </c>
      <c r="N2186">
        <v>5591.7</v>
      </c>
    </row>
    <row r="2187" spans="1:14" hidden="1">
      <c r="A2187">
        <v>2185</v>
      </c>
      <c r="B2187" s="13">
        <v>42842</v>
      </c>
      <c r="C2187" t="s">
        <v>31</v>
      </c>
      <c r="F2187">
        <v>0</v>
      </c>
      <c r="H2187">
        <v>141.83000000000001</v>
      </c>
      <c r="I2187">
        <v>0</v>
      </c>
      <c r="J2187">
        <v>200</v>
      </c>
      <c r="K2187">
        <v>69.185000000000002</v>
      </c>
      <c r="L2187">
        <v>13837</v>
      </c>
      <c r="M2187">
        <v>28366</v>
      </c>
      <c r="N2187">
        <v>14529</v>
      </c>
    </row>
    <row r="2188" spans="1:14" hidden="1">
      <c r="A2188">
        <v>2186</v>
      </c>
      <c r="B2188" s="13">
        <v>42843</v>
      </c>
      <c r="C2188" t="s">
        <v>32</v>
      </c>
      <c r="F2188">
        <v>0</v>
      </c>
      <c r="H2188">
        <v>300.25</v>
      </c>
      <c r="I2188">
        <v>0</v>
      </c>
      <c r="J2188">
        <v>55</v>
      </c>
      <c r="K2188">
        <v>199.772727272727</v>
      </c>
      <c r="L2188">
        <v>10987.5</v>
      </c>
      <c r="M2188">
        <v>16513.75</v>
      </c>
      <c r="N2188">
        <v>5526.25</v>
      </c>
    </row>
    <row r="2189" spans="1:14" hidden="1">
      <c r="A2189">
        <v>2187</v>
      </c>
      <c r="B2189" s="13">
        <v>42843</v>
      </c>
      <c r="C2189" t="s">
        <v>31</v>
      </c>
      <c r="F2189">
        <v>0</v>
      </c>
      <c r="H2189">
        <v>141.19999999999999</v>
      </c>
      <c r="I2189">
        <v>0</v>
      </c>
      <c r="J2189">
        <v>200</v>
      </c>
      <c r="K2189">
        <v>69.185000000000002</v>
      </c>
      <c r="L2189">
        <v>13837</v>
      </c>
      <c r="M2189">
        <v>28239.999999999902</v>
      </c>
      <c r="N2189">
        <v>14402.9999999999</v>
      </c>
    </row>
    <row r="2190" spans="1:14" hidden="1">
      <c r="A2190">
        <v>2188</v>
      </c>
      <c r="B2190" s="13">
        <v>42844</v>
      </c>
      <c r="C2190" t="s">
        <v>32</v>
      </c>
      <c r="F2190">
        <v>0</v>
      </c>
      <c r="H2190">
        <v>305.52</v>
      </c>
      <c r="I2190">
        <v>0</v>
      </c>
      <c r="J2190">
        <v>55</v>
      </c>
      <c r="K2190">
        <v>199.772727272727</v>
      </c>
      <c r="L2190">
        <v>10987.5</v>
      </c>
      <c r="M2190">
        <v>16803.599999999999</v>
      </c>
      <c r="N2190">
        <v>5816.0999999999904</v>
      </c>
    </row>
    <row r="2191" spans="1:14" hidden="1">
      <c r="A2191">
        <v>2189</v>
      </c>
      <c r="B2191" s="13">
        <v>42844</v>
      </c>
      <c r="C2191" t="s">
        <v>31</v>
      </c>
      <c r="F2191">
        <v>0</v>
      </c>
      <c r="H2191">
        <v>140.68</v>
      </c>
      <c r="I2191">
        <v>0</v>
      </c>
      <c r="J2191">
        <v>200</v>
      </c>
      <c r="K2191">
        <v>69.185000000000002</v>
      </c>
      <c r="L2191">
        <v>13837</v>
      </c>
      <c r="M2191">
        <v>28136</v>
      </c>
      <c r="N2191">
        <v>14299</v>
      </c>
    </row>
    <row r="2192" spans="1:14" hidden="1">
      <c r="A2192">
        <v>2190</v>
      </c>
      <c r="B2192" s="13">
        <v>42845</v>
      </c>
      <c r="C2192" t="s">
        <v>31</v>
      </c>
      <c r="F2192">
        <v>0</v>
      </c>
      <c r="H2192">
        <v>142.44</v>
      </c>
      <c r="I2192">
        <v>0</v>
      </c>
      <c r="J2192">
        <v>200</v>
      </c>
      <c r="K2192">
        <v>69.185000000000002</v>
      </c>
      <c r="L2192">
        <v>13837</v>
      </c>
      <c r="M2192">
        <v>28488</v>
      </c>
      <c r="N2192">
        <v>14651</v>
      </c>
    </row>
    <row r="2193" spans="1:14" hidden="1">
      <c r="A2193">
        <v>2191</v>
      </c>
      <c r="B2193" s="13">
        <v>42845</v>
      </c>
      <c r="C2193" t="s">
        <v>32</v>
      </c>
      <c r="F2193">
        <v>0</v>
      </c>
      <c r="H2193">
        <v>302.51</v>
      </c>
      <c r="I2193">
        <v>0</v>
      </c>
      <c r="J2193">
        <v>55</v>
      </c>
      <c r="K2193">
        <v>199.772727272727</v>
      </c>
      <c r="L2193">
        <v>10987.5</v>
      </c>
      <c r="M2193">
        <v>16638.05</v>
      </c>
      <c r="N2193">
        <v>5650.5499999999902</v>
      </c>
    </row>
    <row r="2194" spans="1:14" hidden="1">
      <c r="A2194">
        <v>2192</v>
      </c>
      <c r="B2194" s="13">
        <v>42846</v>
      </c>
      <c r="C2194" t="s">
        <v>31</v>
      </c>
      <c r="F2194">
        <v>0</v>
      </c>
      <c r="H2194">
        <v>142.27000000000001</v>
      </c>
      <c r="I2194">
        <v>0</v>
      </c>
      <c r="J2194">
        <v>200</v>
      </c>
      <c r="K2194">
        <v>69.185000000000002</v>
      </c>
      <c r="L2194">
        <v>13837</v>
      </c>
      <c r="M2194">
        <v>28454</v>
      </c>
      <c r="N2194">
        <v>14617</v>
      </c>
    </row>
    <row r="2195" spans="1:14" hidden="1">
      <c r="A2195">
        <v>2193</v>
      </c>
      <c r="B2195" s="13">
        <v>42846</v>
      </c>
      <c r="C2195" t="s">
        <v>32</v>
      </c>
      <c r="F2195">
        <v>0</v>
      </c>
      <c r="H2195">
        <v>305.60000000000002</v>
      </c>
      <c r="I2195">
        <v>0</v>
      </c>
      <c r="J2195">
        <v>55</v>
      </c>
      <c r="K2195">
        <v>199.772727272727</v>
      </c>
      <c r="L2195">
        <v>10987.5</v>
      </c>
      <c r="M2195">
        <v>16808</v>
      </c>
      <c r="N2195">
        <v>5820.5</v>
      </c>
    </row>
    <row r="2196" spans="1:14" hidden="1">
      <c r="A2196">
        <v>2194</v>
      </c>
      <c r="B2196" s="13">
        <v>42849</v>
      </c>
      <c r="C2196" t="s">
        <v>32</v>
      </c>
      <c r="F2196">
        <v>0</v>
      </c>
      <c r="H2196">
        <v>308.02999999999997</v>
      </c>
      <c r="I2196">
        <v>0</v>
      </c>
      <c r="J2196">
        <v>55</v>
      </c>
      <c r="K2196">
        <v>199.772727272727</v>
      </c>
      <c r="L2196">
        <v>10987.5</v>
      </c>
      <c r="M2196">
        <v>16941.6499999999</v>
      </c>
      <c r="N2196">
        <v>5954.1499999999896</v>
      </c>
    </row>
    <row r="2197" spans="1:14" hidden="1">
      <c r="A2197">
        <v>2195</v>
      </c>
      <c r="B2197" s="13">
        <v>42849</v>
      </c>
      <c r="C2197" t="s">
        <v>31</v>
      </c>
      <c r="F2197">
        <v>0</v>
      </c>
      <c r="H2197">
        <v>143.63999999999999</v>
      </c>
      <c r="I2197">
        <v>0</v>
      </c>
      <c r="J2197">
        <v>200</v>
      </c>
      <c r="K2197">
        <v>69.185000000000002</v>
      </c>
      <c r="L2197">
        <v>13837</v>
      </c>
      <c r="M2197">
        <v>28727.999999999902</v>
      </c>
      <c r="N2197">
        <v>14890.9999999999</v>
      </c>
    </row>
    <row r="2198" spans="1:14" hidden="1">
      <c r="A2198">
        <v>2196</v>
      </c>
      <c r="B2198" s="13">
        <v>42850</v>
      </c>
      <c r="C2198" t="s">
        <v>32</v>
      </c>
      <c r="F2198">
        <v>0</v>
      </c>
      <c r="H2198">
        <v>313.79000000000002</v>
      </c>
      <c r="I2198">
        <v>0</v>
      </c>
      <c r="J2198">
        <v>55</v>
      </c>
      <c r="K2198">
        <v>199.772727272727</v>
      </c>
      <c r="L2198">
        <v>10987.5</v>
      </c>
      <c r="M2198">
        <v>17258.45</v>
      </c>
      <c r="N2198">
        <v>6270.95</v>
      </c>
    </row>
    <row r="2199" spans="1:14" hidden="1">
      <c r="A2199">
        <v>2197</v>
      </c>
      <c r="B2199" s="13">
        <v>42850</v>
      </c>
      <c r="C2199" t="s">
        <v>31</v>
      </c>
      <c r="F2199">
        <v>0</v>
      </c>
      <c r="H2199">
        <v>144.53</v>
      </c>
      <c r="I2199">
        <v>0</v>
      </c>
      <c r="J2199">
        <v>200</v>
      </c>
      <c r="K2199">
        <v>69.185000000000002</v>
      </c>
      <c r="L2199">
        <v>13837</v>
      </c>
      <c r="M2199">
        <v>28906</v>
      </c>
      <c r="N2199">
        <v>15069</v>
      </c>
    </row>
    <row r="2200" spans="1:14" hidden="1">
      <c r="A2200">
        <v>2198</v>
      </c>
      <c r="B2200" s="13">
        <v>42851</v>
      </c>
      <c r="C2200" t="s">
        <v>32</v>
      </c>
      <c r="F2200">
        <v>0</v>
      </c>
      <c r="H2200">
        <v>310.17</v>
      </c>
      <c r="I2200">
        <v>0</v>
      </c>
      <c r="J2200">
        <v>55</v>
      </c>
      <c r="K2200">
        <v>199.772727272727</v>
      </c>
      <c r="L2200">
        <v>10987.5</v>
      </c>
      <c r="M2200">
        <v>17059.349999999999</v>
      </c>
      <c r="N2200">
        <v>6071.85</v>
      </c>
    </row>
    <row r="2201" spans="1:14" hidden="1">
      <c r="A2201">
        <v>2199</v>
      </c>
      <c r="B2201" s="13">
        <v>42851</v>
      </c>
      <c r="C2201" t="s">
        <v>31</v>
      </c>
      <c r="F2201">
        <v>0</v>
      </c>
      <c r="H2201">
        <v>143.68</v>
      </c>
      <c r="I2201">
        <v>0</v>
      </c>
      <c r="J2201">
        <v>200</v>
      </c>
      <c r="K2201">
        <v>69.185000000000002</v>
      </c>
      <c r="L2201">
        <v>13837</v>
      </c>
      <c r="M2201">
        <v>28736</v>
      </c>
      <c r="N2201">
        <v>14899</v>
      </c>
    </row>
    <row r="2202" spans="1:14" hidden="1">
      <c r="A2202">
        <v>2200</v>
      </c>
      <c r="B2202" s="13">
        <v>42852</v>
      </c>
      <c r="C2202" t="s">
        <v>32</v>
      </c>
      <c r="F2202">
        <v>0</v>
      </c>
      <c r="H2202">
        <v>308.63</v>
      </c>
      <c r="I2202">
        <v>0</v>
      </c>
      <c r="J2202">
        <v>55</v>
      </c>
      <c r="K2202">
        <v>199.772727272727</v>
      </c>
      <c r="L2202">
        <v>10987.5</v>
      </c>
      <c r="M2202">
        <v>16974.650000000001</v>
      </c>
      <c r="N2202">
        <v>5987.15</v>
      </c>
    </row>
    <row r="2203" spans="1:14" hidden="1">
      <c r="A2203">
        <v>2201</v>
      </c>
      <c r="B2203" s="13">
        <v>42852</v>
      </c>
      <c r="C2203" t="s">
        <v>31</v>
      </c>
      <c r="F2203">
        <v>0</v>
      </c>
      <c r="H2203">
        <v>143.79</v>
      </c>
      <c r="I2203">
        <v>0</v>
      </c>
      <c r="J2203">
        <v>200</v>
      </c>
      <c r="K2203">
        <v>69.185000000000002</v>
      </c>
      <c r="L2203">
        <v>13837</v>
      </c>
      <c r="M2203">
        <v>28758</v>
      </c>
      <c r="N2203">
        <v>14921</v>
      </c>
    </row>
    <row r="2204" spans="1:14" hidden="1">
      <c r="A2204">
        <v>2202</v>
      </c>
      <c r="B2204" s="13">
        <v>42853</v>
      </c>
      <c r="C2204" t="s">
        <v>31</v>
      </c>
      <c r="F2204">
        <v>0</v>
      </c>
      <c r="H2204">
        <v>143.65</v>
      </c>
      <c r="I2204">
        <v>0</v>
      </c>
      <c r="J2204">
        <v>200</v>
      </c>
      <c r="K2204">
        <v>69.185000000000002</v>
      </c>
      <c r="L2204">
        <v>13837</v>
      </c>
      <c r="M2204">
        <v>28730</v>
      </c>
      <c r="N2204">
        <v>14893</v>
      </c>
    </row>
    <row r="2205" spans="1:14" hidden="1">
      <c r="A2205">
        <v>2203</v>
      </c>
      <c r="B2205" s="13">
        <v>42853</v>
      </c>
      <c r="C2205" t="s">
        <v>32</v>
      </c>
      <c r="F2205">
        <v>0</v>
      </c>
      <c r="H2205">
        <v>314.07</v>
      </c>
      <c r="I2205">
        <v>0</v>
      </c>
      <c r="J2205">
        <v>55</v>
      </c>
      <c r="K2205">
        <v>199.772727272727</v>
      </c>
      <c r="L2205">
        <v>10987.5</v>
      </c>
      <c r="M2205">
        <v>17273.849999999999</v>
      </c>
      <c r="N2205">
        <v>6286.3499999999904</v>
      </c>
    </row>
    <row r="2206" spans="1:14" hidden="1">
      <c r="A2206">
        <v>2204</v>
      </c>
      <c r="B2206" s="13">
        <v>42856</v>
      </c>
      <c r="C2206" t="s">
        <v>31</v>
      </c>
      <c r="F2206">
        <v>0</v>
      </c>
      <c r="H2206">
        <v>146.58000000000001</v>
      </c>
      <c r="I2206">
        <v>0</v>
      </c>
      <c r="J2206">
        <v>200</v>
      </c>
      <c r="K2206">
        <v>69.185000000000002</v>
      </c>
      <c r="L2206">
        <v>13837</v>
      </c>
      <c r="M2206">
        <v>29316</v>
      </c>
      <c r="N2206">
        <v>15479</v>
      </c>
    </row>
    <row r="2207" spans="1:14" hidden="1">
      <c r="A2207">
        <v>2205</v>
      </c>
      <c r="B2207" s="13">
        <v>42856</v>
      </c>
      <c r="C2207" t="s">
        <v>32</v>
      </c>
      <c r="F2207">
        <v>0</v>
      </c>
      <c r="H2207">
        <v>322.83</v>
      </c>
      <c r="I2207">
        <v>0</v>
      </c>
      <c r="J2207">
        <v>55</v>
      </c>
      <c r="K2207">
        <v>199.772727272727</v>
      </c>
      <c r="L2207">
        <v>10987.5</v>
      </c>
      <c r="M2207">
        <v>17755.6499999999</v>
      </c>
      <c r="N2207">
        <v>6768.1499999999896</v>
      </c>
    </row>
    <row r="2208" spans="1:14" hidden="1">
      <c r="A2208">
        <v>2206</v>
      </c>
      <c r="B2208" s="13">
        <v>42857</v>
      </c>
      <c r="C2208" t="s">
        <v>31</v>
      </c>
      <c r="F2208">
        <v>0</v>
      </c>
      <c r="H2208">
        <v>147.51</v>
      </c>
      <c r="I2208">
        <v>0</v>
      </c>
      <c r="J2208">
        <v>200</v>
      </c>
      <c r="K2208">
        <v>69.185000000000002</v>
      </c>
      <c r="L2208">
        <v>13837</v>
      </c>
      <c r="M2208">
        <v>29502</v>
      </c>
      <c r="N2208">
        <v>15665</v>
      </c>
    </row>
    <row r="2209" spans="1:14" hidden="1">
      <c r="A2209">
        <v>2207</v>
      </c>
      <c r="B2209" s="13">
        <v>42857</v>
      </c>
      <c r="C2209" t="s">
        <v>32</v>
      </c>
      <c r="F2209">
        <v>0</v>
      </c>
      <c r="H2209">
        <v>318.89</v>
      </c>
      <c r="I2209">
        <v>0</v>
      </c>
      <c r="J2209">
        <v>55</v>
      </c>
      <c r="K2209">
        <v>199.772727272727</v>
      </c>
      <c r="L2209">
        <v>10987.5</v>
      </c>
      <c r="M2209">
        <v>17538.95</v>
      </c>
      <c r="N2209">
        <v>6551.45</v>
      </c>
    </row>
    <row r="2210" spans="1:14" hidden="1">
      <c r="A2210">
        <v>2208</v>
      </c>
      <c r="B2210" s="13">
        <v>42858</v>
      </c>
      <c r="C2210" t="s">
        <v>31</v>
      </c>
      <c r="F2210">
        <v>0</v>
      </c>
      <c r="H2210">
        <v>147.06</v>
      </c>
      <c r="I2210">
        <v>0</v>
      </c>
      <c r="J2210">
        <v>200</v>
      </c>
      <c r="K2210">
        <v>69.185000000000002</v>
      </c>
      <c r="L2210">
        <v>13837</v>
      </c>
      <c r="M2210">
        <v>29412</v>
      </c>
      <c r="N2210">
        <v>15575</v>
      </c>
    </row>
    <row r="2211" spans="1:14" hidden="1">
      <c r="A2211">
        <v>2209</v>
      </c>
      <c r="B2211" s="13">
        <v>42858</v>
      </c>
      <c r="C2211" t="s">
        <v>32</v>
      </c>
      <c r="F2211">
        <v>0</v>
      </c>
      <c r="H2211">
        <v>311.02</v>
      </c>
      <c r="I2211">
        <v>0</v>
      </c>
      <c r="J2211">
        <v>55</v>
      </c>
      <c r="K2211">
        <v>199.772727272727</v>
      </c>
      <c r="L2211">
        <v>10987.5</v>
      </c>
      <c r="M2211">
        <v>17106.099999999999</v>
      </c>
      <c r="N2211">
        <v>6118.5999999999904</v>
      </c>
    </row>
    <row r="2212" spans="1:14" hidden="1">
      <c r="A2212">
        <v>2210</v>
      </c>
      <c r="B2212" s="13">
        <v>42859</v>
      </c>
      <c r="C2212" t="s">
        <v>32</v>
      </c>
      <c r="F2212">
        <v>0</v>
      </c>
      <c r="H2212">
        <v>295.45999999999998</v>
      </c>
      <c r="I2212">
        <v>0</v>
      </c>
      <c r="J2212">
        <v>55</v>
      </c>
      <c r="K2212">
        <v>199.772727272727</v>
      </c>
      <c r="L2212">
        <v>10987.5</v>
      </c>
      <c r="M2212">
        <v>16250.3</v>
      </c>
      <c r="N2212">
        <v>5262.7999999999902</v>
      </c>
    </row>
    <row r="2213" spans="1:14" hidden="1">
      <c r="A2213">
        <v>2211</v>
      </c>
      <c r="B2213" s="13">
        <v>42859</v>
      </c>
      <c r="C2213" t="s">
        <v>31</v>
      </c>
      <c r="F2213">
        <v>0</v>
      </c>
      <c r="H2213">
        <v>146.53</v>
      </c>
      <c r="I2213">
        <v>0</v>
      </c>
      <c r="J2213">
        <v>200</v>
      </c>
      <c r="K2213">
        <v>69.185000000000002</v>
      </c>
      <c r="L2213">
        <v>13837</v>
      </c>
      <c r="M2213">
        <v>29306</v>
      </c>
      <c r="N2213">
        <v>15469</v>
      </c>
    </row>
    <row r="2214" spans="1:14" hidden="1">
      <c r="A2214">
        <v>2212</v>
      </c>
      <c r="B2214" s="13">
        <v>42860</v>
      </c>
      <c r="C2214" t="s">
        <v>31</v>
      </c>
      <c r="F2214">
        <v>0</v>
      </c>
      <c r="H2214">
        <v>148.96</v>
      </c>
      <c r="I2214">
        <v>0</v>
      </c>
      <c r="J2214">
        <v>200</v>
      </c>
      <c r="K2214">
        <v>69.185000000000002</v>
      </c>
      <c r="L2214">
        <v>13837</v>
      </c>
      <c r="M2214">
        <v>29792</v>
      </c>
      <c r="N2214">
        <v>15955</v>
      </c>
    </row>
    <row r="2215" spans="1:14" hidden="1">
      <c r="A2215">
        <v>2213</v>
      </c>
      <c r="B2215" s="13">
        <v>42860</v>
      </c>
      <c r="C2215" t="s">
        <v>32</v>
      </c>
      <c r="F2215">
        <v>0</v>
      </c>
      <c r="H2215">
        <v>308.35000000000002</v>
      </c>
      <c r="I2215">
        <v>0</v>
      </c>
      <c r="J2215">
        <v>55</v>
      </c>
      <c r="K2215">
        <v>199.772727272727</v>
      </c>
      <c r="L2215">
        <v>10987.5</v>
      </c>
      <c r="M2215">
        <v>16959.25</v>
      </c>
      <c r="N2215">
        <v>5971.75</v>
      </c>
    </row>
    <row r="2216" spans="1:14" hidden="1">
      <c r="A2216">
        <v>2214</v>
      </c>
      <c r="B2216" s="13">
        <v>42863</v>
      </c>
      <c r="C2216" t="s">
        <v>31</v>
      </c>
      <c r="F2216">
        <v>0</v>
      </c>
      <c r="H2216">
        <v>153.01</v>
      </c>
      <c r="I2216">
        <v>0</v>
      </c>
      <c r="J2216">
        <v>200</v>
      </c>
      <c r="K2216">
        <v>69.185000000000002</v>
      </c>
      <c r="L2216">
        <v>13837</v>
      </c>
      <c r="M2216">
        <v>30602</v>
      </c>
      <c r="N2216">
        <v>16765</v>
      </c>
    </row>
    <row r="2217" spans="1:14" hidden="1">
      <c r="A2217">
        <v>2215</v>
      </c>
      <c r="B2217" s="13">
        <v>42863</v>
      </c>
      <c r="C2217" t="s">
        <v>32</v>
      </c>
      <c r="F2217">
        <v>0</v>
      </c>
      <c r="H2217">
        <v>307.19</v>
      </c>
      <c r="I2217">
        <v>0</v>
      </c>
      <c r="J2217">
        <v>55</v>
      </c>
      <c r="K2217">
        <v>199.772727272727</v>
      </c>
      <c r="L2217">
        <v>10987.5</v>
      </c>
      <c r="M2217">
        <v>16895.45</v>
      </c>
      <c r="N2217">
        <v>5907.95</v>
      </c>
    </row>
    <row r="2218" spans="1:14" hidden="1">
      <c r="A2218">
        <v>2216</v>
      </c>
      <c r="B2218" s="13">
        <v>42864</v>
      </c>
      <c r="C2218" t="s">
        <v>32</v>
      </c>
      <c r="F2218">
        <v>0</v>
      </c>
      <c r="H2218">
        <v>321.26</v>
      </c>
      <c r="I2218">
        <v>0</v>
      </c>
      <c r="J2218">
        <v>55</v>
      </c>
      <c r="K2218">
        <v>199.772727272727</v>
      </c>
      <c r="L2218">
        <v>10987.5</v>
      </c>
      <c r="M2218">
        <v>17669.3</v>
      </c>
      <c r="N2218">
        <v>6681.7999999999902</v>
      </c>
    </row>
    <row r="2219" spans="1:14" hidden="1">
      <c r="A2219">
        <v>2217</v>
      </c>
      <c r="B2219" s="13">
        <v>42864</v>
      </c>
      <c r="C2219" t="s">
        <v>31</v>
      </c>
      <c r="F2219">
        <v>0</v>
      </c>
      <c r="H2219">
        <v>153.99</v>
      </c>
      <c r="I2219">
        <v>0</v>
      </c>
      <c r="J2219">
        <v>200</v>
      </c>
      <c r="K2219">
        <v>69.185000000000002</v>
      </c>
      <c r="L2219">
        <v>13837</v>
      </c>
      <c r="M2219">
        <v>30798</v>
      </c>
      <c r="N2219">
        <v>16961</v>
      </c>
    </row>
    <row r="2220" spans="1:14" hidden="1">
      <c r="A2220">
        <v>2218</v>
      </c>
      <c r="B2220" s="13">
        <v>42865</v>
      </c>
      <c r="C2220" t="s">
        <v>31</v>
      </c>
      <c r="F2220">
        <v>0</v>
      </c>
      <c r="H2220">
        <v>153.26</v>
      </c>
      <c r="I2220">
        <v>0</v>
      </c>
      <c r="J2220">
        <v>200</v>
      </c>
      <c r="K2220">
        <v>69.185000000000002</v>
      </c>
      <c r="L2220">
        <v>13837</v>
      </c>
      <c r="M2220">
        <v>30652</v>
      </c>
      <c r="N2220">
        <v>16815</v>
      </c>
    </row>
    <row r="2221" spans="1:14" hidden="1">
      <c r="A2221">
        <v>2219</v>
      </c>
      <c r="B2221" s="13">
        <v>42865</v>
      </c>
      <c r="C2221" t="s">
        <v>32</v>
      </c>
      <c r="F2221">
        <v>0</v>
      </c>
      <c r="H2221">
        <v>325.22000000000003</v>
      </c>
      <c r="I2221">
        <v>0</v>
      </c>
      <c r="J2221">
        <v>55</v>
      </c>
      <c r="K2221">
        <v>199.772727272727</v>
      </c>
      <c r="L2221">
        <v>10987.5</v>
      </c>
      <c r="M2221">
        <v>17887.099999999999</v>
      </c>
      <c r="N2221">
        <v>6899.6</v>
      </c>
    </row>
    <row r="2222" spans="1:14" hidden="1">
      <c r="A2222">
        <v>2220</v>
      </c>
      <c r="B2222" s="13">
        <v>42866</v>
      </c>
      <c r="C2222" t="s">
        <v>31</v>
      </c>
      <c r="F2222">
        <v>0</v>
      </c>
      <c r="H2222">
        <v>153.94999999999999</v>
      </c>
      <c r="I2222">
        <v>0</v>
      </c>
      <c r="J2222">
        <v>200</v>
      </c>
      <c r="K2222">
        <v>69.185000000000002</v>
      </c>
      <c r="L2222">
        <v>13837</v>
      </c>
      <c r="M2222">
        <v>30789.999999999902</v>
      </c>
      <c r="N2222">
        <v>16952.999999999902</v>
      </c>
    </row>
    <row r="2223" spans="1:14" hidden="1">
      <c r="A2223">
        <v>2221</v>
      </c>
      <c r="B2223" s="13">
        <v>42866</v>
      </c>
      <c r="C2223" t="s">
        <v>32</v>
      </c>
      <c r="F2223">
        <v>0</v>
      </c>
      <c r="H2223">
        <v>323.10000000000002</v>
      </c>
      <c r="I2223">
        <v>0</v>
      </c>
      <c r="J2223">
        <v>55</v>
      </c>
      <c r="K2223">
        <v>199.772727272727</v>
      </c>
      <c r="L2223">
        <v>10987.5</v>
      </c>
      <c r="M2223">
        <v>17770.5</v>
      </c>
      <c r="N2223">
        <v>6783</v>
      </c>
    </row>
    <row r="2224" spans="1:14" hidden="1">
      <c r="A2224">
        <v>2222</v>
      </c>
      <c r="B2224" s="13">
        <v>42867</v>
      </c>
      <c r="C2224" t="s">
        <v>31</v>
      </c>
      <c r="F2224">
        <v>0</v>
      </c>
      <c r="H2224">
        <v>156.1</v>
      </c>
      <c r="I2224">
        <v>0</v>
      </c>
      <c r="J2224">
        <v>200</v>
      </c>
      <c r="K2224">
        <v>69.185000000000002</v>
      </c>
      <c r="L2224">
        <v>13837</v>
      </c>
      <c r="M2224">
        <v>31220</v>
      </c>
      <c r="N2224">
        <v>17383</v>
      </c>
    </row>
    <row r="2225" spans="1:14" hidden="1">
      <c r="A2225">
        <v>2223</v>
      </c>
      <c r="B2225" s="13">
        <v>42867</v>
      </c>
      <c r="C2225" t="s">
        <v>32</v>
      </c>
      <c r="F2225">
        <v>0</v>
      </c>
      <c r="H2225">
        <v>324.81</v>
      </c>
      <c r="I2225">
        <v>0</v>
      </c>
      <c r="J2225">
        <v>55</v>
      </c>
      <c r="K2225">
        <v>199.772727272727</v>
      </c>
      <c r="L2225">
        <v>10987.5</v>
      </c>
      <c r="M2225">
        <v>17864.55</v>
      </c>
      <c r="N2225">
        <v>6877.0499999999902</v>
      </c>
    </row>
    <row r="2226" spans="1:14" hidden="1">
      <c r="A2226">
        <v>2224</v>
      </c>
      <c r="B2226" s="13">
        <v>42870</v>
      </c>
      <c r="C2226" t="s">
        <v>31</v>
      </c>
      <c r="F2226">
        <v>0</v>
      </c>
      <c r="H2226">
        <v>155.69999999999999</v>
      </c>
      <c r="I2226">
        <v>0</v>
      </c>
      <c r="J2226">
        <v>200</v>
      </c>
      <c r="K2226">
        <v>69.185000000000002</v>
      </c>
      <c r="L2226">
        <v>13837</v>
      </c>
      <c r="M2226">
        <v>31139.999999999902</v>
      </c>
      <c r="N2226">
        <v>17302.999999999902</v>
      </c>
    </row>
    <row r="2227" spans="1:14" hidden="1">
      <c r="A2227">
        <v>2225</v>
      </c>
      <c r="B2227" s="13">
        <v>42870</v>
      </c>
      <c r="C2227" t="s">
        <v>32</v>
      </c>
      <c r="F2227">
        <v>0</v>
      </c>
      <c r="H2227">
        <v>315.88</v>
      </c>
      <c r="I2227">
        <v>0</v>
      </c>
      <c r="J2227">
        <v>55</v>
      </c>
      <c r="K2227">
        <v>199.772727272727</v>
      </c>
      <c r="L2227">
        <v>10987.5</v>
      </c>
      <c r="M2227">
        <v>17373.400000000001</v>
      </c>
      <c r="N2227">
        <v>6385.9</v>
      </c>
    </row>
    <row r="2228" spans="1:14" hidden="1">
      <c r="A2228">
        <v>2226</v>
      </c>
      <c r="B2228" s="13">
        <v>42871</v>
      </c>
      <c r="C2228" t="s">
        <v>31</v>
      </c>
      <c r="F2228">
        <v>0</v>
      </c>
      <c r="H2228">
        <v>155.47</v>
      </c>
      <c r="I2228">
        <v>0</v>
      </c>
      <c r="J2228">
        <v>200</v>
      </c>
      <c r="K2228">
        <v>69.185000000000002</v>
      </c>
      <c r="L2228">
        <v>13837</v>
      </c>
      <c r="M2228">
        <v>31094</v>
      </c>
      <c r="N2228">
        <v>17257</v>
      </c>
    </row>
    <row r="2229" spans="1:14" hidden="1">
      <c r="A2229">
        <v>2227</v>
      </c>
      <c r="B2229" s="13">
        <v>42871</v>
      </c>
      <c r="C2229" t="s">
        <v>32</v>
      </c>
      <c r="F2229">
        <v>0</v>
      </c>
      <c r="H2229">
        <v>317.01</v>
      </c>
      <c r="I2229">
        <v>0</v>
      </c>
      <c r="J2229">
        <v>55</v>
      </c>
      <c r="K2229">
        <v>199.772727272727</v>
      </c>
      <c r="L2229">
        <v>10987.5</v>
      </c>
      <c r="M2229">
        <v>17435.55</v>
      </c>
      <c r="N2229">
        <v>6448.0499999999902</v>
      </c>
    </row>
    <row r="2230" spans="1:14" hidden="1">
      <c r="A2230">
        <v>2228</v>
      </c>
      <c r="B2230" s="13">
        <v>42872</v>
      </c>
      <c r="C2230" t="s">
        <v>32</v>
      </c>
      <c r="F2230">
        <v>0</v>
      </c>
      <c r="H2230">
        <v>306.11</v>
      </c>
      <c r="I2230">
        <v>0</v>
      </c>
      <c r="J2230">
        <v>55</v>
      </c>
      <c r="K2230">
        <v>199.772727272727</v>
      </c>
      <c r="L2230">
        <v>10987.5</v>
      </c>
      <c r="M2230">
        <v>16836.05</v>
      </c>
      <c r="N2230">
        <v>5848.5499999999902</v>
      </c>
    </row>
    <row r="2231" spans="1:14" hidden="1">
      <c r="A2231">
        <v>2229</v>
      </c>
      <c r="B2231" s="13">
        <v>42872</v>
      </c>
      <c r="C2231" t="s">
        <v>31</v>
      </c>
      <c r="F2231">
        <v>0</v>
      </c>
      <c r="H2231">
        <v>150.25</v>
      </c>
      <c r="I2231">
        <v>0</v>
      </c>
      <c r="J2231">
        <v>200</v>
      </c>
      <c r="K2231">
        <v>69.185000000000002</v>
      </c>
      <c r="L2231">
        <v>13837</v>
      </c>
      <c r="M2231">
        <v>30050</v>
      </c>
      <c r="N2231">
        <v>16213</v>
      </c>
    </row>
    <row r="2232" spans="1:14" hidden="1">
      <c r="A2232">
        <v>2230</v>
      </c>
      <c r="B2232" s="13">
        <v>42873</v>
      </c>
      <c r="C2232" t="s">
        <v>32</v>
      </c>
      <c r="F2232">
        <v>0</v>
      </c>
      <c r="H2232">
        <v>313.06</v>
      </c>
      <c r="I2232">
        <v>0</v>
      </c>
      <c r="J2232">
        <v>55</v>
      </c>
      <c r="K2232">
        <v>199.772727272727</v>
      </c>
      <c r="L2232">
        <v>10987.5</v>
      </c>
      <c r="M2232">
        <v>17218.3</v>
      </c>
      <c r="N2232">
        <v>6230.7999999999902</v>
      </c>
    </row>
    <row r="2233" spans="1:14" hidden="1">
      <c r="A2233">
        <v>2231</v>
      </c>
      <c r="B2233" s="13">
        <v>42873</v>
      </c>
      <c r="C2233" t="s">
        <v>31</v>
      </c>
      <c r="F2233">
        <v>0</v>
      </c>
      <c r="H2233">
        <v>152.54</v>
      </c>
      <c r="I2233">
        <v>0</v>
      </c>
      <c r="J2233">
        <v>200</v>
      </c>
      <c r="K2233">
        <v>69.185000000000002</v>
      </c>
      <c r="L2233">
        <v>13837</v>
      </c>
      <c r="M2233">
        <v>30508</v>
      </c>
      <c r="N2233">
        <v>16671</v>
      </c>
    </row>
    <row r="2234" spans="1:14" hidden="1">
      <c r="A2234">
        <v>2232</v>
      </c>
      <c r="B2234" s="13">
        <v>42874</v>
      </c>
      <c r="C2234" t="s">
        <v>31</v>
      </c>
      <c r="F2234">
        <v>0</v>
      </c>
      <c r="H2234">
        <v>153.06</v>
      </c>
      <c r="I2234">
        <v>0</v>
      </c>
      <c r="J2234">
        <v>200</v>
      </c>
      <c r="K2234">
        <v>69.185000000000002</v>
      </c>
      <c r="L2234">
        <v>13837</v>
      </c>
      <c r="M2234">
        <v>30612</v>
      </c>
      <c r="N2234">
        <v>16775</v>
      </c>
    </row>
    <row r="2235" spans="1:14" hidden="1">
      <c r="A2235">
        <v>2233</v>
      </c>
      <c r="B2235" s="13">
        <v>42874</v>
      </c>
      <c r="C2235" t="s">
        <v>32</v>
      </c>
      <c r="F2235">
        <v>0</v>
      </c>
      <c r="H2235">
        <v>310.83</v>
      </c>
      <c r="I2235">
        <v>0</v>
      </c>
      <c r="J2235">
        <v>55</v>
      </c>
      <c r="K2235">
        <v>199.772727272727</v>
      </c>
      <c r="L2235">
        <v>10987.5</v>
      </c>
      <c r="M2235">
        <v>17095.6499999999</v>
      </c>
      <c r="N2235">
        <v>6108.1499999999896</v>
      </c>
    </row>
    <row r="2236" spans="1:14" hidden="1">
      <c r="A2236">
        <v>2234</v>
      </c>
      <c r="B2236" s="13">
        <v>42877</v>
      </c>
      <c r="C2236" t="s">
        <v>32</v>
      </c>
      <c r="F2236">
        <v>0</v>
      </c>
      <c r="H2236">
        <v>310.35000000000002</v>
      </c>
      <c r="I2236">
        <v>0</v>
      </c>
      <c r="J2236">
        <v>55</v>
      </c>
      <c r="K2236">
        <v>199.772727272727</v>
      </c>
      <c r="L2236">
        <v>10987.5</v>
      </c>
      <c r="M2236">
        <v>17069.25</v>
      </c>
      <c r="N2236">
        <v>6081.75</v>
      </c>
    </row>
    <row r="2237" spans="1:14" hidden="1">
      <c r="A2237">
        <v>2235</v>
      </c>
      <c r="B2237" s="13">
        <v>42877</v>
      </c>
      <c r="C2237" t="s">
        <v>31</v>
      </c>
      <c r="F2237">
        <v>0</v>
      </c>
      <c r="H2237">
        <v>153.99</v>
      </c>
      <c r="I2237">
        <v>0</v>
      </c>
      <c r="J2237">
        <v>200</v>
      </c>
      <c r="K2237">
        <v>69.185000000000002</v>
      </c>
      <c r="L2237">
        <v>13837</v>
      </c>
      <c r="M2237">
        <v>30798</v>
      </c>
      <c r="N2237">
        <v>16961</v>
      </c>
    </row>
    <row r="2238" spans="1:14" hidden="1">
      <c r="A2238">
        <v>2236</v>
      </c>
      <c r="B2238" s="13">
        <v>42878</v>
      </c>
      <c r="C2238" t="s">
        <v>31</v>
      </c>
      <c r="F2238">
        <v>0</v>
      </c>
      <c r="H2238">
        <v>153.80000000000001</v>
      </c>
      <c r="I2238">
        <v>0</v>
      </c>
      <c r="J2238">
        <v>200</v>
      </c>
      <c r="K2238">
        <v>69.185000000000002</v>
      </c>
      <c r="L2238">
        <v>13837</v>
      </c>
      <c r="M2238">
        <v>30760</v>
      </c>
      <c r="N2238">
        <v>16923</v>
      </c>
    </row>
    <row r="2239" spans="1:14" hidden="1">
      <c r="A2239">
        <v>2237</v>
      </c>
      <c r="B2239" s="13">
        <v>42878</v>
      </c>
      <c r="C2239" t="s">
        <v>32</v>
      </c>
      <c r="F2239">
        <v>0</v>
      </c>
      <c r="H2239">
        <v>303.86</v>
      </c>
      <c r="I2239">
        <v>0</v>
      </c>
      <c r="J2239">
        <v>55</v>
      </c>
      <c r="K2239">
        <v>199.772727272727</v>
      </c>
      <c r="L2239">
        <v>10987.5</v>
      </c>
      <c r="M2239">
        <v>16712.3</v>
      </c>
      <c r="N2239">
        <v>5724.7999999999902</v>
      </c>
    </row>
    <row r="2240" spans="1:14" hidden="1">
      <c r="A2240">
        <v>2238</v>
      </c>
      <c r="B2240" s="13">
        <v>42879</v>
      </c>
      <c r="C2240" t="s">
        <v>31</v>
      </c>
      <c r="F2240">
        <v>0</v>
      </c>
      <c r="H2240">
        <v>153.34</v>
      </c>
      <c r="I2240">
        <v>0</v>
      </c>
      <c r="J2240">
        <v>200</v>
      </c>
      <c r="K2240">
        <v>69.185000000000002</v>
      </c>
      <c r="L2240">
        <v>13837</v>
      </c>
      <c r="M2240">
        <v>30668</v>
      </c>
      <c r="N2240">
        <v>16831</v>
      </c>
    </row>
    <row r="2241" spans="1:14" hidden="1">
      <c r="A2241">
        <v>2239</v>
      </c>
      <c r="B2241" s="13">
        <v>42879</v>
      </c>
      <c r="C2241" t="s">
        <v>32</v>
      </c>
      <c r="F2241">
        <v>0</v>
      </c>
      <c r="H2241">
        <v>310.22000000000003</v>
      </c>
      <c r="I2241">
        <v>0</v>
      </c>
      <c r="J2241">
        <v>55</v>
      </c>
      <c r="K2241">
        <v>199.772727272727</v>
      </c>
      <c r="L2241">
        <v>10987.5</v>
      </c>
      <c r="M2241">
        <v>17062.099999999999</v>
      </c>
      <c r="N2241">
        <v>6074.6</v>
      </c>
    </row>
    <row r="2242" spans="1:14" hidden="1">
      <c r="A2242">
        <v>2240</v>
      </c>
      <c r="B2242" s="13">
        <v>42880</v>
      </c>
      <c r="C2242" t="s">
        <v>31</v>
      </c>
      <c r="F2242">
        <v>0</v>
      </c>
      <c r="H2242">
        <v>153.87</v>
      </c>
      <c r="I2242">
        <v>0</v>
      </c>
      <c r="J2242">
        <v>200</v>
      </c>
      <c r="K2242">
        <v>69.185000000000002</v>
      </c>
      <c r="L2242">
        <v>13837</v>
      </c>
      <c r="M2242">
        <v>30774</v>
      </c>
      <c r="N2242">
        <v>16937</v>
      </c>
    </row>
    <row r="2243" spans="1:14" hidden="1">
      <c r="A2243">
        <v>2241</v>
      </c>
      <c r="B2243" s="13">
        <v>42880</v>
      </c>
      <c r="C2243" t="s">
        <v>32</v>
      </c>
      <c r="F2243">
        <v>0</v>
      </c>
      <c r="H2243">
        <v>316.83</v>
      </c>
      <c r="I2243">
        <v>0</v>
      </c>
      <c r="J2243">
        <v>55</v>
      </c>
      <c r="K2243">
        <v>199.772727272727</v>
      </c>
      <c r="L2243">
        <v>10987.5</v>
      </c>
      <c r="M2243">
        <v>17425.6499999999</v>
      </c>
      <c r="N2243">
        <v>6438.1499999999896</v>
      </c>
    </row>
    <row r="2244" spans="1:14" hidden="1">
      <c r="A2244">
        <v>2242</v>
      </c>
      <c r="B2244" s="13">
        <v>42881</v>
      </c>
      <c r="C2244" t="s">
        <v>32</v>
      </c>
      <c r="F2244">
        <v>0</v>
      </c>
      <c r="H2244">
        <v>325.14</v>
      </c>
      <c r="I2244">
        <v>0</v>
      </c>
      <c r="J2244">
        <v>55</v>
      </c>
      <c r="K2244">
        <v>199.772727272727</v>
      </c>
      <c r="L2244">
        <v>10987.5</v>
      </c>
      <c r="M2244">
        <v>17882.7</v>
      </c>
      <c r="N2244">
        <v>6895.2</v>
      </c>
    </row>
    <row r="2245" spans="1:14" hidden="1">
      <c r="A2245">
        <v>2243</v>
      </c>
      <c r="B2245" s="13">
        <v>42881</v>
      </c>
      <c r="C2245" t="s">
        <v>31</v>
      </c>
      <c r="F2245">
        <v>0</v>
      </c>
      <c r="H2245">
        <v>153.61000000000001</v>
      </c>
      <c r="I2245">
        <v>0</v>
      </c>
      <c r="J2245">
        <v>200</v>
      </c>
      <c r="K2245">
        <v>69.185000000000002</v>
      </c>
      <c r="L2245">
        <v>13837</v>
      </c>
      <c r="M2245">
        <v>30722</v>
      </c>
      <c r="N2245">
        <v>16885</v>
      </c>
    </row>
    <row r="2246" spans="1:14" hidden="1">
      <c r="A2246">
        <v>2244</v>
      </c>
      <c r="B2246" s="13">
        <v>42885</v>
      </c>
      <c r="C2246" t="s">
        <v>31</v>
      </c>
      <c r="F2246">
        <v>0</v>
      </c>
      <c r="H2246">
        <v>153.66999999999999</v>
      </c>
      <c r="I2246">
        <v>0</v>
      </c>
      <c r="J2246">
        <v>200</v>
      </c>
      <c r="K2246">
        <v>69.185000000000002</v>
      </c>
      <c r="L2246">
        <v>13837</v>
      </c>
      <c r="M2246">
        <v>30733.999999999902</v>
      </c>
      <c r="N2246">
        <v>16896.999999999902</v>
      </c>
    </row>
    <row r="2247" spans="1:14" hidden="1">
      <c r="A2247">
        <v>2245</v>
      </c>
      <c r="B2247" s="13">
        <v>42885</v>
      </c>
      <c r="C2247" t="s">
        <v>32</v>
      </c>
      <c r="F2247">
        <v>0</v>
      </c>
      <c r="H2247">
        <v>335.1</v>
      </c>
      <c r="I2247">
        <v>0</v>
      </c>
      <c r="J2247">
        <v>55</v>
      </c>
      <c r="K2247">
        <v>199.772727272727</v>
      </c>
      <c r="L2247">
        <v>10987.5</v>
      </c>
      <c r="M2247">
        <v>18430.5</v>
      </c>
      <c r="N2247">
        <v>7443</v>
      </c>
    </row>
    <row r="2248" spans="1:14" hidden="1">
      <c r="A2248">
        <v>2246</v>
      </c>
      <c r="B2248" s="13">
        <v>42886</v>
      </c>
      <c r="C2248" t="s">
        <v>31</v>
      </c>
      <c r="F2248">
        <v>0</v>
      </c>
      <c r="H2248">
        <v>152.76</v>
      </c>
      <c r="I2248">
        <v>0</v>
      </c>
      <c r="J2248">
        <v>200</v>
      </c>
      <c r="K2248">
        <v>69.185000000000002</v>
      </c>
      <c r="L2248">
        <v>13837</v>
      </c>
      <c r="M2248">
        <v>30552</v>
      </c>
      <c r="N2248">
        <v>16715</v>
      </c>
    </row>
    <row r="2249" spans="1:14" hidden="1">
      <c r="A2249">
        <v>2247</v>
      </c>
      <c r="B2249" s="13">
        <v>42886</v>
      </c>
      <c r="C2249" t="s">
        <v>32</v>
      </c>
      <c r="F2249">
        <v>0</v>
      </c>
      <c r="H2249">
        <v>341.01</v>
      </c>
      <c r="I2249">
        <v>0</v>
      </c>
      <c r="J2249">
        <v>55</v>
      </c>
      <c r="K2249">
        <v>199.772727272727</v>
      </c>
      <c r="L2249">
        <v>10987.5</v>
      </c>
      <c r="M2249">
        <v>18755.55</v>
      </c>
      <c r="N2249">
        <v>7768.0499999999902</v>
      </c>
    </row>
    <row r="2250" spans="1:14" hidden="1">
      <c r="A2250">
        <v>2248</v>
      </c>
      <c r="B2250" s="13">
        <v>42887</v>
      </c>
      <c r="C2250" t="s">
        <v>32</v>
      </c>
      <c r="F2250">
        <v>0</v>
      </c>
      <c r="H2250">
        <v>340.37</v>
      </c>
      <c r="I2250">
        <v>0</v>
      </c>
      <c r="J2250">
        <v>55</v>
      </c>
      <c r="K2250">
        <v>199.772727272727</v>
      </c>
      <c r="L2250">
        <v>10987.5</v>
      </c>
      <c r="M2250">
        <v>18720.349999999999</v>
      </c>
      <c r="N2250">
        <v>7732.8499999999904</v>
      </c>
    </row>
    <row r="2251" spans="1:14" hidden="1">
      <c r="A2251">
        <v>2249</v>
      </c>
      <c r="B2251" s="13">
        <v>42887</v>
      </c>
      <c r="C2251" t="s">
        <v>31</v>
      </c>
      <c r="F2251">
        <v>0</v>
      </c>
      <c r="H2251">
        <v>153.18</v>
      </c>
      <c r="I2251">
        <v>0</v>
      </c>
      <c r="J2251">
        <v>200</v>
      </c>
      <c r="K2251">
        <v>69.185000000000002</v>
      </c>
      <c r="L2251">
        <v>13837</v>
      </c>
      <c r="M2251">
        <v>30636</v>
      </c>
      <c r="N2251">
        <v>16799</v>
      </c>
    </row>
    <row r="2252" spans="1:14" hidden="1">
      <c r="A2252">
        <v>2250</v>
      </c>
      <c r="B2252" s="13">
        <v>42888</v>
      </c>
      <c r="C2252" t="s">
        <v>31</v>
      </c>
      <c r="F2252">
        <v>0</v>
      </c>
      <c r="H2252">
        <v>155.44999999999999</v>
      </c>
      <c r="I2252">
        <v>0</v>
      </c>
      <c r="J2252">
        <v>200</v>
      </c>
      <c r="K2252">
        <v>69.185000000000002</v>
      </c>
      <c r="L2252">
        <v>13837</v>
      </c>
      <c r="M2252">
        <v>31089.999999999902</v>
      </c>
      <c r="N2252">
        <v>17252.999999999902</v>
      </c>
    </row>
    <row r="2253" spans="1:14" hidden="1">
      <c r="A2253">
        <v>2251</v>
      </c>
      <c r="B2253" s="13">
        <v>42888</v>
      </c>
      <c r="C2253" t="s">
        <v>32</v>
      </c>
      <c r="F2253">
        <v>0</v>
      </c>
      <c r="H2253">
        <v>339.85</v>
      </c>
      <c r="I2253">
        <v>0</v>
      </c>
      <c r="J2253">
        <v>55</v>
      </c>
      <c r="K2253">
        <v>199.772727272727</v>
      </c>
      <c r="L2253">
        <v>10987.5</v>
      </c>
      <c r="M2253">
        <v>18691.75</v>
      </c>
      <c r="N2253">
        <v>7704.25</v>
      </c>
    </row>
    <row r="2254" spans="1:14" hidden="1">
      <c r="A2254">
        <v>2252</v>
      </c>
      <c r="B2254" s="13">
        <v>42891</v>
      </c>
      <c r="C2254" t="s">
        <v>31</v>
      </c>
      <c r="F2254">
        <v>0</v>
      </c>
      <c r="H2254">
        <v>153.93</v>
      </c>
      <c r="I2254">
        <v>0</v>
      </c>
      <c r="J2254">
        <v>200</v>
      </c>
      <c r="K2254">
        <v>69.185000000000002</v>
      </c>
      <c r="L2254">
        <v>13837</v>
      </c>
      <c r="M2254">
        <v>30786</v>
      </c>
      <c r="N2254">
        <v>16949</v>
      </c>
    </row>
    <row r="2255" spans="1:14" hidden="1">
      <c r="A2255">
        <v>2253</v>
      </c>
      <c r="B2255" s="13">
        <v>42891</v>
      </c>
      <c r="C2255" t="s">
        <v>32</v>
      </c>
      <c r="F2255">
        <v>0</v>
      </c>
      <c r="H2255">
        <v>347.32</v>
      </c>
      <c r="I2255">
        <v>0</v>
      </c>
      <c r="J2255">
        <v>55</v>
      </c>
      <c r="K2255">
        <v>199.772727272727</v>
      </c>
      <c r="L2255">
        <v>10987.5</v>
      </c>
      <c r="M2255">
        <v>19102.599999999999</v>
      </c>
      <c r="N2255">
        <v>8115.0999999999904</v>
      </c>
    </row>
    <row r="2256" spans="1:14" hidden="1">
      <c r="A2256">
        <v>2254</v>
      </c>
      <c r="B2256" s="13">
        <v>42892</v>
      </c>
      <c r="C2256" t="s">
        <v>32</v>
      </c>
      <c r="F2256">
        <v>0</v>
      </c>
      <c r="H2256">
        <v>352.85</v>
      </c>
      <c r="I2256">
        <v>0</v>
      </c>
      <c r="J2256">
        <v>55</v>
      </c>
      <c r="K2256">
        <v>199.772727272727</v>
      </c>
      <c r="L2256">
        <v>10987.5</v>
      </c>
      <c r="M2256">
        <v>19406.75</v>
      </c>
      <c r="N2256">
        <v>8419.25</v>
      </c>
    </row>
    <row r="2257" spans="1:14" hidden="1">
      <c r="A2257">
        <v>2255</v>
      </c>
      <c r="B2257" s="13">
        <v>42892</v>
      </c>
      <c r="C2257" t="s">
        <v>31</v>
      </c>
      <c r="F2257">
        <v>0</v>
      </c>
      <c r="H2257">
        <v>154.44999999999999</v>
      </c>
      <c r="I2257">
        <v>0</v>
      </c>
      <c r="J2257">
        <v>200</v>
      </c>
      <c r="K2257">
        <v>69.185000000000002</v>
      </c>
      <c r="L2257">
        <v>13837</v>
      </c>
      <c r="M2257">
        <v>30889.999999999902</v>
      </c>
      <c r="N2257">
        <v>17052.999999999902</v>
      </c>
    </row>
    <row r="2258" spans="1:14" hidden="1">
      <c r="A2258">
        <v>2256</v>
      </c>
      <c r="B2258" s="13">
        <v>42893</v>
      </c>
      <c r="C2258" t="s">
        <v>31</v>
      </c>
      <c r="F2258">
        <v>0</v>
      </c>
      <c r="H2258">
        <v>155.37</v>
      </c>
      <c r="I2258">
        <v>0</v>
      </c>
      <c r="J2258">
        <v>200</v>
      </c>
      <c r="K2258">
        <v>69.185000000000002</v>
      </c>
      <c r="L2258">
        <v>13837</v>
      </c>
      <c r="M2258">
        <v>31074</v>
      </c>
      <c r="N2258">
        <v>17237</v>
      </c>
    </row>
    <row r="2259" spans="1:14" hidden="1">
      <c r="A2259">
        <v>2257</v>
      </c>
      <c r="B2259" s="13">
        <v>42893</v>
      </c>
      <c r="C2259" t="s">
        <v>32</v>
      </c>
      <c r="F2259">
        <v>0</v>
      </c>
      <c r="H2259">
        <v>359.65</v>
      </c>
      <c r="I2259">
        <v>0</v>
      </c>
      <c r="J2259">
        <v>55</v>
      </c>
      <c r="K2259">
        <v>199.772727272727</v>
      </c>
      <c r="L2259">
        <v>10987.5</v>
      </c>
      <c r="M2259">
        <v>19780.75</v>
      </c>
      <c r="N2259">
        <v>8793.25</v>
      </c>
    </row>
    <row r="2260" spans="1:14" hidden="1">
      <c r="A2260">
        <v>2258</v>
      </c>
      <c r="B2260" s="13">
        <v>42894</v>
      </c>
      <c r="C2260" t="s">
        <v>31</v>
      </c>
      <c r="F2260">
        <v>0</v>
      </c>
      <c r="H2260">
        <v>154.99</v>
      </c>
      <c r="I2260">
        <v>0</v>
      </c>
      <c r="J2260">
        <v>200</v>
      </c>
      <c r="K2260">
        <v>69.185000000000002</v>
      </c>
      <c r="L2260">
        <v>13837</v>
      </c>
      <c r="M2260">
        <v>30998</v>
      </c>
      <c r="N2260">
        <v>17161</v>
      </c>
    </row>
    <row r="2261" spans="1:14" hidden="1">
      <c r="A2261">
        <v>2259</v>
      </c>
      <c r="B2261" s="13">
        <v>42894</v>
      </c>
      <c r="C2261" t="s">
        <v>32</v>
      </c>
      <c r="F2261">
        <v>0</v>
      </c>
      <c r="H2261">
        <v>370</v>
      </c>
      <c r="I2261">
        <v>0</v>
      </c>
      <c r="J2261">
        <v>55</v>
      </c>
      <c r="K2261">
        <v>199.772727272727</v>
      </c>
      <c r="L2261">
        <v>10987.5</v>
      </c>
      <c r="M2261">
        <v>20350</v>
      </c>
      <c r="N2261">
        <v>9362.5</v>
      </c>
    </row>
    <row r="2262" spans="1:14" hidden="1">
      <c r="A2262">
        <v>2260</v>
      </c>
      <c r="B2262" s="13">
        <v>42895</v>
      </c>
      <c r="C2262" t="s">
        <v>31</v>
      </c>
      <c r="F2262">
        <v>0</v>
      </c>
      <c r="H2262">
        <v>148.97999999999999</v>
      </c>
      <c r="I2262">
        <v>0</v>
      </c>
      <c r="J2262">
        <v>200</v>
      </c>
      <c r="K2262">
        <v>69.185000000000002</v>
      </c>
      <c r="L2262">
        <v>13837</v>
      </c>
      <c r="M2262">
        <v>29795.999999999902</v>
      </c>
      <c r="N2262">
        <v>15958.9999999999</v>
      </c>
    </row>
    <row r="2263" spans="1:14" hidden="1">
      <c r="A2263">
        <v>2261</v>
      </c>
      <c r="B2263" s="13">
        <v>42895</v>
      </c>
      <c r="C2263" t="s">
        <v>32</v>
      </c>
      <c r="F2263">
        <v>0</v>
      </c>
      <c r="H2263">
        <v>357.32</v>
      </c>
      <c r="I2263">
        <v>0</v>
      </c>
      <c r="J2263">
        <v>55</v>
      </c>
      <c r="K2263">
        <v>199.772727272727</v>
      </c>
      <c r="L2263">
        <v>10987.5</v>
      </c>
      <c r="M2263">
        <v>19652.599999999999</v>
      </c>
      <c r="N2263">
        <v>8665.0999999999894</v>
      </c>
    </row>
    <row r="2264" spans="1:14" hidden="1">
      <c r="A2264">
        <v>2262</v>
      </c>
      <c r="B2264" s="13">
        <v>42898</v>
      </c>
      <c r="C2264" t="s">
        <v>32</v>
      </c>
      <c r="F2264">
        <v>0</v>
      </c>
      <c r="H2264">
        <v>359.01</v>
      </c>
      <c r="I2264">
        <v>0</v>
      </c>
      <c r="J2264">
        <v>55</v>
      </c>
      <c r="K2264">
        <v>199.772727272727</v>
      </c>
      <c r="L2264">
        <v>10987.5</v>
      </c>
      <c r="M2264">
        <v>19745.55</v>
      </c>
      <c r="N2264">
        <v>8758.0499999999993</v>
      </c>
    </row>
    <row r="2265" spans="1:14" hidden="1">
      <c r="A2265">
        <v>2263</v>
      </c>
      <c r="B2265" s="13">
        <v>42898</v>
      </c>
      <c r="C2265" t="s">
        <v>31</v>
      </c>
      <c r="F2265">
        <v>0</v>
      </c>
      <c r="H2265">
        <v>145.41999999999999</v>
      </c>
      <c r="I2265">
        <v>0</v>
      </c>
      <c r="J2265">
        <v>200</v>
      </c>
      <c r="K2265">
        <v>69.185000000000002</v>
      </c>
      <c r="L2265">
        <v>13837</v>
      </c>
      <c r="M2265">
        <v>29083.999999999902</v>
      </c>
      <c r="N2265">
        <v>15246.9999999999</v>
      </c>
    </row>
    <row r="2266" spans="1:14" hidden="1">
      <c r="A2266">
        <v>2264</v>
      </c>
      <c r="B2266" s="13">
        <v>42899</v>
      </c>
      <c r="C2266" t="s">
        <v>31</v>
      </c>
      <c r="F2266">
        <v>0</v>
      </c>
      <c r="H2266">
        <v>146.59</v>
      </c>
      <c r="I2266">
        <v>0</v>
      </c>
      <c r="J2266">
        <v>200</v>
      </c>
      <c r="K2266">
        <v>69.185000000000002</v>
      </c>
      <c r="L2266">
        <v>13837</v>
      </c>
      <c r="M2266">
        <v>29318</v>
      </c>
      <c r="N2266">
        <v>15481</v>
      </c>
    </row>
    <row r="2267" spans="1:14" hidden="1">
      <c r="A2267">
        <v>2265</v>
      </c>
      <c r="B2267" s="13">
        <v>42899</v>
      </c>
      <c r="C2267" t="s">
        <v>32</v>
      </c>
      <c r="F2267">
        <v>0</v>
      </c>
      <c r="H2267">
        <v>375.95</v>
      </c>
      <c r="I2267">
        <v>0</v>
      </c>
      <c r="J2267">
        <v>55</v>
      </c>
      <c r="K2267">
        <v>199.772727272727</v>
      </c>
      <c r="L2267">
        <v>10987.5</v>
      </c>
      <c r="M2267">
        <v>20677.25</v>
      </c>
      <c r="N2267">
        <v>9689.75</v>
      </c>
    </row>
    <row r="2268" spans="1:14" hidden="1">
      <c r="A2268">
        <v>2266</v>
      </c>
      <c r="B2268" s="13">
        <v>42900</v>
      </c>
      <c r="C2268" t="s">
        <v>32</v>
      </c>
      <c r="F2268">
        <v>0</v>
      </c>
      <c r="H2268">
        <v>380.66</v>
      </c>
      <c r="I2268">
        <v>0</v>
      </c>
      <c r="J2268">
        <v>55</v>
      </c>
      <c r="K2268">
        <v>199.772727272727</v>
      </c>
      <c r="L2268">
        <v>10987.5</v>
      </c>
      <c r="M2268">
        <v>20936.3</v>
      </c>
      <c r="N2268">
        <v>9948.7999999999993</v>
      </c>
    </row>
    <row r="2269" spans="1:14" hidden="1">
      <c r="A2269">
        <v>2267</v>
      </c>
      <c r="B2269" s="13">
        <v>42900</v>
      </c>
      <c r="C2269" t="s">
        <v>31</v>
      </c>
      <c r="F2269">
        <v>0</v>
      </c>
      <c r="H2269">
        <v>145.16</v>
      </c>
      <c r="I2269">
        <v>0</v>
      </c>
      <c r="J2269">
        <v>200</v>
      </c>
      <c r="K2269">
        <v>69.185000000000002</v>
      </c>
      <c r="L2269">
        <v>13837</v>
      </c>
      <c r="M2269">
        <v>29032</v>
      </c>
      <c r="N2269">
        <v>15195</v>
      </c>
    </row>
    <row r="2270" spans="1:14" hidden="1">
      <c r="A2270">
        <v>2268</v>
      </c>
      <c r="B2270" s="13">
        <v>42901</v>
      </c>
      <c r="C2270" t="s">
        <v>32</v>
      </c>
      <c r="F2270">
        <v>0</v>
      </c>
      <c r="H2270">
        <v>375.34</v>
      </c>
      <c r="I2270">
        <v>0</v>
      </c>
      <c r="J2270">
        <v>55</v>
      </c>
      <c r="K2270">
        <v>199.772727272727</v>
      </c>
      <c r="L2270">
        <v>10987.5</v>
      </c>
      <c r="M2270">
        <v>20643.699999999899</v>
      </c>
      <c r="N2270">
        <v>9656.1999999999898</v>
      </c>
    </row>
    <row r="2271" spans="1:14" hidden="1">
      <c r="A2271">
        <v>2269</v>
      </c>
      <c r="B2271" s="13">
        <v>42901</v>
      </c>
      <c r="C2271" t="s">
        <v>31</v>
      </c>
      <c r="F2271">
        <v>0</v>
      </c>
      <c r="H2271">
        <v>144.29</v>
      </c>
      <c r="I2271">
        <v>0</v>
      </c>
      <c r="J2271">
        <v>200</v>
      </c>
      <c r="K2271">
        <v>69.185000000000002</v>
      </c>
      <c r="L2271">
        <v>13837</v>
      </c>
      <c r="M2271">
        <v>28858</v>
      </c>
      <c r="N2271">
        <v>15021</v>
      </c>
    </row>
    <row r="2272" spans="1:14" hidden="1">
      <c r="A2272">
        <v>2270</v>
      </c>
      <c r="B2272" s="13">
        <v>42902</v>
      </c>
      <c r="C2272" t="s">
        <v>31</v>
      </c>
      <c r="F2272">
        <v>0</v>
      </c>
      <c r="H2272">
        <v>142.27000000000001</v>
      </c>
      <c r="I2272">
        <v>0</v>
      </c>
      <c r="J2272">
        <v>200</v>
      </c>
      <c r="K2272">
        <v>69.185000000000002</v>
      </c>
      <c r="L2272">
        <v>13837</v>
      </c>
      <c r="M2272">
        <v>28454</v>
      </c>
      <c r="N2272">
        <v>14617</v>
      </c>
    </row>
    <row r="2273" spans="1:14" hidden="1">
      <c r="A2273">
        <v>2271</v>
      </c>
      <c r="B2273" s="13">
        <v>42902</v>
      </c>
      <c r="C2273" t="s">
        <v>32</v>
      </c>
      <c r="F2273">
        <v>0</v>
      </c>
      <c r="H2273">
        <v>371.4</v>
      </c>
      <c r="I2273">
        <v>0</v>
      </c>
      <c r="J2273">
        <v>55</v>
      </c>
      <c r="K2273">
        <v>199.772727272727</v>
      </c>
      <c r="L2273">
        <v>10987.5</v>
      </c>
      <c r="M2273">
        <v>20427</v>
      </c>
      <c r="N2273">
        <v>9439.5</v>
      </c>
    </row>
    <row r="2274" spans="1:14" hidden="1">
      <c r="A2274">
        <v>2272</v>
      </c>
      <c r="B2274" s="13">
        <v>42905</v>
      </c>
      <c r="C2274" t="s">
        <v>31</v>
      </c>
      <c r="F2274">
        <v>0</v>
      </c>
      <c r="H2274">
        <v>146.34</v>
      </c>
      <c r="I2274">
        <v>0</v>
      </c>
      <c r="J2274">
        <v>200</v>
      </c>
      <c r="K2274">
        <v>69.185000000000002</v>
      </c>
      <c r="L2274">
        <v>13837</v>
      </c>
      <c r="M2274">
        <v>29268</v>
      </c>
      <c r="N2274">
        <v>15431</v>
      </c>
    </row>
    <row r="2275" spans="1:14" hidden="1">
      <c r="A2275">
        <v>2273</v>
      </c>
      <c r="B2275" s="13">
        <v>42905</v>
      </c>
      <c r="C2275" t="s">
        <v>32</v>
      </c>
      <c r="F2275">
        <v>0</v>
      </c>
      <c r="H2275">
        <v>369.8</v>
      </c>
      <c r="I2275">
        <v>0</v>
      </c>
      <c r="J2275">
        <v>55</v>
      </c>
      <c r="K2275">
        <v>199.772727272727</v>
      </c>
      <c r="L2275">
        <v>10987.5</v>
      </c>
      <c r="M2275">
        <v>20339</v>
      </c>
      <c r="N2275">
        <v>9351.5</v>
      </c>
    </row>
    <row r="2276" spans="1:14" hidden="1">
      <c r="A2276">
        <v>2274</v>
      </c>
      <c r="B2276" s="13">
        <v>42906</v>
      </c>
      <c r="C2276" t="s">
        <v>31</v>
      </c>
      <c r="F2276">
        <v>0</v>
      </c>
      <c r="H2276">
        <v>145.01</v>
      </c>
      <c r="I2276">
        <v>0</v>
      </c>
      <c r="J2276">
        <v>200</v>
      </c>
      <c r="K2276">
        <v>69.185000000000002</v>
      </c>
      <c r="L2276">
        <v>13837</v>
      </c>
      <c r="M2276">
        <v>29002</v>
      </c>
      <c r="N2276">
        <v>15165</v>
      </c>
    </row>
    <row r="2277" spans="1:14" hidden="1">
      <c r="A2277">
        <v>2275</v>
      </c>
      <c r="B2277" s="13">
        <v>42906</v>
      </c>
      <c r="C2277" t="s">
        <v>32</v>
      </c>
      <c r="F2277">
        <v>0</v>
      </c>
      <c r="H2277">
        <v>372.24</v>
      </c>
      <c r="I2277">
        <v>0</v>
      </c>
      <c r="J2277">
        <v>55</v>
      </c>
      <c r="K2277">
        <v>199.772727272727</v>
      </c>
      <c r="L2277">
        <v>10987.5</v>
      </c>
      <c r="M2277">
        <v>20473.2</v>
      </c>
      <c r="N2277">
        <v>9485.7000000000007</v>
      </c>
    </row>
    <row r="2278" spans="1:14" hidden="1">
      <c r="A2278">
        <v>2276</v>
      </c>
      <c r="B2278" s="13">
        <v>42907</v>
      </c>
      <c r="C2278" t="s">
        <v>32</v>
      </c>
      <c r="F2278">
        <v>0</v>
      </c>
      <c r="H2278">
        <v>376.4</v>
      </c>
      <c r="I2278">
        <v>0</v>
      </c>
      <c r="J2278">
        <v>55</v>
      </c>
      <c r="K2278">
        <v>199.772727272727</v>
      </c>
      <c r="L2278">
        <v>10987.5</v>
      </c>
      <c r="M2278">
        <v>20702</v>
      </c>
      <c r="N2278">
        <v>9714.5</v>
      </c>
    </row>
    <row r="2279" spans="1:14" hidden="1">
      <c r="A2279">
        <v>2277</v>
      </c>
      <c r="B2279" s="13">
        <v>42907</v>
      </c>
      <c r="C2279" t="s">
        <v>31</v>
      </c>
      <c r="F2279">
        <v>0</v>
      </c>
      <c r="H2279">
        <v>145.87</v>
      </c>
      <c r="I2279">
        <v>0</v>
      </c>
      <c r="J2279">
        <v>200</v>
      </c>
      <c r="K2279">
        <v>69.185000000000002</v>
      </c>
      <c r="L2279">
        <v>13837</v>
      </c>
      <c r="M2279">
        <v>29174</v>
      </c>
      <c r="N2279">
        <v>15337</v>
      </c>
    </row>
    <row r="2280" spans="1:14" hidden="1">
      <c r="A2280">
        <v>2278</v>
      </c>
      <c r="B2280" s="13">
        <v>42908</v>
      </c>
      <c r="C2280" t="s">
        <v>31</v>
      </c>
      <c r="F2280">
        <v>0</v>
      </c>
      <c r="H2280">
        <v>145.63</v>
      </c>
      <c r="I2280">
        <v>0</v>
      </c>
      <c r="J2280">
        <v>200</v>
      </c>
      <c r="K2280">
        <v>69.185000000000002</v>
      </c>
      <c r="L2280">
        <v>13837</v>
      </c>
      <c r="M2280">
        <v>29126</v>
      </c>
      <c r="N2280">
        <v>15289</v>
      </c>
    </row>
    <row r="2281" spans="1:14" hidden="1">
      <c r="A2281">
        <v>2279</v>
      </c>
      <c r="B2281" s="13">
        <v>42908</v>
      </c>
      <c r="C2281" t="s">
        <v>32</v>
      </c>
      <c r="F2281">
        <v>0</v>
      </c>
      <c r="H2281">
        <v>382.61</v>
      </c>
      <c r="I2281">
        <v>0</v>
      </c>
      <c r="J2281">
        <v>55</v>
      </c>
      <c r="K2281">
        <v>199.772727272727</v>
      </c>
      <c r="L2281">
        <v>10987.5</v>
      </c>
      <c r="M2281">
        <v>21043.55</v>
      </c>
      <c r="N2281">
        <v>10056.049999999999</v>
      </c>
    </row>
    <row r="2282" spans="1:14" hidden="1">
      <c r="A2282">
        <v>2280</v>
      </c>
      <c r="B2282" s="13">
        <v>42909</v>
      </c>
      <c r="C2282" t="s">
        <v>31</v>
      </c>
      <c r="F2282">
        <v>0</v>
      </c>
      <c r="H2282">
        <v>146.28</v>
      </c>
      <c r="I2282">
        <v>0</v>
      </c>
      <c r="J2282">
        <v>200</v>
      </c>
      <c r="K2282">
        <v>69.185000000000002</v>
      </c>
      <c r="L2282">
        <v>13837</v>
      </c>
      <c r="M2282">
        <v>29256</v>
      </c>
      <c r="N2282">
        <v>15419</v>
      </c>
    </row>
    <row r="2283" spans="1:14" hidden="1">
      <c r="A2283">
        <v>2281</v>
      </c>
      <c r="B2283" s="13">
        <v>42909</v>
      </c>
      <c r="C2283" t="s">
        <v>32</v>
      </c>
      <c r="F2283">
        <v>0</v>
      </c>
      <c r="H2283">
        <v>383.45</v>
      </c>
      <c r="I2283">
        <v>0</v>
      </c>
      <c r="J2283">
        <v>55</v>
      </c>
      <c r="K2283">
        <v>199.772727272727</v>
      </c>
      <c r="L2283">
        <v>10987.5</v>
      </c>
      <c r="M2283">
        <v>21089.75</v>
      </c>
      <c r="N2283">
        <v>10102.25</v>
      </c>
    </row>
    <row r="2284" spans="1:14" hidden="1">
      <c r="A2284">
        <v>2282</v>
      </c>
      <c r="B2284" s="13">
        <v>42912</v>
      </c>
      <c r="C2284" t="s">
        <v>32</v>
      </c>
      <c r="F2284">
        <v>0</v>
      </c>
      <c r="H2284">
        <v>377.49</v>
      </c>
      <c r="I2284">
        <v>0</v>
      </c>
      <c r="J2284">
        <v>55</v>
      </c>
      <c r="K2284">
        <v>199.772727272727</v>
      </c>
      <c r="L2284">
        <v>10987.5</v>
      </c>
      <c r="M2284">
        <v>20761.95</v>
      </c>
      <c r="N2284">
        <v>9774.4500000000007</v>
      </c>
    </row>
    <row r="2285" spans="1:14" hidden="1">
      <c r="A2285">
        <v>2283</v>
      </c>
      <c r="B2285" s="13">
        <v>42912</v>
      </c>
      <c r="C2285" t="s">
        <v>31</v>
      </c>
      <c r="F2285">
        <v>0</v>
      </c>
      <c r="H2285">
        <v>145.82</v>
      </c>
      <c r="I2285">
        <v>0</v>
      </c>
      <c r="J2285">
        <v>200</v>
      </c>
      <c r="K2285">
        <v>69.185000000000002</v>
      </c>
      <c r="L2285">
        <v>13837</v>
      </c>
      <c r="M2285">
        <v>29164</v>
      </c>
      <c r="N2285">
        <v>15327</v>
      </c>
    </row>
    <row r="2286" spans="1:14" hidden="1">
      <c r="A2286">
        <v>2284</v>
      </c>
      <c r="B2286" s="13">
        <v>42913</v>
      </c>
      <c r="C2286" t="s">
        <v>31</v>
      </c>
      <c r="F2286">
        <v>0</v>
      </c>
      <c r="H2286">
        <v>143.72999999999999</v>
      </c>
      <c r="I2286">
        <v>0</v>
      </c>
      <c r="J2286">
        <v>200</v>
      </c>
      <c r="K2286">
        <v>69.185000000000002</v>
      </c>
      <c r="L2286">
        <v>13837</v>
      </c>
      <c r="M2286">
        <v>28745.999999999902</v>
      </c>
      <c r="N2286">
        <v>14908.9999999999</v>
      </c>
    </row>
    <row r="2287" spans="1:14" hidden="1">
      <c r="A2287">
        <v>2285</v>
      </c>
      <c r="B2287" s="13">
        <v>42913</v>
      </c>
      <c r="C2287" t="s">
        <v>32</v>
      </c>
      <c r="F2287">
        <v>0</v>
      </c>
      <c r="H2287">
        <v>362.37</v>
      </c>
      <c r="I2287">
        <v>0</v>
      </c>
      <c r="J2287">
        <v>55</v>
      </c>
      <c r="K2287">
        <v>199.772727272727</v>
      </c>
      <c r="L2287">
        <v>10987.5</v>
      </c>
      <c r="M2287">
        <v>19930.349999999999</v>
      </c>
      <c r="N2287">
        <v>8942.8499999999894</v>
      </c>
    </row>
    <row r="2288" spans="1:14" hidden="1">
      <c r="A2288">
        <v>2286</v>
      </c>
      <c r="B2288" s="13">
        <v>42914</v>
      </c>
      <c r="C2288" t="s">
        <v>31</v>
      </c>
      <c r="F2288">
        <v>0</v>
      </c>
      <c r="H2288">
        <v>145.83000000000001</v>
      </c>
      <c r="I2288">
        <v>0</v>
      </c>
      <c r="J2288">
        <v>200</v>
      </c>
      <c r="K2288">
        <v>69.185000000000002</v>
      </c>
      <c r="L2288">
        <v>13837</v>
      </c>
      <c r="M2288">
        <v>29166</v>
      </c>
      <c r="N2288">
        <v>15329</v>
      </c>
    </row>
    <row r="2289" spans="1:14" hidden="1">
      <c r="A2289">
        <v>2287</v>
      </c>
      <c r="B2289" s="13">
        <v>42914</v>
      </c>
      <c r="C2289" t="s">
        <v>32</v>
      </c>
      <c r="F2289">
        <v>0</v>
      </c>
      <c r="H2289">
        <v>371.24</v>
      </c>
      <c r="I2289">
        <v>0</v>
      </c>
      <c r="J2289">
        <v>55</v>
      </c>
      <c r="K2289">
        <v>199.772727272727</v>
      </c>
      <c r="L2289">
        <v>10987.5</v>
      </c>
      <c r="M2289">
        <v>20418.2</v>
      </c>
      <c r="N2289">
        <v>9430.7000000000007</v>
      </c>
    </row>
    <row r="2290" spans="1:14" hidden="1">
      <c r="A2290">
        <v>2288</v>
      </c>
      <c r="B2290" s="13">
        <v>42915</v>
      </c>
      <c r="C2290" t="s">
        <v>31</v>
      </c>
      <c r="F2290">
        <v>0</v>
      </c>
      <c r="H2290">
        <v>143.68</v>
      </c>
      <c r="I2290">
        <v>0</v>
      </c>
      <c r="J2290">
        <v>200</v>
      </c>
      <c r="K2290">
        <v>69.185000000000002</v>
      </c>
      <c r="L2290">
        <v>13837</v>
      </c>
      <c r="M2290">
        <v>28736</v>
      </c>
      <c r="N2290">
        <v>14899</v>
      </c>
    </row>
    <row r="2291" spans="1:14" hidden="1">
      <c r="A2291">
        <v>2289</v>
      </c>
      <c r="B2291" s="13">
        <v>42915</v>
      </c>
      <c r="C2291" t="s">
        <v>32</v>
      </c>
      <c r="F2291">
        <v>0</v>
      </c>
      <c r="H2291">
        <v>360.75</v>
      </c>
      <c r="I2291">
        <v>0</v>
      </c>
      <c r="J2291">
        <v>55</v>
      </c>
      <c r="K2291">
        <v>199.772727272727</v>
      </c>
      <c r="L2291">
        <v>10987.5</v>
      </c>
      <c r="M2291">
        <v>19841.25</v>
      </c>
      <c r="N2291">
        <v>8853.75</v>
      </c>
    </row>
    <row r="2292" spans="1:14" hidden="1">
      <c r="A2292">
        <v>2290</v>
      </c>
      <c r="B2292" s="13">
        <v>42916</v>
      </c>
      <c r="C2292" t="s">
        <v>31</v>
      </c>
      <c r="F2292">
        <v>0</v>
      </c>
      <c r="H2292">
        <v>144.02000000000001</v>
      </c>
      <c r="I2292">
        <v>0</v>
      </c>
      <c r="J2292">
        <v>200</v>
      </c>
      <c r="K2292">
        <v>69.185000000000002</v>
      </c>
      <c r="L2292">
        <v>13837</v>
      </c>
      <c r="M2292">
        <v>28804</v>
      </c>
      <c r="N2292">
        <v>14967</v>
      </c>
    </row>
    <row r="2293" spans="1:14" hidden="1">
      <c r="A2293">
        <v>2291</v>
      </c>
      <c r="B2293" s="13">
        <v>42916</v>
      </c>
      <c r="C2293" t="s">
        <v>32</v>
      </c>
      <c r="F2293">
        <v>0</v>
      </c>
      <c r="H2293">
        <v>361.61</v>
      </c>
      <c r="I2293">
        <v>0</v>
      </c>
      <c r="J2293">
        <v>55</v>
      </c>
      <c r="K2293">
        <v>199.772727272727</v>
      </c>
      <c r="L2293">
        <v>10987.5</v>
      </c>
      <c r="M2293">
        <v>19888.55</v>
      </c>
      <c r="N2293">
        <v>8901.0499999999993</v>
      </c>
    </row>
    <row r="2294" spans="1:14" hidden="1">
      <c r="A2294">
        <v>2292</v>
      </c>
      <c r="B2294" s="13">
        <v>42919</v>
      </c>
      <c r="C2294" t="s">
        <v>31</v>
      </c>
      <c r="F2294">
        <v>0</v>
      </c>
      <c r="H2294">
        <v>143.5</v>
      </c>
      <c r="I2294">
        <v>0</v>
      </c>
      <c r="J2294">
        <v>200</v>
      </c>
      <c r="K2294">
        <v>69.185000000000002</v>
      </c>
      <c r="L2294">
        <v>13837</v>
      </c>
      <c r="M2294">
        <v>28700</v>
      </c>
      <c r="N2294">
        <v>14863</v>
      </c>
    </row>
    <row r="2295" spans="1:14" hidden="1">
      <c r="A2295">
        <v>2293</v>
      </c>
      <c r="B2295" s="13">
        <v>42919</v>
      </c>
      <c r="C2295" t="s">
        <v>32</v>
      </c>
      <c r="F2295">
        <v>0</v>
      </c>
      <c r="H2295">
        <v>352.62</v>
      </c>
      <c r="I2295">
        <v>0</v>
      </c>
      <c r="J2295">
        <v>55</v>
      </c>
      <c r="K2295">
        <v>199.772727272727</v>
      </c>
      <c r="L2295">
        <v>10987.5</v>
      </c>
      <c r="M2295">
        <v>19394.099999999999</v>
      </c>
      <c r="N2295">
        <v>8406.5999999999894</v>
      </c>
    </row>
    <row r="2296" spans="1:14" hidden="1">
      <c r="A2296">
        <v>2294</v>
      </c>
      <c r="B2296" s="13">
        <v>42921</v>
      </c>
      <c r="C2296" t="s">
        <v>32</v>
      </c>
      <c r="F2296">
        <v>0</v>
      </c>
      <c r="H2296">
        <v>327.08999999999997</v>
      </c>
      <c r="I2296">
        <v>0</v>
      </c>
      <c r="J2296">
        <v>55</v>
      </c>
      <c r="K2296">
        <v>199.772727272727</v>
      </c>
      <c r="L2296">
        <v>10987.5</v>
      </c>
      <c r="M2296">
        <v>17989.949999999899</v>
      </c>
      <c r="N2296">
        <v>7002.4499999999898</v>
      </c>
    </row>
    <row r="2297" spans="1:14" hidden="1">
      <c r="A2297">
        <v>2295</v>
      </c>
      <c r="B2297" s="13">
        <v>42921</v>
      </c>
      <c r="C2297" t="s">
        <v>31</v>
      </c>
      <c r="F2297">
        <v>0</v>
      </c>
      <c r="H2297">
        <v>144.09</v>
      </c>
      <c r="I2297">
        <v>0</v>
      </c>
      <c r="J2297">
        <v>200</v>
      </c>
      <c r="K2297">
        <v>69.185000000000002</v>
      </c>
      <c r="L2297">
        <v>13837</v>
      </c>
      <c r="M2297">
        <v>28818</v>
      </c>
      <c r="N2297">
        <v>14981</v>
      </c>
    </row>
    <row r="2298" spans="1:14" hidden="1">
      <c r="A2298">
        <v>2296</v>
      </c>
      <c r="B2298" s="13">
        <v>42922</v>
      </c>
      <c r="C2298" t="s">
        <v>32</v>
      </c>
      <c r="F2298">
        <v>0</v>
      </c>
      <c r="H2298">
        <v>308.83</v>
      </c>
      <c r="I2298">
        <v>0</v>
      </c>
      <c r="J2298">
        <v>55</v>
      </c>
      <c r="K2298">
        <v>199.772727272727</v>
      </c>
      <c r="L2298">
        <v>10987.5</v>
      </c>
      <c r="M2298">
        <v>16985.6499999999</v>
      </c>
      <c r="N2298">
        <v>5998.1499999999896</v>
      </c>
    </row>
    <row r="2299" spans="1:14" hidden="1">
      <c r="A2299">
        <v>2297</v>
      </c>
      <c r="B2299" s="13">
        <v>42922</v>
      </c>
      <c r="C2299" t="s">
        <v>31</v>
      </c>
      <c r="F2299">
        <v>0</v>
      </c>
      <c r="H2299">
        <v>142.72999999999999</v>
      </c>
      <c r="I2299">
        <v>0</v>
      </c>
      <c r="J2299">
        <v>200</v>
      </c>
      <c r="K2299">
        <v>69.185000000000002</v>
      </c>
      <c r="L2299">
        <v>13837</v>
      </c>
      <c r="M2299">
        <v>28545.999999999902</v>
      </c>
      <c r="N2299">
        <v>14708.9999999999</v>
      </c>
    </row>
    <row r="2300" spans="1:14" hidden="1">
      <c r="A2300">
        <v>2298</v>
      </c>
      <c r="B2300" s="13">
        <v>42923</v>
      </c>
      <c r="C2300" t="s">
        <v>31</v>
      </c>
      <c r="F2300">
        <v>0</v>
      </c>
      <c r="H2300">
        <v>144.18</v>
      </c>
      <c r="I2300">
        <v>0</v>
      </c>
      <c r="J2300">
        <v>200</v>
      </c>
      <c r="K2300">
        <v>69.185000000000002</v>
      </c>
      <c r="L2300">
        <v>13837</v>
      </c>
      <c r="M2300">
        <v>28836</v>
      </c>
      <c r="N2300">
        <v>14999</v>
      </c>
    </row>
    <row r="2301" spans="1:14" hidden="1">
      <c r="A2301">
        <v>2299</v>
      </c>
      <c r="B2301" s="13">
        <v>42923</v>
      </c>
      <c r="C2301" t="s">
        <v>32</v>
      </c>
      <c r="F2301">
        <v>0</v>
      </c>
      <c r="H2301">
        <v>313.22000000000003</v>
      </c>
      <c r="I2301">
        <v>0</v>
      </c>
      <c r="J2301">
        <v>55</v>
      </c>
      <c r="K2301">
        <v>199.772727272727</v>
      </c>
      <c r="L2301">
        <v>10987.5</v>
      </c>
      <c r="M2301">
        <v>17227.099999999999</v>
      </c>
      <c r="N2301">
        <v>6239.6</v>
      </c>
    </row>
    <row r="2302" spans="1:14" hidden="1">
      <c r="A2302">
        <v>2300</v>
      </c>
      <c r="B2302" s="13">
        <v>42926</v>
      </c>
      <c r="C2302" t="s">
        <v>32</v>
      </c>
      <c r="F2302">
        <v>0</v>
      </c>
      <c r="H2302">
        <v>316.05</v>
      </c>
      <c r="I2302">
        <v>0</v>
      </c>
      <c r="J2302">
        <v>55</v>
      </c>
      <c r="K2302">
        <v>199.772727272727</v>
      </c>
      <c r="L2302">
        <v>10987.5</v>
      </c>
      <c r="M2302">
        <v>17382.75</v>
      </c>
      <c r="N2302">
        <v>6395.25</v>
      </c>
    </row>
    <row r="2303" spans="1:14" hidden="1">
      <c r="A2303">
        <v>2301</v>
      </c>
      <c r="B2303" s="13">
        <v>42926</v>
      </c>
      <c r="C2303" t="s">
        <v>31</v>
      </c>
      <c r="F2303">
        <v>0</v>
      </c>
      <c r="H2303">
        <v>145.06</v>
      </c>
      <c r="I2303">
        <v>0</v>
      </c>
      <c r="J2303">
        <v>200</v>
      </c>
      <c r="K2303">
        <v>69.185000000000002</v>
      </c>
      <c r="L2303">
        <v>13837</v>
      </c>
      <c r="M2303">
        <v>29012</v>
      </c>
      <c r="N2303">
        <v>15175</v>
      </c>
    </row>
    <row r="2304" spans="1:14" hidden="1">
      <c r="A2304">
        <v>2302</v>
      </c>
      <c r="B2304" s="13">
        <v>42927</v>
      </c>
      <c r="C2304" t="s">
        <v>32</v>
      </c>
      <c r="F2304">
        <v>0</v>
      </c>
      <c r="H2304">
        <v>327.22000000000003</v>
      </c>
      <c r="I2304">
        <v>0</v>
      </c>
      <c r="J2304">
        <v>55</v>
      </c>
      <c r="K2304">
        <v>199.772727272727</v>
      </c>
      <c r="L2304">
        <v>10987.5</v>
      </c>
      <c r="M2304">
        <v>17997.099999999999</v>
      </c>
      <c r="N2304">
        <v>7009.6</v>
      </c>
    </row>
    <row r="2305" spans="1:14" hidden="1">
      <c r="A2305">
        <v>2303</v>
      </c>
      <c r="B2305" s="13">
        <v>42927</v>
      </c>
      <c r="C2305" t="s">
        <v>31</v>
      </c>
      <c r="F2305">
        <v>0</v>
      </c>
      <c r="H2305">
        <v>145.53</v>
      </c>
      <c r="I2305">
        <v>0</v>
      </c>
      <c r="J2305">
        <v>200</v>
      </c>
      <c r="K2305">
        <v>69.185000000000002</v>
      </c>
      <c r="L2305">
        <v>13837</v>
      </c>
      <c r="M2305">
        <v>29106</v>
      </c>
      <c r="N2305">
        <v>15269</v>
      </c>
    </row>
    <row r="2306" spans="1:14" hidden="1">
      <c r="A2306">
        <v>2304</v>
      </c>
      <c r="B2306" s="13">
        <v>42928</v>
      </c>
      <c r="C2306" t="s">
        <v>32</v>
      </c>
      <c r="F2306">
        <v>0</v>
      </c>
      <c r="H2306">
        <v>329.52</v>
      </c>
      <c r="I2306">
        <v>0</v>
      </c>
      <c r="J2306">
        <v>55</v>
      </c>
      <c r="K2306">
        <v>199.772727272727</v>
      </c>
      <c r="L2306">
        <v>10987.5</v>
      </c>
      <c r="M2306">
        <v>18123.599999999999</v>
      </c>
      <c r="N2306">
        <v>7136.0999999999904</v>
      </c>
    </row>
    <row r="2307" spans="1:14" hidden="1">
      <c r="A2307">
        <v>2305</v>
      </c>
      <c r="B2307" s="13">
        <v>42928</v>
      </c>
      <c r="C2307" t="s">
        <v>31</v>
      </c>
      <c r="F2307">
        <v>0</v>
      </c>
      <c r="H2307">
        <v>145.74</v>
      </c>
      <c r="I2307">
        <v>0</v>
      </c>
      <c r="J2307">
        <v>200</v>
      </c>
      <c r="K2307">
        <v>69.185000000000002</v>
      </c>
      <c r="L2307">
        <v>13837</v>
      </c>
      <c r="M2307">
        <v>29148</v>
      </c>
      <c r="N2307">
        <v>15311</v>
      </c>
    </row>
    <row r="2308" spans="1:14" hidden="1">
      <c r="A2308">
        <v>2306</v>
      </c>
      <c r="B2308" s="13">
        <v>42929</v>
      </c>
      <c r="C2308" t="s">
        <v>32</v>
      </c>
      <c r="F2308">
        <v>0</v>
      </c>
      <c r="H2308">
        <v>323.41000000000003</v>
      </c>
      <c r="I2308">
        <v>0</v>
      </c>
      <c r="J2308">
        <v>55</v>
      </c>
      <c r="K2308">
        <v>199.772727272727</v>
      </c>
      <c r="L2308">
        <v>10987.5</v>
      </c>
      <c r="M2308">
        <v>17787.55</v>
      </c>
      <c r="N2308">
        <v>6800.05</v>
      </c>
    </row>
    <row r="2309" spans="1:14" hidden="1">
      <c r="A2309">
        <v>2307</v>
      </c>
      <c r="B2309" s="13">
        <v>42929</v>
      </c>
      <c r="C2309" t="s">
        <v>31</v>
      </c>
      <c r="F2309">
        <v>0</v>
      </c>
      <c r="H2309">
        <v>147.77000000000001</v>
      </c>
      <c r="I2309">
        <v>0</v>
      </c>
      <c r="J2309">
        <v>200</v>
      </c>
      <c r="K2309">
        <v>69.185000000000002</v>
      </c>
      <c r="L2309">
        <v>13837</v>
      </c>
      <c r="M2309">
        <v>29554</v>
      </c>
      <c r="N2309">
        <v>15717</v>
      </c>
    </row>
    <row r="2310" spans="1:14" hidden="1">
      <c r="A2310">
        <v>2308</v>
      </c>
      <c r="B2310" s="13">
        <v>42930</v>
      </c>
      <c r="C2310" t="s">
        <v>32</v>
      </c>
      <c r="F2310">
        <v>0</v>
      </c>
      <c r="H2310">
        <v>327.78</v>
      </c>
      <c r="I2310">
        <v>0</v>
      </c>
      <c r="J2310">
        <v>55</v>
      </c>
      <c r="K2310">
        <v>199.772727272727</v>
      </c>
      <c r="L2310">
        <v>10987.5</v>
      </c>
      <c r="M2310">
        <v>18027.8999999999</v>
      </c>
      <c r="N2310">
        <v>7040.3999999999896</v>
      </c>
    </row>
    <row r="2311" spans="1:14" hidden="1">
      <c r="A2311">
        <v>2309</v>
      </c>
      <c r="B2311" s="13">
        <v>42930</v>
      </c>
      <c r="C2311" t="s">
        <v>31</v>
      </c>
      <c r="F2311">
        <v>0</v>
      </c>
      <c r="H2311">
        <v>149.04</v>
      </c>
      <c r="I2311">
        <v>0</v>
      </c>
      <c r="J2311">
        <v>200</v>
      </c>
      <c r="K2311">
        <v>69.185000000000002</v>
      </c>
      <c r="L2311">
        <v>13837</v>
      </c>
      <c r="M2311">
        <v>29808</v>
      </c>
      <c r="N2311">
        <v>15971</v>
      </c>
    </row>
    <row r="2312" spans="1:14" hidden="1">
      <c r="A2312">
        <v>2310</v>
      </c>
      <c r="B2312" s="13">
        <v>42933</v>
      </c>
      <c r="C2312" t="s">
        <v>32</v>
      </c>
      <c r="F2312">
        <v>0</v>
      </c>
      <c r="H2312">
        <v>319.57</v>
      </c>
      <c r="I2312">
        <v>0</v>
      </c>
      <c r="J2312">
        <v>55</v>
      </c>
      <c r="K2312">
        <v>199.772727272727</v>
      </c>
      <c r="L2312">
        <v>10987.5</v>
      </c>
      <c r="M2312">
        <v>17576.349999999999</v>
      </c>
      <c r="N2312">
        <v>6588.8499999999904</v>
      </c>
    </row>
    <row r="2313" spans="1:14" hidden="1">
      <c r="A2313">
        <v>2311</v>
      </c>
      <c r="B2313" s="13">
        <v>42933</v>
      </c>
      <c r="C2313" t="s">
        <v>31</v>
      </c>
      <c r="F2313">
        <v>0</v>
      </c>
      <c r="H2313">
        <v>149.56</v>
      </c>
      <c r="I2313">
        <v>0</v>
      </c>
      <c r="J2313">
        <v>200</v>
      </c>
      <c r="K2313">
        <v>69.185000000000002</v>
      </c>
      <c r="L2313">
        <v>13837</v>
      </c>
      <c r="M2313">
        <v>29912</v>
      </c>
      <c r="N2313">
        <v>16075</v>
      </c>
    </row>
    <row r="2314" spans="1:14" hidden="1">
      <c r="A2314">
        <v>2312</v>
      </c>
      <c r="B2314" s="13">
        <v>42934</v>
      </c>
      <c r="C2314" t="s">
        <v>32</v>
      </c>
      <c r="F2314">
        <v>0</v>
      </c>
      <c r="H2314">
        <v>328.24</v>
      </c>
      <c r="I2314">
        <v>0</v>
      </c>
      <c r="J2314">
        <v>55</v>
      </c>
      <c r="K2314">
        <v>199.772727272727</v>
      </c>
      <c r="L2314">
        <v>10987.5</v>
      </c>
      <c r="M2314">
        <v>18053.2</v>
      </c>
      <c r="N2314">
        <v>7065.7</v>
      </c>
    </row>
    <row r="2315" spans="1:14" hidden="1">
      <c r="A2315">
        <v>2313</v>
      </c>
      <c r="B2315" s="13">
        <v>42934</v>
      </c>
      <c r="C2315" t="s">
        <v>31</v>
      </c>
      <c r="F2315">
        <v>0</v>
      </c>
      <c r="H2315">
        <v>150.08000000000001</v>
      </c>
      <c r="I2315">
        <v>0</v>
      </c>
      <c r="J2315">
        <v>200</v>
      </c>
      <c r="K2315">
        <v>69.185000000000002</v>
      </c>
      <c r="L2315">
        <v>13837</v>
      </c>
      <c r="M2315">
        <v>30016</v>
      </c>
      <c r="N2315">
        <v>16179</v>
      </c>
    </row>
    <row r="2316" spans="1:14" hidden="1">
      <c r="A2316">
        <v>2314</v>
      </c>
      <c r="B2316" s="13">
        <v>42935</v>
      </c>
      <c r="C2316" t="s">
        <v>32</v>
      </c>
      <c r="F2316">
        <v>0</v>
      </c>
      <c r="H2316">
        <v>325.26</v>
      </c>
      <c r="I2316">
        <v>0</v>
      </c>
      <c r="J2316">
        <v>55</v>
      </c>
      <c r="K2316">
        <v>199.772727272727</v>
      </c>
      <c r="L2316">
        <v>10987.5</v>
      </c>
      <c r="M2316">
        <v>17889.3</v>
      </c>
      <c r="N2316">
        <v>6901.7999999999902</v>
      </c>
    </row>
    <row r="2317" spans="1:14" hidden="1">
      <c r="A2317">
        <v>2315</v>
      </c>
      <c r="B2317" s="13">
        <v>42935</v>
      </c>
      <c r="C2317" t="s">
        <v>31</v>
      </c>
      <c r="F2317">
        <v>0</v>
      </c>
      <c r="H2317">
        <v>151.02000000000001</v>
      </c>
      <c r="I2317">
        <v>0</v>
      </c>
      <c r="J2317">
        <v>200</v>
      </c>
      <c r="K2317">
        <v>69.185000000000002</v>
      </c>
      <c r="L2317">
        <v>13837</v>
      </c>
      <c r="M2317">
        <v>30204</v>
      </c>
      <c r="N2317">
        <v>16367</v>
      </c>
    </row>
    <row r="2318" spans="1:14" hidden="1">
      <c r="A2318">
        <v>2316</v>
      </c>
      <c r="B2318" s="13">
        <v>42936</v>
      </c>
      <c r="C2318" t="s">
        <v>32</v>
      </c>
      <c r="F2318">
        <v>0</v>
      </c>
      <c r="H2318">
        <v>329.92</v>
      </c>
      <c r="I2318">
        <v>0</v>
      </c>
      <c r="J2318">
        <v>55</v>
      </c>
      <c r="K2318">
        <v>199.772727272727</v>
      </c>
      <c r="L2318">
        <v>10987.5</v>
      </c>
      <c r="M2318">
        <v>18145.599999999999</v>
      </c>
      <c r="N2318">
        <v>7158.1</v>
      </c>
    </row>
    <row r="2319" spans="1:14" hidden="1">
      <c r="A2319">
        <v>2317</v>
      </c>
      <c r="B2319" s="13">
        <v>42936</v>
      </c>
      <c r="C2319" t="s">
        <v>31</v>
      </c>
      <c r="F2319">
        <v>0</v>
      </c>
      <c r="H2319">
        <v>150.34</v>
      </c>
      <c r="I2319">
        <v>0</v>
      </c>
      <c r="J2319">
        <v>200</v>
      </c>
      <c r="K2319">
        <v>69.185000000000002</v>
      </c>
      <c r="L2319">
        <v>13837</v>
      </c>
      <c r="M2319">
        <v>30068</v>
      </c>
      <c r="N2319">
        <v>16231</v>
      </c>
    </row>
    <row r="2320" spans="1:14" hidden="1">
      <c r="A2320">
        <v>2318</v>
      </c>
      <c r="B2320" s="13">
        <v>42937</v>
      </c>
      <c r="C2320" t="s">
        <v>32</v>
      </c>
      <c r="F2320">
        <v>0</v>
      </c>
      <c r="H2320">
        <v>328.4</v>
      </c>
      <c r="I2320">
        <v>0</v>
      </c>
      <c r="J2320">
        <v>55</v>
      </c>
      <c r="K2320">
        <v>199.772727272727</v>
      </c>
      <c r="L2320">
        <v>10987.5</v>
      </c>
      <c r="M2320">
        <v>18062</v>
      </c>
      <c r="N2320">
        <v>7074.5</v>
      </c>
    </row>
    <row r="2321" spans="1:14" hidden="1">
      <c r="A2321">
        <v>2319</v>
      </c>
      <c r="B2321" s="13">
        <v>42937</v>
      </c>
      <c r="C2321" t="s">
        <v>31</v>
      </c>
      <c r="F2321">
        <v>0</v>
      </c>
      <c r="H2321">
        <v>150.27000000000001</v>
      </c>
      <c r="I2321">
        <v>0</v>
      </c>
      <c r="J2321">
        <v>200</v>
      </c>
      <c r="K2321">
        <v>69.185000000000002</v>
      </c>
      <c r="L2321">
        <v>13837</v>
      </c>
      <c r="M2321">
        <v>30054</v>
      </c>
      <c r="N2321">
        <v>16217</v>
      </c>
    </row>
    <row r="2322" spans="1:14" hidden="1">
      <c r="A2322">
        <v>2320</v>
      </c>
      <c r="B2322" s="13">
        <v>42940</v>
      </c>
      <c r="C2322" t="s">
        <v>32</v>
      </c>
      <c r="F2322">
        <v>0</v>
      </c>
      <c r="H2322">
        <v>342.52</v>
      </c>
      <c r="I2322">
        <v>0</v>
      </c>
      <c r="J2322">
        <v>55</v>
      </c>
      <c r="K2322">
        <v>199.772727272727</v>
      </c>
      <c r="L2322">
        <v>10987.5</v>
      </c>
      <c r="M2322">
        <v>18838.599999999999</v>
      </c>
      <c r="N2322">
        <v>7851.0999999999904</v>
      </c>
    </row>
    <row r="2323" spans="1:14" hidden="1">
      <c r="A2323">
        <v>2321</v>
      </c>
      <c r="B2323" s="13">
        <v>42940</v>
      </c>
      <c r="C2323" t="s">
        <v>31</v>
      </c>
      <c r="F2323">
        <v>0</v>
      </c>
      <c r="H2323">
        <v>152.09</v>
      </c>
      <c r="I2323">
        <v>0</v>
      </c>
      <c r="J2323">
        <v>200</v>
      </c>
      <c r="K2323">
        <v>69.185000000000002</v>
      </c>
      <c r="L2323">
        <v>13837</v>
      </c>
      <c r="M2323">
        <v>30418</v>
      </c>
      <c r="N2323">
        <v>16581</v>
      </c>
    </row>
    <row r="2324" spans="1:14" hidden="1">
      <c r="A2324">
        <v>2322</v>
      </c>
      <c r="B2324" s="13">
        <v>42941</v>
      </c>
      <c r="C2324" t="s">
        <v>31</v>
      </c>
      <c r="F2324">
        <v>0</v>
      </c>
      <c r="H2324">
        <v>152.74</v>
      </c>
      <c r="I2324">
        <v>0</v>
      </c>
      <c r="J2324">
        <v>200</v>
      </c>
      <c r="K2324">
        <v>69.185000000000002</v>
      </c>
      <c r="L2324">
        <v>13837</v>
      </c>
      <c r="M2324">
        <v>30548</v>
      </c>
      <c r="N2324">
        <v>16711</v>
      </c>
    </row>
    <row r="2325" spans="1:14" hidden="1">
      <c r="A2325">
        <v>2323</v>
      </c>
      <c r="B2325" s="13">
        <v>42941</v>
      </c>
      <c r="C2325" t="s">
        <v>32</v>
      </c>
      <c r="F2325">
        <v>0</v>
      </c>
      <c r="H2325">
        <v>339.6</v>
      </c>
      <c r="I2325">
        <v>0</v>
      </c>
      <c r="J2325">
        <v>55</v>
      </c>
      <c r="K2325">
        <v>199.772727272727</v>
      </c>
      <c r="L2325">
        <v>10987.5</v>
      </c>
      <c r="M2325">
        <v>18678</v>
      </c>
      <c r="N2325">
        <v>7690.5</v>
      </c>
    </row>
    <row r="2326" spans="1:14" hidden="1">
      <c r="A2326">
        <v>2324</v>
      </c>
      <c r="B2326" s="13">
        <v>42942</v>
      </c>
      <c r="C2326" t="s">
        <v>32</v>
      </c>
      <c r="F2326">
        <v>0</v>
      </c>
      <c r="H2326">
        <v>343.85</v>
      </c>
      <c r="I2326">
        <v>0</v>
      </c>
      <c r="J2326">
        <v>55</v>
      </c>
      <c r="K2326">
        <v>199.772727272727</v>
      </c>
      <c r="L2326">
        <v>10987.5</v>
      </c>
      <c r="M2326">
        <v>18911.75</v>
      </c>
      <c r="N2326">
        <v>7924.25</v>
      </c>
    </row>
    <row r="2327" spans="1:14" hidden="1">
      <c r="A2327">
        <v>2325</v>
      </c>
      <c r="B2327" s="13">
        <v>42942</v>
      </c>
      <c r="C2327" t="s">
        <v>31</v>
      </c>
      <c r="F2327">
        <v>0</v>
      </c>
      <c r="H2327">
        <v>153.46</v>
      </c>
      <c r="I2327">
        <v>0</v>
      </c>
      <c r="J2327">
        <v>200</v>
      </c>
      <c r="K2327">
        <v>69.185000000000002</v>
      </c>
      <c r="L2327">
        <v>13837</v>
      </c>
      <c r="M2327">
        <v>30692</v>
      </c>
      <c r="N2327">
        <v>16855</v>
      </c>
    </row>
    <row r="2328" spans="1:14" hidden="1">
      <c r="A2328">
        <v>2326</v>
      </c>
      <c r="B2328" s="13">
        <v>42943</v>
      </c>
      <c r="C2328" t="s">
        <v>31</v>
      </c>
      <c r="F2328">
        <v>0</v>
      </c>
      <c r="H2328">
        <v>150.56</v>
      </c>
      <c r="I2328">
        <v>0</v>
      </c>
      <c r="J2328">
        <v>200</v>
      </c>
      <c r="K2328">
        <v>69.185000000000002</v>
      </c>
      <c r="L2328">
        <v>13837</v>
      </c>
      <c r="M2328">
        <v>30112</v>
      </c>
      <c r="N2328">
        <v>16275</v>
      </c>
    </row>
    <row r="2329" spans="1:14" hidden="1">
      <c r="A2329">
        <v>2327</v>
      </c>
      <c r="B2329" s="13">
        <v>42943</v>
      </c>
      <c r="C2329" t="s">
        <v>32</v>
      </c>
      <c r="F2329">
        <v>0</v>
      </c>
      <c r="H2329">
        <v>334.46</v>
      </c>
      <c r="I2329">
        <v>0</v>
      </c>
      <c r="J2329">
        <v>55</v>
      </c>
      <c r="K2329">
        <v>199.772727272727</v>
      </c>
      <c r="L2329">
        <v>10987.5</v>
      </c>
      <c r="M2329">
        <v>18395.3</v>
      </c>
      <c r="N2329">
        <v>7407.7999999999902</v>
      </c>
    </row>
    <row r="2330" spans="1:14" hidden="1">
      <c r="A2330">
        <v>2328</v>
      </c>
      <c r="B2330" s="13">
        <v>42944</v>
      </c>
      <c r="C2330" t="s">
        <v>31</v>
      </c>
      <c r="F2330">
        <v>0</v>
      </c>
      <c r="H2330">
        <v>149.5</v>
      </c>
      <c r="I2330">
        <v>0</v>
      </c>
      <c r="J2330">
        <v>200</v>
      </c>
      <c r="K2330">
        <v>69.185000000000002</v>
      </c>
      <c r="L2330">
        <v>13837</v>
      </c>
      <c r="M2330">
        <v>29900</v>
      </c>
      <c r="N2330">
        <v>16063</v>
      </c>
    </row>
    <row r="2331" spans="1:14" hidden="1">
      <c r="A2331">
        <v>2329</v>
      </c>
      <c r="B2331" s="13">
        <v>42944</v>
      </c>
      <c r="C2331" t="s">
        <v>32</v>
      </c>
      <c r="F2331">
        <v>0</v>
      </c>
      <c r="H2331">
        <v>335.07</v>
      </c>
      <c r="I2331">
        <v>0</v>
      </c>
      <c r="J2331">
        <v>55</v>
      </c>
      <c r="K2331">
        <v>199.772727272727</v>
      </c>
      <c r="L2331">
        <v>10987.5</v>
      </c>
      <c r="M2331">
        <v>18428.849999999999</v>
      </c>
      <c r="N2331">
        <v>7441.3499999999904</v>
      </c>
    </row>
    <row r="2332" spans="1:14" hidden="1">
      <c r="A2332">
        <v>2330</v>
      </c>
      <c r="B2332" s="13">
        <v>42947</v>
      </c>
      <c r="C2332" t="s">
        <v>31</v>
      </c>
      <c r="F2332">
        <v>0</v>
      </c>
      <c r="H2332">
        <v>148.72999999999999</v>
      </c>
      <c r="I2332">
        <v>0</v>
      </c>
      <c r="J2332">
        <v>200</v>
      </c>
      <c r="K2332">
        <v>69.185000000000002</v>
      </c>
      <c r="L2332">
        <v>13837</v>
      </c>
      <c r="M2332">
        <v>29745.999999999902</v>
      </c>
      <c r="N2332">
        <v>15908.9999999999</v>
      </c>
    </row>
    <row r="2333" spans="1:14" hidden="1">
      <c r="A2333">
        <v>2331</v>
      </c>
      <c r="B2333" s="13">
        <v>42947</v>
      </c>
      <c r="C2333" t="s">
        <v>32</v>
      </c>
      <c r="F2333">
        <v>0</v>
      </c>
      <c r="H2333">
        <v>323.47000000000003</v>
      </c>
      <c r="I2333">
        <v>0</v>
      </c>
      <c r="J2333">
        <v>55</v>
      </c>
      <c r="K2333">
        <v>199.772727272727</v>
      </c>
      <c r="L2333">
        <v>10987.5</v>
      </c>
      <c r="M2333">
        <v>17790.849999999999</v>
      </c>
      <c r="N2333">
        <v>6803.35</v>
      </c>
    </row>
    <row r="2334" spans="1:14" hidden="1">
      <c r="A2334">
        <v>2332</v>
      </c>
      <c r="B2334" s="13">
        <v>42948</v>
      </c>
      <c r="C2334" t="s">
        <v>31</v>
      </c>
      <c r="F2334">
        <v>0</v>
      </c>
      <c r="H2334">
        <v>150.05000000000001</v>
      </c>
      <c r="I2334">
        <v>0</v>
      </c>
      <c r="J2334">
        <v>200</v>
      </c>
      <c r="K2334">
        <v>69.185000000000002</v>
      </c>
      <c r="L2334">
        <v>13837</v>
      </c>
      <c r="M2334">
        <v>30010</v>
      </c>
      <c r="N2334">
        <v>16173</v>
      </c>
    </row>
    <row r="2335" spans="1:14" hidden="1">
      <c r="A2335">
        <v>2333</v>
      </c>
      <c r="B2335" s="13">
        <v>42948</v>
      </c>
      <c r="C2335" t="s">
        <v>32</v>
      </c>
      <c r="F2335">
        <v>0</v>
      </c>
      <c r="H2335">
        <v>319.57</v>
      </c>
      <c r="I2335">
        <v>0</v>
      </c>
      <c r="J2335">
        <v>55</v>
      </c>
      <c r="K2335">
        <v>199.772727272727</v>
      </c>
      <c r="L2335">
        <v>10987.5</v>
      </c>
      <c r="M2335">
        <v>17576.349999999999</v>
      </c>
      <c r="N2335">
        <v>6588.8499999999904</v>
      </c>
    </row>
    <row r="2336" spans="1:14" hidden="1">
      <c r="A2336">
        <v>2334</v>
      </c>
      <c r="B2336" s="13">
        <v>42949</v>
      </c>
      <c r="C2336" t="s">
        <v>31</v>
      </c>
      <c r="F2336">
        <v>0</v>
      </c>
      <c r="H2336">
        <v>157.13999999999999</v>
      </c>
      <c r="I2336">
        <v>0</v>
      </c>
      <c r="J2336">
        <v>200</v>
      </c>
      <c r="K2336">
        <v>69.185000000000002</v>
      </c>
      <c r="L2336">
        <v>13837</v>
      </c>
      <c r="M2336">
        <v>31427.999999999902</v>
      </c>
      <c r="N2336">
        <v>17590.999999999902</v>
      </c>
    </row>
    <row r="2337" spans="1:14" hidden="1">
      <c r="A2337">
        <v>2335</v>
      </c>
      <c r="B2337" s="13">
        <v>42949</v>
      </c>
      <c r="C2337" t="s">
        <v>32</v>
      </c>
      <c r="F2337">
        <v>0</v>
      </c>
      <c r="H2337">
        <v>325.89</v>
      </c>
      <c r="I2337">
        <v>0</v>
      </c>
      <c r="J2337">
        <v>55</v>
      </c>
      <c r="K2337">
        <v>199.772727272727</v>
      </c>
      <c r="L2337">
        <v>10987.5</v>
      </c>
      <c r="M2337">
        <v>17923.95</v>
      </c>
      <c r="N2337">
        <v>6936.45</v>
      </c>
    </row>
    <row r="2338" spans="1:14" hidden="1">
      <c r="A2338">
        <v>2336</v>
      </c>
      <c r="B2338" s="13">
        <v>42950</v>
      </c>
      <c r="C2338" t="s">
        <v>31</v>
      </c>
      <c r="F2338">
        <v>0</v>
      </c>
      <c r="H2338">
        <v>155.57</v>
      </c>
      <c r="I2338">
        <v>0</v>
      </c>
      <c r="J2338">
        <v>200</v>
      </c>
      <c r="K2338">
        <v>69.185000000000002</v>
      </c>
      <c r="L2338">
        <v>13837</v>
      </c>
      <c r="M2338">
        <v>31114</v>
      </c>
      <c r="N2338">
        <v>17277</v>
      </c>
    </row>
    <row r="2339" spans="1:14" hidden="1">
      <c r="A2339">
        <v>2337</v>
      </c>
      <c r="B2339" s="13">
        <v>42950</v>
      </c>
      <c r="C2339" t="s">
        <v>32</v>
      </c>
      <c r="F2339">
        <v>0</v>
      </c>
      <c r="H2339">
        <v>347.09</v>
      </c>
      <c r="I2339">
        <v>0</v>
      </c>
      <c r="J2339">
        <v>55</v>
      </c>
      <c r="K2339">
        <v>199.772727272727</v>
      </c>
      <c r="L2339">
        <v>10987.5</v>
      </c>
      <c r="M2339">
        <v>19089.949999999899</v>
      </c>
      <c r="N2339">
        <v>8102.4499999999898</v>
      </c>
    </row>
    <row r="2340" spans="1:14" hidden="1">
      <c r="A2340">
        <v>2338</v>
      </c>
      <c r="B2340" s="13">
        <v>42951</v>
      </c>
      <c r="C2340" t="s">
        <v>31</v>
      </c>
      <c r="F2340">
        <v>0</v>
      </c>
      <c r="H2340">
        <v>156.38999999999999</v>
      </c>
      <c r="I2340">
        <v>0</v>
      </c>
      <c r="J2340">
        <v>200</v>
      </c>
      <c r="K2340">
        <v>69.185000000000002</v>
      </c>
      <c r="L2340">
        <v>13837</v>
      </c>
      <c r="M2340">
        <v>31277.999999999902</v>
      </c>
      <c r="N2340">
        <v>17440.999999999902</v>
      </c>
    </row>
    <row r="2341" spans="1:14" hidden="1">
      <c r="A2341">
        <v>2339</v>
      </c>
      <c r="B2341" s="13">
        <v>42951</v>
      </c>
      <c r="C2341" t="s">
        <v>32</v>
      </c>
      <c r="F2341">
        <v>0</v>
      </c>
      <c r="H2341">
        <v>356.91</v>
      </c>
      <c r="I2341">
        <v>0</v>
      </c>
      <c r="J2341">
        <v>55</v>
      </c>
      <c r="K2341">
        <v>199.772727272727</v>
      </c>
      <c r="L2341">
        <v>10987.5</v>
      </c>
      <c r="M2341">
        <v>19630.05</v>
      </c>
      <c r="N2341">
        <v>8642.5499999999993</v>
      </c>
    </row>
    <row r="2342" spans="1:14" hidden="1">
      <c r="A2342">
        <v>2340</v>
      </c>
      <c r="B2342" s="13">
        <v>42954</v>
      </c>
      <c r="C2342" t="s">
        <v>33</v>
      </c>
      <c r="D2342" t="s">
        <v>1</v>
      </c>
      <c r="E2342">
        <v>915.39</v>
      </c>
      <c r="F2342">
        <v>10</v>
      </c>
      <c r="G2342">
        <v>9153.9</v>
      </c>
      <c r="H2342">
        <v>929.36</v>
      </c>
      <c r="I2342">
        <v>10</v>
      </c>
      <c r="J2342">
        <v>10</v>
      </c>
      <c r="K2342">
        <v>915.39</v>
      </c>
      <c r="L2342">
        <v>9153.9</v>
      </c>
      <c r="M2342">
        <v>9293.6</v>
      </c>
      <c r="N2342">
        <v>139.69999999999999</v>
      </c>
    </row>
    <row r="2343" spans="1:14" hidden="1">
      <c r="A2343">
        <v>2341</v>
      </c>
      <c r="B2343" s="13">
        <v>42954</v>
      </c>
      <c r="C2343" t="s">
        <v>32</v>
      </c>
      <c r="F2343">
        <v>0</v>
      </c>
      <c r="H2343">
        <v>355.17</v>
      </c>
      <c r="I2343">
        <v>0</v>
      </c>
      <c r="J2343">
        <v>55</v>
      </c>
      <c r="K2343">
        <v>199.772727272727</v>
      </c>
      <c r="L2343">
        <v>10987.5</v>
      </c>
      <c r="M2343">
        <v>19534.349999999999</v>
      </c>
      <c r="N2343">
        <v>8546.85</v>
      </c>
    </row>
    <row r="2344" spans="1:14" hidden="1">
      <c r="A2344">
        <v>2342</v>
      </c>
      <c r="B2344" s="13">
        <v>42954</v>
      </c>
      <c r="C2344" t="s">
        <v>31</v>
      </c>
      <c r="F2344">
        <v>0</v>
      </c>
      <c r="H2344">
        <v>158.81</v>
      </c>
      <c r="I2344">
        <v>0</v>
      </c>
      <c r="J2344">
        <v>200</v>
      </c>
      <c r="K2344">
        <v>69.185000000000002</v>
      </c>
      <c r="L2344">
        <v>13837</v>
      </c>
      <c r="M2344">
        <v>31762</v>
      </c>
      <c r="N2344">
        <v>17925</v>
      </c>
    </row>
    <row r="2345" spans="1:14" hidden="1">
      <c r="A2345">
        <v>2343</v>
      </c>
      <c r="B2345" s="13">
        <v>42955</v>
      </c>
      <c r="C2345" t="s">
        <v>31</v>
      </c>
      <c r="F2345">
        <v>0</v>
      </c>
      <c r="H2345">
        <v>160.08000000000001</v>
      </c>
      <c r="I2345">
        <v>0</v>
      </c>
      <c r="J2345">
        <v>200</v>
      </c>
      <c r="K2345">
        <v>69.185000000000002</v>
      </c>
      <c r="L2345">
        <v>13837</v>
      </c>
      <c r="M2345">
        <v>32016</v>
      </c>
      <c r="N2345">
        <v>18179</v>
      </c>
    </row>
    <row r="2346" spans="1:14" hidden="1">
      <c r="A2346">
        <v>2344</v>
      </c>
      <c r="B2346" s="13">
        <v>42955</v>
      </c>
      <c r="C2346" t="s">
        <v>33</v>
      </c>
      <c r="F2346">
        <v>0</v>
      </c>
      <c r="H2346">
        <v>926.79</v>
      </c>
      <c r="I2346">
        <v>0</v>
      </c>
      <c r="J2346">
        <v>10</v>
      </c>
      <c r="K2346">
        <v>915.39</v>
      </c>
      <c r="L2346">
        <v>9153.9</v>
      </c>
      <c r="M2346">
        <v>9267.9</v>
      </c>
      <c r="N2346">
        <v>114</v>
      </c>
    </row>
    <row r="2347" spans="1:14" hidden="1">
      <c r="A2347">
        <v>2345</v>
      </c>
      <c r="B2347" s="13">
        <v>42955</v>
      </c>
      <c r="C2347" t="s">
        <v>32</v>
      </c>
      <c r="F2347">
        <v>0</v>
      </c>
      <c r="H2347">
        <v>365.22</v>
      </c>
      <c r="I2347">
        <v>0</v>
      </c>
      <c r="J2347">
        <v>55</v>
      </c>
      <c r="K2347">
        <v>199.772727272727</v>
      </c>
      <c r="L2347">
        <v>10987.5</v>
      </c>
      <c r="M2347">
        <v>20087.099999999999</v>
      </c>
      <c r="N2347">
        <v>9099.6</v>
      </c>
    </row>
    <row r="2348" spans="1:14" hidden="1">
      <c r="A2348">
        <v>2346</v>
      </c>
      <c r="B2348" s="13">
        <v>42956</v>
      </c>
      <c r="C2348" t="s">
        <v>31</v>
      </c>
      <c r="F2348">
        <v>0</v>
      </c>
      <c r="H2348">
        <v>161.06</v>
      </c>
      <c r="I2348">
        <v>0</v>
      </c>
      <c r="J2348">
        <v>200</v>
      </c>
      <c r="K2348">
        <v>69.185000000000002</v>
      </c>
      <c r="L2348">
        <v>13837</v>
      </c>
      <c r="M2348">
        <v>32212</v>
      </c>
      <c r="N2348">
        <v>18375</v>
      </c>
    </row>
    <row r="2349" spans="1:14" hidden="1">
      <c r="A2349">
        <v>2347</v>
      </c>
      <c r="B2349" s="13">
        <v>42956</v>
      </c>
      <c r="C2349" t="s">
        <v>33</v>
      </c>
      <c r="F2349">
        <v>0</v>
      </c>
      <c r="H2349">
        <v>922.9</v>
      </c>
      <c r="I2349">
        <v>0</v>
      </c>
      <c r="J2349">
        <v>10</v>
      </c>
      <c r="K2349">
        <v>915.39</v>
      </c>
      <c r="L2349">
        <v>9153.9</v>
      </c>
      <c r="M2349">
        <v>9229</v>
      </c>
      <c r="N2349">
        <v>75.100000000000307</v>
      </c>
    </row>
    <row r="2350" spans="1:14" hidden="1">
      <c r="A2350">
        <v>2348</v>
      </c>
      <c r="B2350" s="13">
        <v>42956</v>
      </c>
      <c r="C2350" t="s">
        <v>32</v>
      </c>
      <c r="F2350">
        <v>0</v>
      </c>
      <c r="H2350">
        <v>363.53</v>
      </c>
      <c r="I2350">
        <v>0</v>
      </c>
      <c r="J2350">
        <v>55</v>
      </c>
      <c r="K2350">
        <v>199.772727272727</v>
      </c>
      <c r="L2350">
        <v>10987.5</v>
      </c>
      <c r="M2350">
        <v>19994.1499999999</v>
      </c>
      <c r="N2350">
        <v>9006.6499999999905</v>
      </c>
    </row>
    <row r="2351" spans="1:14" hidden="1">
      <c r="A2351">
        <v>2349</v>
      </c>
      <c r="B2351" s="13">
        <v>42957</v>
      </c>
      <c r="C2351" t="s">
        <v>32</v>
      </c>
      <c r="F2351">
        <v>0</v>
      </c>
      <c r="H2351">
        <v>355.4</v>
      </c>
      <c r="I2351">
        <v>0</v>
      </c>
      <c r="J2351">
        <v>55</v>
      </c>
      <c r="K2351">
        <v>199.772727272727</v>
      </c>
      <c r="L2351">
        <v>10987.5</v>
      </c>
      <c r="M2351">
        <v>19547</v>
      </c>
      <c r="N2351">
        <v>8559.5</v>
      </c>
    </row>
    <row r="2352" spans="1:14" hidden="1">
      <c r="A2352">
        <v>2350</v>
      </c>
      <c r="B2352" s="13">
        <v>42957</v>
      </c>
      <c r="C2352" t="s">
        <v>33</v>
      </c>
      <c r="F2352">
        <v>0</v>
      </c>
      <c r="H2352">
        <v>907.24</v>
      </c>
      <c r="I2352">
        <v>0</v>
      </c>
      <c r="J2352">
        <v>10</v>
      </c>
      <c r="K2352">
        <v>915.39</v>
      </c>
      <c r="L2352">
        <v>9153.9</v>
      </c>
      <c r="M2352">
        <v>9072.4</v>
      </c>
      <c r="N2352">
        <v>-81.5</v>
      </c>
    </row>
    <row r="2353" spans="1:14" hidden="1">
      <c r="A2353">
        <v>2351</v>
      </c>
      <c r="B2353" s="13">
        <v>42957</v>
      </c>
      <c r="C2353" t="s">
        <v>31</v>
      </c>
      <c r="F2353">
        <v>0</v>
      </c>
      <c r="H2353">
        <v>155.32</v>
      </c>
      <c r="I2353">
        <v>0</v>
      </c>
      <c r="J2353">
        <v>200</v>
      </c>
      <c r="K2353">
        <v>69.185000000000002</v>
      </c>
      <c r="L2353">
        <v>13837</v>
      </c>
      <c r="M2353">
        <v>31064</v>
      </c>
      <c r="N2353">
        <v>17227</v>
      </c>
    </row>
    <row r="2354" spans="1:14" hidden="1">
      <c r="A2354">
        <v>2352</v>
      </c>
      <c r="B2354" s="13">
        <v>42958</v>
      </c>
      <c r="C2354" t="s">
        <v>31</v>
      </c>
      <c r="F2354">
        <v>0</v>
      </c>
      <c r="H2354">
        <v>157.47999999999999</v>
      </c>
      <c r="I2354">
        <v>0</v>
      </c>
      <c r="J2354">
        <v>200</v>
      </c>
      <c r="K2354">
        <v>69.185000000000002</v>
      </c>
      <c r="L2354">
        <v>13837</v>
      </c>
      <c r="M2354">
        <v>31495.999999999902</v>
      </c>
      <c r="N2354">
        <v>17658.999999999902</v>
      </c>
    </row>
    <row r="2355" spans="1:14" hidden="1">
      <c r="A2355">
        <v>2353</v>
      </c>
      <c r="B2355" s="13">
        <v>42958</v>
      </c>
      <c r="C2355" t="s">
        <v>33</v>
      </c>
      <c r="F2355">
        <v>0</v>
      </c>
      <c r="H2355">
        <v>914.39</v>
      </c>
      <c r="I2355">
        <v>0</v>
      </c>
      <c r="J2355">
        <v>10</v>
      </c>
      <c r="K2355">
        <v>915.39</v>
      </c>
      <c r="L2355">
        <v>9153.9</v>
      </c>
      <c r="M2355">
        <v>9143.9</v>
      </c>
      <c r="N2355">
        <v>-10</v>
      </c>
    </row>
    <row r="2356" spans="1:14" hidden="1">
      <c r="A2356">
        <v>2354</v>
      </c>
      <c r="B2356" s="13">
        <v>42958</v>
      </c>
      <c r="C2356" t="s">
        <v>32</v>
      </c>
      <c r="F2356">
        <v>0</v>
      </c>
      <c r="H2356">
        <v>357.87</v>
      </c>
      <c r="I2356">
        <v>0</v>
      </c>
      <c r="J2356">
        <v>55</v>
      </c>
      <c r="K2356">
        <v>199.772727272727</v>
      </c>
      <c r="L2356">
        <v>10987.5</v>
      </c>
      <c r="M2356">
        <v>19682.849999999999</v>
      </c>
      <c r="N2356">
        <v>8695.3499999999894</v>
      </c>
    </row>
    <row r="2357" spans="1:14" hidden="1">
      <c r="A2357">
        <v>2355</v>
      </c>
      <c r="B2357" s="13">
        <v>42961</v>
      </c>
      <c r="C2357" t="s">
        <v>33</v>
      </c>
      <c r="F2357">
        <v>0</v>
      </c>
      <c r="H2357">
        <v>922.67</v>
      </c>
      <c r="I2357">
        <v>0</v>
      </c>
      <c r="J2357">
        <v>10</v>
      </c>
      <c r="K2357">
        <v>915.39</v>
      </c>
      <c r="L2357">
        <v>9153.9</v>
      </c>
      <c r="M2357">
        <v>9226.6999999999898</v>
      </c>
      <c r="N2357">
        <v>72.799999999999201</v>
      </c>
    </row>
    <row r="2358" spans="1:14" hidden="1">
      <c r="A2358">
        <v>2356</v>
      </c>
      <c r="B2358" s="13">
        <v>42961</v>
      </c>
      <c r="C2358" t="s">
        <v>31</v>
      </c>
      <c r="F2358">
        <v>0</v>
      </c>
      <c r="H2358">
        <v>159.85</v>
      </c>
      <c r="I2358">
        <v>0</v>
      </c>
      <c r="J2358">
        <v>200</v>
      </c>
      <c r="K2358">
        <v>69.185000000000002</v>
      </c>
      <c r="L2358">
        <v>13837</v>
      </c>
      <c r="M2358">
        <v>31970</v>
      </c>
      <c r="N2358">
        <v>18133</v>
      </c>
    </row>
    <row r="2359" spans="1:14" hidden="1">
      <c r="A2359">
        <v>2357</v>
      </c>
      <c r="B2359" s="13">
        <v>42961</v>
      </c>
      <c r="C2359" t="s">
        <v>32</v>
      </c>
      <c r="F2359">
        <v>0</v>
      </c>
      <c r="H2359">
        <v>363.8</v>
      </c>
      <c r="I2359">
        <v>0</v>
      </c>
      <c r="J2359">
        <v>55</v>
      </c>
      <c r="K2359">
        <v>199.772727272727</v>
      </c>
      <c r="L2359">
        <v>10987.5</v>
      </c>
      <c r="M2359">
        <v>20009</v>
      </c>
      <c r="N2359">
        <v>9021.5</v>
      </c>
    </row>
    <row r="2360" spans="1:14" hidden="1">
      <c r="A2360">
        <v>2358</v>
      </c>
      <c r="B2360" s="13">
        <v>42962</v>
      </c>
      <c r="C2360" t="s">
        <v>31</v>
      </c>
      <c r="F2360">
        <v>0</v>
      </c>
      <c r="H2360">
        <v>161.6</v>
      </c>
      <c r="I2360">
        <v>0</v>
      </c>
      <c r="J2360">
        <v>200</v>
      </c>
      <c r="K2360">
        <v>69.185000000000002</v>
      </c>
      <c r="L2360">
        <v>13837</v>
      </c>
      <c r="M2360">
        <v>32320</v>
      </c>
      <c r="N2360">
        <v>18483</v>
      </c>
    </row>
    <row r="2361" spans="1:14" hidden="1">
      <c r="A2361">
        <v>2359</v>
      </c>
      <c r="B2361" s="13">
        <v>42962</v>
      </c>
      <c r="C2361" t="s">
        <v>32</v>
      </c>
      <c r="F2361">
        <v>0</v>
      </c>
      <c r="H2361">
        <v>362.33</v>
      </c>
      <c r="I2361">
        <v>0</v>
      </c>
      <c r="J2361">
        <v>55</v>
      </c>
      <c r="K2361">
        <v>199.772727272727</v>
      </c>
      <c r="L2361">
        <v>10987.5</v>
      </c>
      <c r="M2361">
        <v>19928.1499999999</v>
      </c>
      <c r="N2361">
        <v>8940.6499999999905</v>
      </c>
    </row>
    <row r="2362" spans="1:14" hidden="1">
      <c r="A2362">
        <v>2360</v>
      </c>
      <c r="B2362" s="13">
        <v>42962</v>
      </c>
      <c r="C2362" t="s">
        <v>33</v>
      </c>
      <c r="F2362">
        <v>0</v>
      </c>
      <c r="H2362">
        <v>922.22</v>
      </c>
      <c r="I2362">
        <v>0</v>
      </c>
      <c r="J2362">
        <v>10</v>
      </c>
      <c r="K2362">
        <v>915.39</v>
      </c>
      <c r="L2362">
        <v>9153.9</v>
      </c>
      <c r="M2362">
        <v>9222.2000000000007</v>
      </c>
      <c r="N2362">
        <v>68.300000000001006</v>
      </c>
    </row>
    <row r="2363" spans="1:14" hidden="1">
      <c r="A2363">
        <v>2361</v>
      </c>
      <c r="B2363" s="13">
        <v>42963</v>
      </c>
      <c r="C2363" t="s">
        <v>33</v>
      </c>
      <c r="F2363">
        <v>0</v>
      </c>
      <c r="H2363">
        <v>926.96</v>
      </c>
      <c r="I2363">
        <v>0</v>
      </c>
      <c r="J2363">
        <v>10</v>
      </c>
      <c r="K2363">
        <v>915.39</v>
      </c>
      <c r="L2363">
        <v>9153.9</v>
      </c>
      <c r="M2363">
        <v>9269.6</v>
      </c>
      <c r="N2363">
        <v>115.7</v>
      </c>
    </row>
    <row r="2364" spans="1:14" hidden="1">
      <c r="A2364">
        <v>2362</v>
      </c>
      <c r="B2364" s="13">
        <v>42963</v>
      </c>
      <c r="C2364" t="s">
        <v>32</v>
      </c>
      <c r="F2364">
        <v>0</v>
      </c>
      <c r="H2364">
        <v>362.91</v>
      </c>
      <c r="I2364">
        <v>0</v>
      </c>
      <c r="J2364">
        <v>55</v>
      </c>
      <c r="K2364">
        <v>199.772727272727</v>
      </c>
      <c r="L2364">
        <v>10987.5</v>
      </c>
      <c r="M2364">
        <v>19960.05</v>
      </c>
      <c r="N2364">
        <v>8972.5499999999993</v>
      </c>
    </row>
    <row r="2365" spans="1:14" hidden="1">
      <c r="A2365">
        <v>2363</v>
      </c>
      <c r="B2365" s="13">
        <v>42963</v>
      </c>
      <c r="C2365" t="s">
        <v>31</v>
      </c>
      <c r="F2365">
        <v>0</v>
      </c>
      <c r="H2365">
        <v>160.94999999999999</v>
      </c>
      <c r="I2365">
        <v>0</v>
      </c>
      <c r="J2365">
        <v>200</v>
      </c>
      <c r="K2365">
        <v>69.185000000000002</v>
      </c>
      <c r="L2365">
        <v>13837</v>
      </c>
      <c r="M2365">
        <v>32189.999999999902</v>
      </c>
      <c r="N2365">
        <v>18352.999999999902</v>
      </c>
    </row>
    <row r="2366" spans="1:14" hidden="1">
      <c r="A2366">
        <v>2364</v>
      </c>
      <c r="B2366" s="13">
        <v>42964</v>
      </c>
      <c r="C2366" t="s">
        <v>32</v>
      </c>
      <c r="F2366">
        <v>0</v>
      </c>
      <c r="H2366">
        <v>351.92</v>
      </c>
      <c r="I2366">
        <v>0</v>
      </c>
      <c r="J2366">
        <v>55</v>
      </c>
      <c r="K2366">
        <v>199.772727272727</v>
      </c>
      <c r="L2366">
        <v>10987.5</v>
      </c>
      <c r="M2366">
        <v>19355.599999999999</v>
      </c>
      <c r="N2366">
        <v>8368.1</v>
      </c>
    </row>
    <row r="2367" spans="1:14" hidden="1">
      <c r="A2367">
        <v>2365</v>
      </c>
      <c r="B2367" s="13">
        <v>42964</v>
      </c>
      <c r="C2367" t="s">
        <v>31</v>
      </c>
      <c r="F2367">
        <v>0</v>
      </c>
      <c r="H2367">
        <v>157.86000000000001</v>
      </c>
      <c r="I2367">
        <v>0</v>
      </c>
      <c r="J2367">
        <v>200</v>
      </c>
      <c r="K2367">
        <v>69.185000000000002</v>
      </c>
      <c r="L2367">
        <v>13837</v>
      </c>
      <c r="M2367">
        <v>31572</v>
      </c>
      <c r="N2367">
        <v>17735</v>
      </c>
    </row>
    <row r="2368" spans="1:14" hidden="1">
      <c r="A2368">
        <v>2366</v>
      </c>
      <c r="B2368" s="13">
        <v>42964</v>
      </c>
      <c r="C2368" t="s">
        <v>33</v>
      </c>
      <c r="F2368">
        <v>0</v>
      </c>
      <c r="H2368">
        <v>910.98</v>
      </c>
      <c r="I2368">
        <v>0</v>
      </c>
      <c r="J2368">
        <v>10</v>
      </c>
      <c r="K2368">
        <v>915.39</v>
      </c>
      <c r="L2368">
        <v>9153.9</v>
      </c>
      <c r="M2368">
        <v>9109.7999999999993</v>
      </c>
      <c r="N2368">
        <v>-44.1000000000003</v>
      </c>
    </row>
    <row r="2369" spans="1:14" hidden="1">
      <c r="A2369">
        <v>2367</v>
      </c>
      <c r="B2369" s="13">
        <v>42965</v>
      </c>
      <c r="C2369" t="s">
        <v>33</v>
      </c>
      <c r="F2369">
        <v>0</v>
      </c>
      <c r="H2369">
        <v>910.67</v>
      </c>
      <c r="I2369">
        <v>0</v>
      </c>
      <c r="J2369">
        <v>10</v>
      </c>
      <c r="K2369">
        <v>915.39</v>
      </c>
      <c r="L2369">
        <v>9153.9</v>
      </c>
      <c r="M2369">
        <v>9106.6999999999898</v>
      </c>
      <c r="N2369">
        <v>-47.200000000000699</v>
      </c>
    </row>
    <row r="2370" spans="1:14" hidden="1">
      <c r="A2370">
        <v>2368</v>
      </c>
      <c r="B2370" s="13">
        <v>42965</v>
      </c>
      <c r="C2370" t="s">
        <v>32</v>
      </c>
      <c r="F2370">
        <v>0</v>
      </c>
      <c r="H2370">
        <v>347.46</v>
      </c>
      <c r="I2370">
        <v>0</v>
      </c>
      <c r="J2370">
        <v>55</v>
      </c>
      <c r="K2370">
        <v>199.772727272727</v>
      </c>
      <c r="L2370">
        <v>10987.5</v>
      </c>
      <c r="M2370">
        <v>19110.3</v>
      </c>
      <c r="N2370">
        <v>8122.7999999999902</v>
      </c>
    </row>
    <row r="2371" spans="1:14" hidden="1">
      <c r="A2371">
        <v>2369</v>
      </c>
      <c r="B2371" s="13">
        <v>42965</v>
      </c>
      <c r="C2371" t="s">
        <v>31</v>
      </c>
      <c r="F2371">
        <v>0</v>
      </c>
      <c r="H2371">
        <v>157.5</v>
      </c>
      <c r="I2371">
        <v>0</v>
      </c>
      <c r="J2371">
        <v>200</v>
      </c>
      <c r="K2371">
        <v>69.185000000000002</v>
      </c>
      <c r="L2371">
        <v>13837</v>
      </c>
      <c r="M2371">
        <v>31500</v>
      </c>
      <c r="N2371">
        <v>17663</v>
      </c>
    </row>
    <row r="2372" spans="1:14" hidden="1">
      <c r="A2372">
        <v>2370</v>
      </c>
      <c r="B2372" s="13">
        <v>42968</v>
      </c>
      <c r="C2372" t="s">
        <v>31</v>
      </c>
      <c r="F2372">
        <v>0</v>
      </c>
      <c r="H2372">
        <v>157.21</v>
      </c>
      <c r="I2372">
        <v>0</v>
      </c>
      <c r="J2372">
        <v>200</v>
      </c>
      <c r="K2372">
        <v>69.185000000000002</v>
      </c>
      <c r="L2372">
        <v>13837</v>
      </c>
      <c r="M2372">
        <v>31442</v>
      </c>
      <c r="N2372">
        <v>17605</v>
      </c>
    </row>
    <row r="2373" spans="1:14" hidden="1">
      <c r="A2373">
        <v>2371</v>
      </c>
      <c r="B2373" s="13">
        <v>42968</v>
      </c>
      <c r="C2373" t="s">
        <v>33</v>
      </c>
      <c r="F2373">
        <v>0</v>
      </c>
      <c r="H2373">
        <v>906.66</v>
      </c>
      <c r="I2373">
        <v>0</v>
      </c>
      <c r="J2373">
        <v>10</v>
      </c>
      <c r="K2373">
        <v>915.39</v>
      </c>
      <c r="L2373">
        <v>9153.9</v>
      </c>
      <c r="M2373">
        <v>9066.6</v>
      </c>
      <c r="N2373">
        <v>-87.299999999999201</v>
      </c>
    </row>
    <row r="2374" spans="1:14" hidden="1">
      <c r="A2374">
        <v>2372</v>
      </c>
      <c r="B2374" s="13">
        <v>42968</v>
      </c>
      <c r="C2374" t="s">
        <v>32</v>
      </c>
      <c r="F2374">
        <v>0</v>
      </c>
      <c r="H2374">
        <v>337.86</v>
      </c>
      <c r="I2374">
        <v>0</v>
      </c>
      <c r="J2374">
        <v>55</v>
      </c>
      <c r="K2374">
        <v>199.772727272727</v>
      </c>
      <c r="L2374">
        <v>10987.5</v>
      </c>
      <c r="M2374">
        <v>18582.3</v>
      </c>
      <c r="N2374">
        <v>7594.7999999999902</v>
      </c>
    </row>
    <row r="2375" spans="1:14" hidden="1">
      <c r="A2375">
        <v>2373</v>
      </c>
      <c r="B2375" s="13">
        <v>42969</v>
      </c>
      <c r="C2375" t="s">
        <v>31</v>
      </c>
      <c r="F2375">
        <v>0</v>
      </c>
      <c r="H2375">
        <v>159.78</v>
      </c>
      <c r="I2375">
        <v>0</v>
      </c>
      <c r="J2375">
        <v>200</v>
      </c>
      <c r="K2375">
        <v>69.185000000000002</v>
      </c>
      <c r="L2375">
        <v>13837</v>
      </c>
      <c r="M2375">
        <v>31956</v>
      </c>
      <c r="N2375">
        <v>18119</v>
      </c>
    </row>
    <row r="2376" spans="1:14" hidden="1">
      <c r="A2376">
        <v>2374</v>
      </c>
      <c r="B2376" s="13">
        <v>42969</v>
      </c>
      <c r="C2376" t="s">
        <v>33</v>
      </c>
      <c r="F2376">
        <v>0</v>
      </c>
      <c r="H2376">
        <v>924.69</v>
      </c>
      <c r="I2376">
        <v>0</v>
      </c>
      <c r="J2376">
        <v>10</v>
      </c>
      <c r="K2376">
        <v>915.39</v>
      </c>
      <c r="L2376">
        <v>9153.9</v>
      </c>
      <c r="M2376">
        <v>9246.9</v>
      </c>
      <c r="N2376">
        <v>93.000000000001805</v>
      </c>
    </row>
    <row r="2377" spans="1:14" hidden="1">
      <c r="A2377">
        <v>2375</v>
      </c>
      <c r="B2377" s="13">
        <v>42969</v>
      </c>
      <c r="C2377" t="s">
        <v>32</v>
      </c>
      <c r="F2377">
        <v>0</v>
      </c>
      <c r="H2377">
        <v>341.35</v>
      </c>
      <c r="I2377">
        <v>0</v>
      </c>
      <c r="J2377">
        <v>55</v>
      </c>
      <c r="K2377">
        <v>199.772727272727</v>
      </c>
      <c r="L2377">
        <v>10987.5</v>
      </c>
      <c r="M2377">
        <v>18774.25</v>
      </c>
      <c r="N2377">
        <v>7786.75</v>
      </c>
    </row>
    <row r="2378" spans="1:14" hidden="1">
      <c r="A2378">
        <v>2376</v>
      </c>
      <c r="B2378" s="13">
        <v>42970</v>
      </c>
      <c r="C2378" t="s">
        <v>32</v>
      </c>
      <c r="F2378">
        <v>0</v>
      </c>
      <c r="H2378">
        <v>352.77</v>
      </c>
      <c r="I2378">
        <v>0</v>
      </c>
      <c r="J2378">
        <v>55</v>
      </c>
      <c r="K2378">
        <v>199.772727272727</v>
      </c>
      <c r="L2378">
        <v>10987.5</v>
      </c>
      <c r="M2378">
        <v>19402.349999999999</v>
      </c>
      <c r="N2378">
        <v>8414.8499999999894</v>
      </c>
    </row>
    <row r="2379" spans="1:14" hidden="1">
      <c r="A2379">
        <v>2377</v>
      </c>
      <c r="B2379" s="13">
        <v>42970</v>
      </c>
      <c r="C2379" t="s">
        <v>31</v>
      </c>
      <c r="F2379">
        <v>0</v>
      </c>
      <c r="H2379">
        <v>159.97999999999999</v>
      </c>
      <c r="I2379">
        <v>0</v>
      </c>
      <c r="J2379">
        <v>200</v>
      </c>
      <c r="K2379">
        <v>69.185000000000002</v>
      </c>
      <c r="L2379">
        <v>13837</v>
      </c>
      <c r="M2379">
        <v>31995.999999999902</v>
      </c>
      <c r="N2379">
        <v>18158.999999999902</v>
      </c>
    </row>
    <row r="2380" spans="1:14" hidden="1">
      <c r="A2380">
        <v>2378</v>
      </c>
      <c r="B2380" s="13">
        <v>42970</v>
      </c>
      <c r="C2380" t="s">
        <v>33</v>
      </c>
      <c r="F2380">
        <v>0</v>
      </c>
      <c r="H2380">
        <v>927</v>
      </c>
      <c r="I2380">
        <v>0</v>
      </c>
      <c r="J2380">
        <v>10</v>
      </c>
      <c r="K2380">
        <v>915.39</v>
      </c>
      <c r="L2380">
        <v>9153.9</v>
      </c>
      <c r="M2380">
        <v>9270</v>
      </c>
      <c r="N2380">
        <v>116.1</v>
      </c>
    </row>
    <row r="2381" spans="1:14" hidden="1">
      <c r="A2381">
        <v>2379</v>
      </c>
      <c r="B2381" s="13">
        <v>42971</v>
      </c>
      <c r="C2381" t="s">
        <v>31</v>
      </c>
      <c r="F2381">
        <v>0</v>
      </c>
      <c r="H2381">
        <v>159.27000000000001</v>
      </c>
      <c r="I2381">
        <v>0</v>
      </c>
      <c r="J2381">
        <v>200</v>
      </c>
      <c r="K2381">
        <v>69.185000000000002</v>
      </c>
      <c r="L2381">
        <v>13837</v>
      </c>
      <c r="M2381">
        <v>31854</v>
      </c>
      <c r="N2381">
        <v>18017</v>
      </c>
    </row>
    <row r="2382" spans="1:14" hidden="1">
      <c r="A2382">
        <v>2380</v>
      </c>
      <c r="B2382" s="13">
        <v>42971</v>
      </c>
      <c r="C2382" t="s">
        <v>33</v>
      </c>
      <c r="F2382">
        <v>0</v>
      </c>
      <c r="H2382">
        <v>921.28</v>
      </c>
      <c r="I2382">
        <v>0</v>
      </c>
      <c r="J2382">
        <v>10</v>
      </c>
      <c r="K2382">
        <v>915.39</v>
      </c>
      <c r="L2382">
        <v>9153.9</v>
      </c>
      <c r="M2382">
        <v>9212.7999999999993</v>
      </c>
      <c r="N2382">
        <v>58.899999999999601</v>
      </c>
    </row>
    <row r="2383" spans="1:14" hidden="1">
      <c r="A2383">
        <v>2381</v>
      </c>
      <c r="B2383" s="13">
        <v>42971</v>
      </c>
      <c r="C2383" t="s">
        <v>32</v>
      </c>
      <c r="F2383">
        <v>0</v>
      </c>
      <c r="H2383">
        <v>352.93</v>
      </c>
      <c r="I2383">
        <v>0</v>
      </c>
      <c r="J2383">
        <v>55</v>
      </c>
      <c r="K2383">
        <v>199.772727272727</v>
      </c>
      <c r="L2383">
        <v>10987.5</v>
      </c>
      <c r="M2383">
        <v>19411.150000000001</v>
      </c>
      <c r="N2383">
        <v>8423.65</v>
      </c>
    </row>
    <row r="2384" spans="1:14" hidden="1">
      <c r="A2384">
        <v>2382</v>
      </c>
      <c r="B2384" s="13">
        <v>42972</v>
      </c>
      <c r="C2384" t="s">
        <v>32</v>
      </c>
      <c r="F2384">
        <v>0</v>
      </c>
      <c r="H2384">
        <v>348.05</v>
      </c>
      <c r="I2384">
        <v>0</v>
      </c>
      <c r="J2384">
        <v>55</v>
      </c>
      <c r="K2384">
        <v>199.772727272727</v>
      </c>
      <c r="L2384">
        <v>10987.5</v>
      </c>
      <c r="M2384">
        <v>19142.75</v>
      </c>
      <c r="N2384">
        <v>8155.25</v>
      </c>
    </row>
    <row r="2385" spans="1:14" hidden="1">
      <c r="A2385">
        <v>2383</v>
      </c>
      <c r="B2385" s="13">
        <v>42972</v>
      </c>
      <c r="C2385" t="s">
        <v>31</v>
      </c>
      <c r="F2385">
        <v>0</v>
      </c>
      <c r="H2385">
        <v>159.86000000000001</v>
      </c>
      <c r="I2385">
        <v>0</v>
      </c>
      <c r="J2385">
        <v>200</v>
      </c>
      <c r="K2385">
        <v>69.185000000000002</v>
      </c>
      <c r="L2385">
        <v>13837</v>
      </c>
      <c r="M2385">
        <v>31972</v>
      </c>
      <c r="N2385">
        <v>18135</v>
      </c>
    </row>
    <row r="2386" spans="1:14" hidden="1">
      <c r="A2386">
        <v>2384</v>
      </c>
      <c r="B2386" s="13">
        <v>42972</v>
      </c>
      <c r="C2386" t="s">
        <v>33</v>
      </c>
      <c r="F2386">
        <v>0</v>
      </c>
      <c r="H2386">
        <v>915.89</v>
      </c>
      <c r="I2386">
        <v>0</v>
      </c>
      <c r="J2386">
        <v>10</v>
      </c>
      <c r="K2386">
        <v>915.39</v>
      </c>
      <c r="L2386">
        <v>9153.9</v>
      </c>
      <c r="M2386">
        <v>9158.9</v>
      </c>
      <c r="N2386">
        <v>5</v>
      </c>
    </row>
    <row r="2387" spans="1:14" hidden="1">
      <c r="A2387">
        <v>2385</v>
      </c>
      <c r="B2387" s="13">
        <v>42975</v>
      </c>
      <c r="C2387" t="s">
        <v>31</v>
      </c>
      <c r="F2387">
        <v>0</v>
      </c>
      <c r="H2387">
        <v>161.47</v>
      </c>
      <c r="I2387">
        <v>0</v>
      </c>
      <c r="J2387">
        <v>200</v>
      </c>
      <c r="K2387">
        <v>69.185000000000002</v>
      </c>
      <c r="L2387">
        <v>13837</v>
      </c>
      <c r="M2387">
        <v>32294</v>
      </c>
      <c r="N2387">
        <v>18457</v>
      </c>
    </row>
    <row r="2388" spans="1:14" hidden="1">
      <c r="A2388">
        <v>2386</v>
      </c>
      <c r="B2388" s="13">
        <v>42975</v>
      </c>
      <c r="C2388" t="s">
        <v>33</v>
      </c>
      <c r="F2388">
        <v>0</v>
      </c>
      <c r="H2388">
        <v>913.81</v>
      </c>
      <c r="I2388">
        <v>0</v>
      </c>
      <c r="J2388">
        <v>10</v>
      </c>
      <c r="K2388">
        <v>915.39</v>
      </c>
      <c r="L2388">
        <v>9153.9</v>
      </c>
      <c r="M2388">
        <v>9138.0999999999894</v>
      </c>
      <c r="N2388">
        <v>-15.800000000001001</v>
      </c>
    </row>
    <row r="2389" spans="1:14" hidden="1">
      <c r="A2389">
        <v>2387</v>
      </c>
      <c r="B2389" s="13">
        <v>42975</v>
      </c>
      <c r="C2389" t="s">
        <v>32</v>
      </c>
      <c r="F2389">
        <v>0</v>
      </c>
      <c r="H2389">
        <v>345.66</v>
      </c>
      <c r="I2389">
        <v>0</v>
      </c>
      <c r="J2389">
        <v>55</v>
      </c>
      <c r="K2389">
        <v>199.772727272727</v>
      </c>
      <c r="L2389">
        <v>10987.5</v>
      </c>
      <c r="M2389">
        <v>19011.3</v>
      </c>
      <c r="N2389">
        <v>8023.8</v>
      </c>
    </row>
    <row r="2390" spans="1:14" hidden="1">
      <c r="A2390">
        <v>2388</v>
      </c>
      <c r="B2390" s="13">
        <v>42976</v>
      </c>
      <c r="C2390" t="s">
        <v>32</v>
      </c>
      <c r="F2390">
        <v>0</v>
      </c>
      <c r="H2390">
        <v>347.36</v>
      </c>
      <c r="I2390">
        <v>0</v>
      </c>
      <c r="J2390">
        <v>55</v>
      </c>
      <c r="K2390">
        <v>199.772727272727</v>
      </c>
      <c r="L2390">
        <v>10987.5</v>
      </c>
      <c r="M2390">
        <v>19104.8</v>
      </c>
      <c r="N2390">
        <v>8117.2999999999902</v>
      </c>
    </row>
    <row r="2391" spans="1:14" hidden="1">
      <c r="A2391">
        <v>2389</v>
      </c>
      <c r="B2391" s="13">
        <v>42976</v>
      </c>
      <c r="C2391" t="s">
        <v>31</v>
      </c>
      <c r="F2391">
        <v>0</v>
      </c>
      <c r="H2391">
        <v>162.91</v>
      </c>
      <c r="I2391">
        <v>0</v>
      </c>
      <c r="J2391">
        <v>200</v>
      </c>
      <c r="K2391">
        <v>69.185000000000002</v>
      </c>
      <c r="L2391">
        <v>13837</v>
      </c>
      <c r="M2391">
        <v>32582</v>
      </c>
      <c r="N2391">
        <v>18745</v>
      </c>
    </row>
    <row r="2392" spans="1:14" hidden="1">
      <c r="A2392">
        <v>2390</v>
      </c>
      <c r="B2392" s="13">
        <v>42976</v>
      </c>
      <c r="C2392" t="s">
        <v>33</v>
      </c>
      <c r="F2392">
        <v>0</v>
      </c>
      <c r="H2392">
        <v>921.29</v>
      </c>
      <c r="I2392">
        <v>0</v>
      </c>
      <c r="J2392">
        <v>10</v>
      </c>
      <c r="K2392">
        <v>915.39</v>
      </c>
      <c r="L2392">
        <v>9153.9</v>
      </c>
      <c r="M2392">
        <v>9212.9</v>
      </c>
      <c r="N2392">
        <v>59</v>
      </c>
    </row>
    <row r="2393" spans="1:14" hidden="1">
      <c r="A2393">
        <v>2391</v>
      </c>
      <c r="B2393" s="13">
        <v>42977</v>
      </c>
      <c r="C2393" t="s">
        <v>32</v>
      </c>
      <c r="F2393">
        <v>0</v>
      </c>
      <c r="H2393">
        <v>353.18</v>
      </c>
      <c r="I2393">
        <v>0</v>
      </c>
      <c r="J2393">
        <v>55</v>
      </c>
      <c r="K2393">
        <v>199.772727272727</v>
      </c>
      <c r="L2393">
        <v>10987.5</v>
      </c>
      <c r="M2393">
        <v>19424.900000000001</v>
      </c>
      <c r="N2393">
        <v>8437.4</v>
      </c>
    </row>
    <row r="2394" spans="1:14" hidden="1">
      <c r="A2394">
        <v>2392</v>
      </c>
      <c r="B2394" s="13">
        <v>42977</v>
      </c>
      <c r="C2394" t="s">
        <v>33</v>
      </c>
      <c r="F2394">
        <v>0</v>
      </c>
      <c r="H2394">
        <v>929.57</v>
      </c>
      <c r="I2394">
        <v>0</v>
      </c>
      <c r="J2394">
        <v>10</v>
      </c>
      <c r="K2394">
        <v>915.39</v>
      </c>
      <c r="L2394">
        <v>9153.9</v>
      </c>
      <c r="M2394">
        <v>9295.7000000000007</v>
      </c>
      <c r="N2394">
        <v>141.80000000000101</v>
      </c>
    </row>
    <row r="2395" spans="1:14" hidden="1">
      <c r="A2395">
        <v>2393</v>
      </c>
      <c r="B2395" s="13">
        <v>42977</v>
      </c>
      <c r="C2395" t="s">
        <v>31</v>
      </c>
      <c r="F2395">
        <v>0</v>
      </c>
      <c r="H2395">
        <v>163.35</v>
      </c>
      <c r="I2395">
        <v>0</v>
      </c>
      <c r="J2395">
        <v>200</v>
      </c>
      <c r="K2395">
        <v>69.185000000000002</v>
      </c>
      <c r="L2395">
        <v>13837</v>
      </c>
      <c r="M2395">
        <v>32670</v>
      </c>
      <c r="N2395">
        <v>18833</v>
      </c>
    </row>
    <row r="2396" spans="1:14" hidden="1">
      <c r="A2396">
        <v>2394</v>
      </c>
      <c r="B2396" s="13">
        <v>42978</v>
      </c>
      <c r="C2396" t="s">
        <v>31</v>
      </c>
      <c r="F2396">
        <v>0</v>
      </c>
      <c r="H2396">
        <v>164</v>
      </c>
      <c r="I2396">
        <v>0</v>
      </c>
      <c r="J2396">
        <v>200</v>
      </c>
      <c r="K2396">
        <v>69.185000000000002</v>
      </c>
      <c r="L2396">
        <v>13837</v>
      </c>
      <c r="M2396">
        <v>32800</v>
      </c>
      <c r="N2396">
        <v>18963</v>
      </c>
    </row>
    <row r="2397" spans="1:14" hidden="1">
      <c r="A2397">
        <v>2395</v>
      </c>
      <c r="B2397" s="13">
        <v>42978</v>
      </c>
      <c r="C2397" t="s">
        <v>32</v>
      </c>
      <c r="F2397">
        <v>0</v>
      </c>
      <c r="H2397">
        <v>355.9</v>
      </c>
      <c r="I2397">
        <v>0</v>
      </c>
      <c r="J2397">
        <v>55</v>
      </c>
      <c r="K2397">
        <v>199.772727272727</v>
      </c>
      <c r="L2397">
        <v>10987.5</v>
      </c>
      <c r="M2397">
        <v>19574.5</v>
      </c>
      <c r="N2397">
        <v>8587</v>
      </c>
    </row>
    <row r="2398" spans="1:14" hidden="1">
      <c r="A2398">
        <v>2396</v>
      </c>
      <c r="B2398" s="13">
        <v>42978</v>
      </c>
      <c r="C2398" t="s">
        <v>33</v>
      </c>
      <c r="F2398">
        <v>0</v>
      </c>
      <c r="H2398">
        <v>939.33</v>
      </c>
      <c r="I2398">
        <v>0</v>
      </c>
      <c r="J2398">
        <v>10</v>
      </c>
      <c r="K2398">
        <v>915.39</v>
      </c>
      <c r="L2398">
        <v>9153.9</v>
      </c>
      <c r="M2398">
        <v>9393.2999999999993</v>
      </c>
      <c r="N2398">
        <v>239.400000000001</v>
      </c>
    </row>
    <row r="2399" spans="1:14" hidden="1">
      <c r="A2399">
        <v>2397</v>
      </c>
      <c r="B2399" s="13">
        <v>42979</v>
      </c>
      <c r="C2399" t="s">
        <v>32</v>
      </c>
      <c r="F2399">
        <v>0</v>
      </c>
      <c r="H2399">
        <v>355.4</v>
      </c>
      <c r="I2399">
        <v>0</v>
      </c>
      <c r="J2399">
        <v>55</v>
      </c>
      <c r="K2399">
        <v>199.772727272727</v>
      </c>
      <c r="L2399">
        <v>10987.5</v>
      </c>
      <c r="M2399">
        <v>19547</v>
      </c>
      <c r="N2399">
        <v>8559.5</v>
      </c>
    </row>
    <row r="2400" spans="1:14" hidden="1">
      <c r="A2400">
        <v>2398</v>
      </c>
      <c r="B2400" s="13">
        <v>42979</v>
      </c>
      <c r="C2400" t="s">
        <v>33</v>
      </c>
      <c r="F2400">
        <v>0</v>
      </c>
      <c r="H2400">
        <v>937.34</v>
      </c>
      <c r="I2400">
        <v>0</v>
      </c>
      <c r="J2400">
        <v>10</v>
      </c>
      <c r="K2400">
        <v>915.39</v>
      </c>
      <c r="L2400">
        <v>9153.9</v>
      </c>
      <c r="M2400">
        <v>9373.4</v>
      </c>
      <c r="N2400">
        <v>219.5</v>
      </c>
    </row>
    <row r="2401" spans="1:14" hidden="1">
      <c r="A2401">
        <v>2399</v>
      </c>
      <c r="B2401" s="13">
        <v>42979</v>
      </c>
      <c r="C2401" t="s">
        <v>31</v>
      </c>
      <c r="F2401">
        <v>0</v>
      </c>
      <c r="H2401">
        <v>164.05</v>
      </c>
      <c r="I2401">
        <v>0</v>
      </c>
      <c r="J2401">
        <v>200</v>
      </c>
      <c r="K2401">
        <v>69.185000000000002</v>
      </c>
      <c r="L2401">
        <v>13837</v>
      </c>
      <c r="M2401">
        <v>32810</v>
      </c>
      <c r="N2401">
        <v>18973</v>
      </c>
    </row>
    <row r="2402" spans="1:14" hidden="1">
      <c r="A2402">
        <v>2400</v>
      </c>
      <c r="B2402" s="13">
        <v>42983</v>
      </c>
      <c r="C2402" t="s">
        <v>32</v>
      </c>
      <c r="F2402">
        <v>0</v>
      </c>
      <c r="H2402">
        <v>349.59</v>
      </c>
      <c r="I2402">
        <v>0</v>
      </c>
      <c r="J2402">
        <v>55</v>
      </c>
      <c r="K2402">
        <v>199.772727272727</v>
      </c>
      <c r="L2402">
        <v>10987.5</v>
      </c>
      <c r="M2402">
        <v>19227.449999999899</v>
      </c>
      <c r="N2402">
        <v>8239.9499999999898</v>
      </c>
    </row>
    <row r="2403" spans="1:14" hidden="1">
      <c r="A2403">
        <v>2401</v>
      </c>
      <c r="B2403" s="13">
        <v>42983</v>
      </c>
      <c r="C2403" t="s">
        <v>33</v>
      </c>
      <c r="F2403">
        <v>0</v>
      </c>
      <c r="H2403">
        <v>928.45</v>
      </c>
      <c r="I2403">
        <v>0</v>
      </c>
      <c r="J2403">
        <v>10</v>
      </c>
      <c r="K2403">
        <v>915.39</v>
      </c>
      <c r="L2403">
        <v>9153.9</v>
      </c>
      <c r="M2403">
        <v>9284.5</v>
      </c>
      <c r="N2403">
        <v>130.6</v>
      </c>
    </row>
    <row r="2404" spans="1:14" hidden="1">
      <c r="A2404">
        <v>2402</v>
      </c>
      <c r="B2404" s="13">
        <v>42983</v>
      </c>
      <c r="C2404" t="s">
        <v>31</v>
      </c>
      <c r="F2404">
        <v>0</v>
      </c>
      <c r="H2404">
        <v>162.08000000000001</v>
      </c>
      <c r="I2404">
        <v>0</v>
      </c>
      <c r="J2404">
        <v>200</v>
      </c>
      <c r="K2404">
        <v>69.185000000000002</v>
      </c>
      <c r="L2404">
        <v>13837</v>
      </c>
      <c r="M2404">
        <v>32416</v>
      </c>
      <c r="N2404">
        <v>18579</v>
      </c>
    </row>
    <row r="2405" spans="1:14" hidden="1">
      <c r="A2405">
        <v>2403</v>
      </c>
      <c r="B2405" s="13">
        <v>42984</v>
      </c>
      <c r="C2405" t="s">
        <v>33</v>
      </c>
      <c r="F2405">
        <v>0</v>
      </c>
      <c r="H2405">
        <v>927.81</v>
      </c>
      <c r="I2405">
        <v>0</v>
      </c>
      <c r="J2405">
        <v>10</v>
      </c>
      <c r="K2405">
        <v>915.39</v>
      </c>
      <c r="L2405">
        <v>9153.9</v>
      </c>
      <c r="M2405">
        <v>9278.0999999999894</v>
      </c>
      <c r="N2405">
        <v>124.199999999998</v>
      </c>
    </row>
    <row r="2406" spans="1:14" hidden="1">
      <c r="A2406">
        <v>2404</v>
      </c>
      <c r="B2406" s="13">
        <v>42984</v>
      </c>
      <c r="C2406" t="s">
        <v>32</v>
      </c>
      <c r="F2406">
        <v>0</v>
      </c>
      <c r="H2406">
        <v>344.53</v>
      </c>
      <c r="I2406">
        <v>0</v>
      </c>
      <c r="J2406">
        <v>55</v>
      </c>
      <c r="K2406">
        <v>199.772727272727</v>
      </c>
      <c r="L2406">
        <v>10987.5</v>
      </c>
      <c r="M2406">
        <v>18949.1499999999</v>
      </c>
      <c r="N2406">
        <v>7961.6499999999896</v>
      </c>
    </row>
    <row r="2407" spans="1:14" hidden="1">
      <c r="A2407">
        <v>2405</v>
      </c>
      <c r="B2407" s="13">
        <v>42984</v>
      </c>
      <c r="C2407" t="s">
        <v>31</v>
      </c>
      <c r="F2407">
        <v>0</v>
      </c>
      <c r="H2407">
        <v>161.91</v>
      </c>
      <c r="I2407">
        <v>0</v>
      </c>
      <c r="J2407">
        <v>200</v>
      </c>
      <c r="K2407">
        <v>69.185000000000002</v>
      </c>
      <c r="L2407">
        <v>13837</v>
      </c>
      <c r="M2407">
        <v>32382</v>
      </c>
      <c r="N2407">
        <v>18545</v>
      </c>
    </row>
    <row r="2408" spans="1:14" hidden="1">
      <c r="A2408">
        <v>2406</v>
      </c>
      <c r="B2408" s="13">
        <v>42985</v>
      </c>
      <c r="C2408" t="s">
        <v>32</v>
      </c>
      <c r="F2408">
        <v>0</v>
      </c>
      <c r="H2408">
        <v>350.61</v>
      </c>
      <c r="I2408">
        <v>0</v>
      </c>
      <c r="J2408">
        <v>55</v>
      </c>
      <c r="K2408">
        <v>199.772727272727</v>
      </c>
      <c r="L2408">
        <v>10987.5</v>
      </c>
      <c r="M2408">
        <v>19283.55</v>
      </c>
      <c r="N2408">
        <v>8296.0499999999993</v>
      </c>
    </row>
    <row r="2409" spans="1:14" hidden="1">
      <c r="A2409">
        <v>2407</v>
      </c>
      <c r="B2409" s="13">
        <v>42985</v>
      </c>
      <c r="C2409" t="s">
        <v>31</v>
      </c>
      <c r="F2409">
        <v>0</v>
      </c>
      <c r="H2409">
        <v>161.26</v>
      </c>
      <c r="I2409">
        <v>0</v>
      </c>
      <c r="J2409">
        <v>200</v>
      </c>
      <c r="K2409">
        <v>69.185000000000002</v>
      </c>
      <c r="L2409">
        <v>13837</v>
      </c>
      <c r="M2409">
        <v>32252</v>
      </c>
      <c r="N2409">
        <v>18415</v>
      </c>
    </row>
    <row r="2410" spans="1:14" hidden="1">
      <c r="A2410">
        <v>2408</v>
      </c>
      <c r="B2410" s="13">
        <v>42985</v>
      </c>
      <c r="C2410" t="s">
        <v>33</v>
      </c>
      <c r="F2410">
        <v>0</v>
      </c>
      <c r="H2410">
        <v>935.95</v>
      </c>
      <c r="I2410">
        <v>0</v>
      </c>
      <c r="J2410">
        <v>10</v>
      </c>
      <c r="K2410">
        <v>915.39</v>
      </c>
      <c r="L2410">
        <v>9153.9</v>
      </c>
      <c r="M2410">
        <v>9359.5</v>
      </c>
      <c r="N2410">
        <v>205.6</v>
      </c>
    </row>
    <row r="2411" spans="1:14" hidden="1">
      <c r="A2411">
        <v>2409</v>
      </c>
      <c r="B2411" s="13">
        <v>42986</v>
      </c>
      <c r="C2411" t="s">
        <v>31</v>
      </c>
      <c r="F2411">
        <v>0</v>
      </c>
      <c r="H2411">
        <v>158.63</v>
      </c>
      <c r="I2411">
        <v>0</v>
      </c>
      <c r="J2411">
        <v>200</v>
      </c>
      <c r="K2411">
        <v>69.185000000000002</v>
      </c>
      <c r="L2411">
        <v>13837</v>
      </c>
      <c r="M2411">
        <v>31726</v>
      </c>
      <c r="N2411">
        <v>17889</v>
      </c>
    </row>
    <row r="2412" spans="1:14" hidden="1">
      <c r="A2412">
        <v>2410</v>
      </c>
      <c r="B2412" s="13">
        <v>42986</v>
      </c>
      <c r="C2412" t="s">
        <v>32</v>
      </c>
      <c r="F2412">
        <v>0</v>
      </c>
      <c r="H2412">
        <v>343.4</v>
      </c>
      <c r="I2412">
        <v>0</v>
      </c>
      <c r="J2412">
        <v>55</v>
      </c>
      <c r="K2412">
        <v>199.772727272727</v>
      </c>
      <c r="L2412">
        <v>10987.5</v>
      </c>
      <c r="M2412">
        <v>18887</v>
      </c>
      <c r="N2412">
        <v>7899.5</v>
      </c>
    </row>
    <row r="2413" spans="1:14" hidden="1">
      <c r="A2413">
        <v>2411</v>
      </c>
      <c r="B2413" s="13">
        <v>42986</v>
      </c>
      <c r="C2413" t="s">
        <v>33</v>
      </c>
      <c r="F2413">
        <v>0</v>
      </c>
      <c r="H2413">
        <v>926.5</v>
      </c>
      <c r="I2413">
        <v>0</v>
      </c>
      <c r="J2413">
        <v>10</v>
      </c>
      <c r="K2413">
        <v>915.39</v>
      </c>
      <c r="L2413">
        <v>9153.9</v>
      </c>
      <c r="M2413">
        <v>9265</v>
      </c>
      <c r="N2413">
        <v>111.1</v>
      </c>
    </row>
    <row r="2414" spans="1:14" hidden="1">
      <c r="A2414">
        <v>2412</v>
      </c>
      <c r="B2414" s="13">
        <v>42989</v>
      </c>
      <c r="C2414" t="s">
        <v>32</v>
      </c>
      <c r="F2414">
        <v>0</v>
      </c>
      <c r="H2414">
        <v>363.69</v>
      </c>
      <c r="I2414">
        <v>0</v>
      </c>
      <c r="J2414">
        <v>55</v>
      </c>
      <c r="K2414">
        <v>199.772727272727</v>
      </c>
      <c r="L2414">
        <v>10987.5</v>
      </c>
      <c r="M2414">
        <v>20002.95</v>
      </c>
      <c r="N2414">
        <v>9015.4500000000007</v>
      </c>
    </row>
    <row r="2415" spans="1:14" hidden="1">
      <c r="A2415">
        <v>2413</v>
      </c>
      <c r="B2415" s="13">
        <v>42989</v>
      </c>
      <c r="C2415" t="s">
        <v>31</v>
      </c>
      <c r="F2415">
        <v>0</v>
      </c>
      <c r="H2415">
        <v>161.5</v>
      </c>
      <c r="I2415">
        <v>0</v>
      </c>
      <c r="J2415">
        <v>200</v>
      </c>
      <c r="K2415">
        <v>69.185000000000002</v>
      </c>
      <c r="L2415">
        <v>13837</v>
      </c>
      <c r="M2415">
        <v>32300</v>
      </c>
      <c r="N2415">
        <v>18463</v>
      </c>
    </row>
    <row r="2416" spans="1:14" hidden="1">
      <c r="A2416">
        <v>2414</v>
      </c>
      <c r="B2416" s="13">
        <v>42989</v>
      </c>
      <c r="C2416" t="s">
        <v>33</v>
      </c>
      <c r="F2416">
        <v>0</v>
      </c>
      <c r="H2416">
        <v>929.08</v>
      </c>
      <c r="I2416">
        <v>0</v>
      </c>
      <c r="J2416">
        <v>10</v>
      </c>
      <c r="K2416">
        <v>915.39</v>
      </c>
      <c r="L2416">
        <v>9153.9</v>
      </c>
      <c r="M2416">
        <v>9290.7999999999993</v>
      </c>
      <c r="N2416">
        <v>136.900000000001</v>
      </c>
    </row>
    <row r="2417" spans="1:14" hidden="1">
      <c r="A2417">
        <v>2415</v>
      </c>
      <c r="B2417" s="13">
        <v>42990</v>
      </c>
      <c r="C2417" t="s">
        <v>31</v>
      </c>
      <c r="F2417">
        <v>0</v>
      </c>
      <c r="H2417">
        <v>160.86000000000001</v>
      </c>
      <c r="I2417">
        <v>0</v>
      </c>
      <c r="J2417">
        <v>200</v>
      </c>
      <c r="K2417">
        <v>69.185000000000002</v>
      </c>
      <c r="L2417">
        <v>13837</v>
      </c>
      <c r="M2417">
        <v>32172</v>
      </c>
      <c r="N2417">
        <v>18335</v>
      </c>
    </row>
    <row r="2418" spans="1:14" hidden="1">
      <c r="A2418">
        <v>2416</v>
      </c>
      <c r="B2418" s="13">
        <v>42990</v>
      </c>
      <c r="C2418" t="s">
        <v>32</v>
      </c>
      <c r="F2418">
        <v>0</v>
      </c>
      <c r="H2418">
        <v>362.75</v>
      </c>
      <c r="I2418">
        <v>0</v>
      </c>
      <c r="J2418">
        <v>55</v>
      </c>
      <c r="K2418">
        <v>199.772727272727</v>
      </c>
      <c r="L2418">
        <v>10987.5</v>
      </c>
      <c r="M2418">
        <v>19951.25</v>
      </c>
      <c r="N2418">
        <v>8963.75</v>
      </c>
    </row>
    <row r="2419" spans="1:14" hidden="1">
      <c r="A2419">
        <v>2417</v>
      </c>
      <c r="B2419" s="13">
        <v>42990</v>
      </c>
      <c r="C2419" t="s">
        <v>33</v>
      </c>
      <c r="F2419">
        <v>0</v>
      </c>
      <c r="H2419">
        <v>932.07</v>
      </c>
      <c r="I2419">
        <v>0</v>
      </c>
      <c r="J2419">
        <v>10</v>
      </c>
      <c r="K2419">
        <v>915.39</v>
      </c>
      <c r="L2419">
        <v>9153.9</v>
      </c>
      <c r="M2419">
        <v>9320.7000000000007</v>
      </c>
      <c r="N2419">
        <v>166.80000000000101</v>
      </c>
    </row>
    <row r="2420" spans="1:14" hidden="1">
      <c r="A2420">
        <v>2418</v>
      </c>
      <c r="B2420" s="13">
        <v>42991</v>
      </c>
      <c r="C2420" t="s">
        <v>32</v>
      </c>
      <c r="F2420">
        <v>0</v>
      </c>
      <c r="H2420">
        <v>366.23</v>
      </c>
      <c r="I2420">
        <v>0</v>
      </c>
      <c r="J2420">
        <v>55</v>
      </c>
      <c r="K2420">
        <v>199.772727272727</v>
      </c>
      <c r="L2420">
        <v>10987.5</v>
      </c>
      <c r="M2420">
        <v>20142.650000000001</v>
      </c>
      <c r="N2420">
        <v>9155.15</v>
      </c>
    </row>
    <row r="2421" spans="1:14" hidden="1">
      <c r="A2421">
        <v>2419</v>
      </c>
      <c r="B2421" s="13">
        <v>42991</v>
      </c>
      <c r="C2421" t="s">
        <v>31</v>
      </c>
      <c r="F2421">
        <v>0</v>
      </c>
      <c r="H2421">
        <v>159.65</v>
      </c>
      <c r="I2421">
        <v>0</v>
      </c>
      <c r="J2421">
        <v>200</v>
      </c>
      <c r="K2421">
        <v>69.185000000000002</v>
      </c>
      <c r="L2421">
        <v>13837</v>
      </c>
      <c r="M2421">
        <v>31930</v>
      </c>
      <c r="N2421">
        <v>18093</v>
      </c>
    </row>
    <row r="2422" spans="1:14" hidden="1">
      <c r="A2422">
        <v>2420</v>
      </c>
      <c r="B2422" s="13">
        <v>42991</v>
      </c>
      <c r="C2422" t="s">
        <v>33</v>
      </c>
      <c r="F2422">
        <v>0</v>
      </c>
      <c r="H2422">
        <v>935.09</v>
      </c>
      <c r="I2422">
        <v>0</v>
      </c>
      <c r="J2422">
        <v>10</v>
      </c>
      <c r="K2422">
        <v>915.39</v>
      </c>
      <c r="L2422">
        <v>9153.9</v>
      </c>
      <c r="M2422">
        <v>9350.9</v>
      </c>
      <c r="N2422">
        <v>197</v>
      </c>
    </row>
    <row r="2423" spans="1:14" hidden="1">
      <c r="A2423">
        <v>2421</v>
      </c>
      <c r="B2423" s="13">
        <v>42992</v>
      </c>
      <c r="C2423" t="s">
        <v>32</v>
      </c>
      <c r="F2423">
        <v>0</v>
      </c>
      <c r="H2423">
        <v>377.64</v>
      </c>
      <c r="I2423">
        <v>0</v>
      </c>
      <c r="J2423">
        <v>55</v>
      </c>
      <c r="K2423">
        <v>199.772727272727</v>
      </c>
      <c r="L2423">
        <v>10987.5</v>
      </c>
      <c r="M2423">
        <v>20770.2</v>
      </c>
      <c r="N2423">
        <v>9782.7000000000007</v>
      </c>
    </row>
    <row r="2424" spans="1:14" hidden="1">
      <c r="A2424">
        <v>2422</v>
      </c>
      <c r="B2424" s="13">
        <v>42992</v>
      </c>
      <c r="C2424" t="s">
        <v>31</v>
      </c>
      <c r="F2424">
        <v>0</v>
      </c>
      <c r="H2424">
        <v>158.28</v>
      </c>
      <c r="I2424">
        <v>0</v>
      </c>
      <c r="J2424">
        <v>200</v>
      </c>
      <c r="K2424">
        <v>69.185000000000002</v>
      </c>
      <c r="L2424">
        <v>13837</v>
      </c>
      <c r="M2424">
        <v>31656</v>
      </c>
      <c r="N2424">
        <v>17819</v>
      </c>
    </row>
    <row r="2425" spans="1:14" hidden="1">
      <c r="A2425">
        <v>2423</v>
      </c>
      <c r="B2425" s="13">
        <v>42992</v>
      </c>
      <c r="C2425" t="s">
        <v>33</v>
      </c>
      <c r="F2425">
        <v>0</v>
      </c>
      <c r="H2425">
        <v>925.11</v>
      </c>
      <c r="I2425">
        <v>0</v>
      </c>
      <c r="J2425">
        <v>10</v>
      </c>
      <c r="K2425">
        <v>915.39</v>
      </c>
      <c r="L2425">
        <v>9153.9</v>
      </c>
      <c r="M2425">
        <v>9251.1</v>
      </c>
      <c r="N2425">
        <v>97.200000000000699</v>
      </c>
    </row>
    <row r="2426" spans="1:14" hidden="1">
      <c r="A2426">
        <v>2424</v>
      </c>
      <c r="B2426" s="13">
        <v>42993</v>
      </c>
      <c r="C2426" t="s">
        <v>32</v>
      </c>
      <c r="F2426">
        <v>0</v>
      </c>
      <c r="H2426">
        <v>379.81</v>
      </c>
      <c r="I2426">
        <v>0</v>
      </c>
      <c r="J2426">
        <v>55</v>
      </c>
      <c r="K2426">
        <v>199.772727272727</v>
      </c>
      <c r="L2426">
        <v>10987.5</v>
      </c>
      <c r="M2426">
        <v>20889.55</v>
      </c>
      <c r="N2426">
        <v>9902.0499999999993</v>
      </c>
    </row>
    <row r="2427" spans="1:14" hidden="1">
      <c r="A2427">
        <v>2425</v>
      </c>
      <c r="B2427" s="13">
        <v>42993</v>
      </c>
      <c r="C2427" t="s">
        <v>31</v>
      </c>
      <c r="F2427">
        <v>0</v>
      </c>
      <c r="H2427">
        <v>159.88</v>
      </c>
      <c r="I2427">
        <v>0</v>
      </c>
      <c r="J2427">
        <v>200</v>
      </c>
      <c r="K2427">
        <v>69.185000000000002</v>
      </c>
      <c r="L2427">
        <v>13837</v>
      </c>
      <c r="M2427">
        <v>31976</v>
      </c>
      <c r="N2427">
        <v>18139</v>
      </c>
    </row>
    <row r="2428" spans="1:14" hidden="1">
      <c r="A2428">
        <v>2426</v>
      </c>
      <c r="B2428" s="13">
        <v>42993</v>
      </c>
      <c r="C2428" t="s">
        <v>33</v>
      </c>
      <c r="F2428">
        <v>0</v>
      </c>
      <c r="H2428">
        <v>920.29</v>
      </c>
      <c r="I2428">
        <v>0</v>
      </c>
      <c r="J2428">
        <v>10</v>
      </c>
      <c r="K2428">
        <v>915.39</v>
      </c>
      <c r="L2428">
        <v>9153.9</v>
      </c>
      <c r="M2428">
        <v>9202.9</v>
      </c>
      <c r="N2428">
        <v>49</v>
      </c>
    </row>
    <row r="2429" spans="1:14" hidden="1">
      <c r="A2429">
        <v>2427</v>
      </c>
      <c r="B2429" s="13">
        <v>42996</v>
      </c>
      <c r="C2429" t="s">
        <v>32</v>
      </c>
      <c r="F2429">
        <v>0</v>
      </c>
      <c r="H2429">
        <v>385</v>
      </c>
      <c r="I2429">
        <v>0</v>
      </c>
      <c r="J2429">
        <v>55</v>
      </c>
      <c r="K2429">
        <v>199.772727272727</v>
      </c>
      <c r="L2429">
        <v>10987.5</v>
      </c>
      <c r="M2429">
        <v>21175</v>
      </c>
      <c r="N2429">
        <v>10187.5</v>
      </c>
    </row>
    <row r="2430" spans="1:14" hidden="1">
      <c r="A2430">
        <v>2428</v>
      </c>
      <c r="B2430" s="13">
        <v>42996</v>
      </c>
      <c r="C2430" t="s">
        <v>31</v>
      </c>
      <c r="F2430">
        <v>0</v>
      </c>
      <c r="H2430">
        <v>158.66999999999999</v>
      </c>
      <c r="I2430">
        <v>0</v>
      </c>
      <c r="J2430">
        <v>200</v>
      </c>
      <c r="K2430">
        <v>69.185000000000002</v>
      </c>
      <c r="L2430">
        <v>13837</v>
      </c>
      <c r="M2430">
        <v>31733.999999999902</v>
      </c>
      <c r="N2430">
        <v>17896.999999999902</v>
      </c>
    </row>
    <row r="2431" spans="1:14" hidden="1">
      <c r="A2431">
        <v>2429</v>
      </c>
      <c r="B2431" s="13">
        <v>42996</v>
      </c>
      <c r="C2431" t="s">
        <v>33</v>
      </c>
      <c r="F2431">
        <v>0</v>
      </c>
      <c r="H2431">
        <v>915</v>
      </c>
      <c r="I2431">
        <v>0</v>
      </c>
      <c r="J2431">
        <v>10</v>
      </c>
      <c r="K2431">
        <v>915.39</v>
      </c>
      <c r="L2431">
        <v>9153.9</v>
      </c>
      <c r="M2431">
        <v>9150</v>
      </c>
      <c r="N2431">
        <v>-3.89999999999963</v>
      </c>
    </row>
    <row r="2432" spans="1:14" hidden="1">
      <c r="A2432">
        <v>2430</v>
      </c>
      <c r="B2432" s="13">
        <v>42997</v>
      </c>
      <c r="C2432" t="s">
        <v>33</v>
      </c>
      <c r="F2432">
        <v>0</v>
      </c>
      <c r="H2432">
        <v>921.81</v>
      </c>
      <c r="I2432">
        <v>0</v>
      </c>
      <c r="J2432">
        <v>10</v>
      </c>
      <c r="K2432">
        <v>915.39</v>
      </c>
      <c r="L2432">
        <v>9153.9</v>
      </c>
      <c r="M2432">
        <v>9218.0999999999894</v>
      </c>
      <c r="N2432">
        <v>64.199999999998894</v>
      </c>
    </row>
    <row r="2433" spans="1:14" hidden="1">
      <c r="A2433">
        <v>2431</v>
      </c>
      <c r="B2433" s="13">
        <v>42997</v>
      </c>
      <c r="C2433" t="s">
        <v>31</v>
      </c>
      <c r="F2433">
        <v>0</v>
      </c>
      <c r="H2433">
        <v>158.72999999999999</v>
      </c>
      <c r="I2433">
        <v>0</v>
      </c>
      <c r="J2433">
        <v>200</v>
      </c>
      <c r="K2433">
        <v>69.185000000000002</v>
      </c>
      <c r="L2433">
        <v>13837</v>
      </c>
      <c r="M2433">
        <v>31745.999999999902</v>
      </c>
      <c r="N2433">
        <v>17908.999999999902</v>
      </c>
    </row>
    <row r="2434" spans="1:14" hidden="1">
      <c r="A2434">
        <v>2432</v>
      </c>
      <c r="B2434" s="13">
        <v>42997</v>
      </c>
      <c r="C2434" t="s">
        <v>32</v>
      </c>
      <c r="F2434">
        <v>0</v>
      </c>
      <c r="H2434">
        <v>375.1</v>
      </c>
      <c r="I2434">
        <v>0</v>
      </c>
      <c r="J2434">
        <v>55</v>
      </c>
      <c r="K2434">
        <v>199.772727272727</v>
      </c>
      <c r="L2434">
        <v>10987.5</v>
      </c>
      <c r="M2434">
        <v>20630.5</v>
      </c>
      <c r="N2434">
        <v>9643</v>
      </c>
    </row>
    <row r="2435" spans="1:14" hidden="1">
      <c r="A2435">
        <v>2433</v>
      </c>
      <c r="B2435" s="13">
        <v>42998</v>
      </c>
      <c r="C2435" t="s">
        <v>32</v>
      </c>
      <c r="F2435">
        <v>0</v>
      </c>
      <c r="H2435">
        <v>373.91</v>
      </c>
      <c r="I2435">
        <v>0</v>
      </c>
      <c r="J2435">
        <v>55</v>
      </c>
      <c r="K2435">
        <v>199.772727272727</v>
      </c>
      <c r="L2435">
        <v>10987.5</v>
      </c>
      <c r="M2435">
        <v>20565.05</v>
      </c>
      <c r="N2435">
        <v>9577.5499999999993</v>
      </c>
    </row>
    <row r="2436" spans="1:14" hidden="1">
      <c r="A2436">
        <v>2434</v>
      </c>
      <c r="B2436" s="13">
        <v>42998</v>
      </c>
      <c r="C2436" t="s">
        <v>33</v>
      </c>
      <c r="F2436">
        <v>0</v>
      </c>
      <c r="H2436">
        <v>931.58</v>
      </c>
      <c r="I2436">
        <v>0</v>
      </c>
      <c r="J2436">
        <v>10</v>
      </c>
      <c r="K2436">
        <v>915.39</v>
      </c>
      <c r="L2436">
        <v>9153.9</v>
      </c>
      <c r="M2436">
        <v>9315.7999999999993</v>
      </c>
      <c r="N2436">
        <v>161.900000000001</v>
      </c>
    </row>
    <row r="2437" spans="1:14" hidden="1">
      <c r="A2437">
        <v>2435</v>
      </c>
      <c r="B2437" s="13">
        <v>42998</v>
      </c>
      <c r="C2437" t="s">
        <v>31</v>
      </c>
      <c r="F2437">
        <v>0</v>
      </c>
      <c r="H2437">
        <v>156.07</v>
      </c>
      <c r="I2437">
        <v>0</v>
      </c>
      <c r="J2437">
        <v>200</v>
      </c>
      <c r="K2437">
        <v>69.185000000000002</v>
      </c>
      <c r="L2437">
        <v>13837</v>
      </c>
      <c r="M2437">
        <v>31214</v>
      </c>
      <c r="N2437">
        <v>17377</v>
      </c>
    </row>
    <row r="2438" spans="1:14" hidden="1">
      <c r="A2438">
        <v>2436</v>
      </c>
      <c r="B2438" s="13">
        <v>42999</v>
      </c>
      <c r="C2438" t="s">
        <v>33</v>
      </c>
      <c r="F2438">
        <v>0</v>
      </c>
      <c r="H2438">
        <v>932.45</v>
      </c>
      <c r="I2438">
        <v>0</v>
      </c>
      <c r="J2438">
        <v>10</v>
      </c>
      <c r="K2438">
        <v>915.39</v>
      </c>
      <c r="L2438">
        <v>9153.9</v>
      </c>
      <c r="M2438">
        <v>9324.5</v>
      </c>
      <c r="N2438">
        <v>170.6</v>
      </c>
    </row>
    <row r="2439" spans="1:14" hidden="1">
      <c r="A2439">
        <v>2437</v>
      </c>
      <c r="B2439" s="13">
        <v>42999</v>
      </c>
      <c r="C2439" t="s">
        <v>31</v>
      </c>
      <c r="F2439">
        <v>0</v>
      </c>
      <c r="H2439">
        <v>153.38999999999999</v>
      </c>
      <c r="I2439">
        <v>0</v>
      </c>
      <c r="J2439">
        <v>200</v>
      </c>
      <c r="K2439">
        <v>69.185000000000002</v>
      </c>
      <c r="L2439">
        <v>13837</v>
      </c>
      <c r="M2439">
        <v>30677.999999999902</v>
      </c>
      <c r="N2439">
        <v>16840.999999999902</v>
      </c>
    </row>
    <row r="2440" spans="1:14" hidden="1">
      <c r="A2440">
        <v>2438</v>
      </c>
      <c r="B2440" s="13">
        <v>42999</v>
      </c>
      <c r="C2440" t="s">
        <v>32</v>
      </c>
      <c r="F2440">
        <v>0</v>
      </c>
      <c r="H2440">
        <v>366.48</v>
      </c>
      <c r="I2440">
        <v>0</v>
      </c>
      <c r="J2440">
        <v>55</v>
      </c>
      <c r="K2440">
        <v>199.772727272727</v>
      </c>
      <c r="L2440">
        <v>10987.5</v>
      </c>
      <c r="M2440">
        <v>20156.400000000001</v>
      </c>
      <c r="N2440">
        <v>9168.9</v>
      </c>
    </row>
    <row r="2441" spans="1:14" hidden="1">
      <c r="A2441">
        <v>2439</v>
      </c>
      <c r="B2441" s="13">
        <v>43000</v>
      </c>
      <c r="C2441" t="s">
        <v>32</v>
      </c>
      <c r="F2441">
        <v>0</v>
      </c>
      <c r="H2441">
        <v>351.09</v>
      </c>
      <c r="I2441">
        <v>0</v>
      </c>
      <c r="J2441">
        <v>55</v>
      </c>
      <c r="K2441">
        <v>199.772727272727</v>
      </c>
      <c r="L2441">
        <v>10987.5</v>
      </c>
      <c r="M2441">
        <v>19309.949999999899</v>
      </c>
      <c r="N2441">
        <v>8322.4499999999898</v>
      </c>
    </row>
    <row r="2442" spans="1:14" hidden="1">
      <c r="A2442">
        <v>2440</v>
      </c>
      <c r="B2442" s="13">
        <v>43000</v>
      </c>
      <c r="C2442" t="s">
        <v>31</v>
      </c>
      <c r="F2442">
        <v>0</v>
      </c>
      <c r="H2442">
        <v>151.88999999999999</v>
      </c>
      <c r="I2442">
        <v>0</v>
      </c>
      <c r="J2442">
        <v>200</v>
      </c>
      <c r="K2442">
        <v>69.185000000000002</v>
      </c>
      <c r="L2442">
        <v>13837</v>
      </c>
      <c r="M2442">
        <v>30377.999999999902</v>
      </c>
      <c r="N2442">
        <v>16540.999999999902</v>
      </c>
    </row>
    <row r="2443" spans="1:14" hidden="1">
      <c r="A2443">
        <v>2441</v>
      </c>
      <c r="B2443" s="13">
        <v>43000</v>
      </c>
      <c r="C2443" t="s">
        <v>33</v>
      </c>
      <c r="F2443">
        <v>0</v>
      </c>
      <c r="H2443">
        <v>928.53</v>
      </c>
      <c r="I2443">
        <v>0</v>
      </c>
      <c r="J2443">
        <v>10</v>
      </c>
      <c r="K2443">
        <v>915.39</v>
      </c>
      <c r="L2443">
        <v>9153.9</v>
      </c>
      <c r="M2443">
        <v>9285.2999999999993</v>
      </c>
      <c r="N2443">
        <v>131.39999999999901</v>
      </c>
    </row>
    <row r="2444" spans="1:14" hidden="1">
      <c r="A2444">
        <v>2442</v>
      </c>
      <c r="B2444" s="13">
        <v>43003</v>
      </c>
      <c r="C2444" t="s">
        <v>33</v>
      </c>
      <c r="F2444">
        <v>0</v>
      </c>
      <c r="H2444">
        <v>920.97</v>
      </c>
      <c r="I2444">
        <v>0</v>
      </c>
      <c r="J2444">
        <v>10</v>
      </c>
      <c r="K2444">
        <v>915.39</v>
      </c>
      <c r="L2444">
        <v>9153.9</v>
      </c>
      <c r="M2444">
        <v>9209.7000000000007</v>
      </c>
      <c r="N2444">
        <v>55.800000000000999</v>
      </c>
    </row>
    <row r="2445" spans="1:14" hidden="1">
      <c r="A2445">
        <v>2443</v>
      </c>
      <c r="B2445" s="13">
        <v>43003</v>
      </c>
      <c r="C2445" t="s">
        <v>32</v>
      </c>
      <c r="F2445">
        <v>0</v>
      </c>
      <c r="H2445">
        <v>344.99</v>
      </c>
      <c r="I2445">
        <v>0</v>
      </c>
      <c r="J2445">
        <v>55</v>
      </c>
      <c r="K2445">
        <v>199.772727272727</v>
      </c>
      <c r="L2445">
        <v>10987.5</v>
      </c>
      <c r="M2445">
        <v>18974.45</v>
      </c>
      <c r="N2445">
        <v>7986.95</v>
      </c>
    </row>
    <row r="2446" spans="1:14" hidden="1">
      <c r="A2446">
        <v>2444</v>
      </c>
      <c r="B2446" s="13">
        <v>43003</v>
      </c>
      <c r="C2446" t="s">
        <v>31</v>
      </c>
      <c r="F2446">
        <v>0</v>
      </c>
      <c r="H2446">
        <v>150.55000000000001</v>
      </c>
      <c r="I2446">
        <v>0</v>
      </c>
      <c r="J2446">
        <v>200</v>
      </c>
      <c r="K2446">
        <v>69.185000000000002</v>
      </c>
      <c r="L2446">
        <v>13837</v>
      </c>
      <c r="M2446">
        <v>30110</v>
      </c>
      <c r="N2446">
        <v>16273</v>
      </c>
    </row>
    <row r="2447" spans="1:14" hidden="1">
      <c r="A2447">
        <v>2445</v>
      </c>
      <c r="B2447" s="13">
        <v>43004</v>
      </c>
      <c r="C2447" t="s">
        <v>31</v>
      </c>
      <c r="F2447">
        <v>0</v>
      </c>
      <c r="H2447">
        <v>153.13999999999999</v>
      </c>
      <c r="I2447">
        <v>0</v>
      </c>
      <c r="J2447">
        <v>200</v>
      </c>
      <c r="K2447">
        <v>69.185000000000002</v>
      </c>
      <c r="L2447">
        <v>13837</v>
      </c>
      <c r="M2447">
        <v>30627.999999999902</v>
      </c>
      <c r="N2447">
        <v>16790.999999999902</v>
      </c>
    </row>
    <row r="2448" spans="1:14" hidden="1">
      <c r="A2448">
        <v>2446</v>
      </c>
      <c r="B2448" s="13">
        <v>43004</v>
      </c>
      <c r="C2448" t="s">
        <v>33</v>
      </c>
      <c r="F2448">
        <v>0</v>
      </c>
      <c r="H2448">
        <v>924.86</v>
      </c>
      <c r="I2448">
        <v>0</v>
      </c>
      <c r="J2448">
        <v>10</v>
      </c>
      <c r="K2448">
        <v>915.39</v>
      </c>
      <c r="L2448">
        <v>9153.9</v>
      </c>
      <c r="M2448">
        <v>9248.6</v>
      </c>
      <c r="N2448">
        <v>94.700000000000699</v>
      </c>
    </row>
    <row r="2449" spans="1:14" hidden="1">
      <c r="A2449">
        <v>2447</v>
      </c>
      <c r="B2449" s="13">
        <v>43004</v>
      </c>
      <c r="C2449" t="s">
        <v>32</v>
      </c>
      <c r="F2449">
        <v>0</v>
      </c>
      <c r="H2449">
        <v>345.25</v>
      </c>
      <c r="I2449">
        <v>0</v>
      </c>
      <c r="J2449">
        <v>55</v>
      </c>
      <c r="K2449">
        <v>199.772727272727</v>
      </c>
      <c r="L2449">
        <v>10987.5</v>
      </c>
      <c r="M2449">
        <v>18988.75</v>
      </c>
      <c r="N2449">
        <v>8001.25</v>
      </c>
    </row>
    <row r="2450" spans="1:14" hidden="1">
      <c r="A2450">
        <v>2448</v>
      </c>
      <c r="B2450" s="13">
        <v>43005</v>
      </c>
      <c r="C2450" t="s">
        <v>33</v>
      </c>
      <c r="F2450">
        <v>0</v>
      </c>
      <c r="H2450">
        <v>944.49</v>
      </c>
      <c r="I2450">
        <v>0</v>
      </c>
      <c r="J2450">
        <v>10</v>
      </c>
      <c r="K2450">
        <v>915.39</v>
      </c>
      <c r="L2450">
        <v>9153.9</v>
      </c>
      <c r="M2450">
        <v>9444.9</v>
      </c>
      <c r="N2450">
        <v>291</v>
      </c>
    </row>
    <row r="2451" spans="1:14" hidden="1">
      <c r="A2451">
        <v>2449</v>
      </c>
      <c r="B2451" s="13">
        <v>43005</v>
      </c>
      <c r="C2451" t="s">
        <v>31</v>
      </c>
      <c r="F2451">
        <v>0</v>
      </c>
      <c r="H2451">
        <v>154.22999999999999</v>
      </c>
      <c r="I2451">
        <v>0</v>
      </c>
      <c r="J2451">
        <v>200</v>
      </c>
      <c r="K2451">
        <v>69.185000000000002</v>
      </c>
      <c r="L2451">
        <v>13837</v>
      </c>
      <c r="M2451">
        <v>30845.999999999902</v>
      </c>
      <c r="N2451">
        <v>17008.999999999902</v>
      </c>
    </row>
    <row r="2452" spans="1:14" hidden="1">
      <c r="A2452">
        <v>2450</v>
      </c>
      <c r="B2452" s="13">
        <v>43005</v>
      </c>
      <c r="C2452" t="s">
        <v>32</v>
      </c>
      <c r="F2452">
        <v>0</v>
      </c>
      <c r="H2452">
        <v>340.97</v>
      </c>
      <c r="I2452">
        <v>0</v>
      </c>
      <c r="J2452">
        <v>55</v>
      </c>
      <c r="K2452">
        <v>199.772727272727</v>
      </c>
      <c r="L2452">
        <v>10987.5</v>
      </c>
      <c r="M2452">
        <v>18753.349999999999</v>
      </c>
      <c r="N2452">
        <v>7765.85</v>
      </c>
    </row>
    <row r="2453" spans="1:14" hidden="1">
      <c r="A2453">
        <v>2451</v>
      </c>
      <c r="B2453" s="13">
        <v>43006</v>
      </c>
      <c r="C2453" t="s">
        <v>31</v>
      </c>
      <c r="F2453">
        <v>0</v>
      </c>
      <c r="H2453">
        <v>153.28</v>
      </c>
      <c r="I2453">
        <v>0</v>
      </c>
      <c r="J2453">
        <v>200</v>
      </c>
      <c r="K2453">
        <v>69.185000000000002</v>
      </c>
      <c r="L2453">
        <v>13837</v>
      </c>
      <c r="M2453">
        <v>30656</v>
      </c>
      <c r="N2453">
        <v>16819</v>
      </c>
    </row>
    <row r="2454" spans="1:14" hidden="1">
      <c r="A2454">
        <v>2452</v>
      </c>
      <c r="B2454" s="13">
        <v>43006</v>
      </c>
      <c r="C2454" t="s">
        <v>33</v>
      </c>
      <c r="F2454">
        <v>0</v>
      </c>
      <c r="H2454">
        <v>949.5</v>
      </c>
      <c r="I2454">
        <v>0</v>
      </c>
      <c r="J2454">
        <v>10</v>
      </c>
      <c r="K2454">
        <v>915.39</v>
      </c>
      <c r="L2454">
        <v>9153.9</v>
      </c>
      <c r="M2454">
        <v>9495</v>
      </c>
      <c r="N2454">
        <v>341.1</v>
      </c>
    </row>
    <row r="2455" spans="1:14" hidden="1">
      <c r="A2455">
        <v>2453</v>
      </c>
      <c r="B2455" s="13">
        <v>43006</v>
      </c>
      <c r="C2455" t="s">
        <v>32</v>
      </c>
      <c r="F2455">
        <v>0</v>
      </c>
      <c r="H2455">
        <v>339.6</v>
      </c>
      <c r="I2455">
        <v>0</v>
      </c>
      <c r="J2455">
        <v>55</v>
      </c>
      <c r="K2455">
        <v>199.772727272727</v>
      </c>
      <c r="L2455">
        <v>10987.5</v>
      </c>
      <c r="M2455">
        <v>18678</v>
      </c>
      <c r="N2455">
        <v>7690.5</v>
      </c>
    </row>
    <row r="2456" spans="1:14" hidden="1">
      <c r="A2456">
        <v>2454</v>
      </c>
      <c r="B2456" s="13">
        <v>43007</v>
      </c>
      <c r="C2456" t="s">
        <v>32</v>
      </c>
      <c r="F2456">
        <v>0</v>
      </c>
      <c r="H2456">
        <v>341.1</v>
      </c>
      <c r="I2456">
        <v>0</v>
      </c>
      <c r="J2456">
        <v>55</v>
      </c>
      <c r="K2456">
        <v>199.772727272727</v>
      </c>
      <c r="L2456">
        <v>10987.5</v>
      </c>
      <c r="M2456">
        <v>18760.5</v>
      </c>
      <c r="N2456">
        <v>7773</v>
      </c>
    </row>
    <row r="2457" spans="1:14" hidden="1">
      <c r="A2457">
        <v>2455</v>
      </c>
      <c r="B2457" s="13">
        <v>43007</v>
      </c>
      <c r="C2457" t="s">
        <v>31</v>
      </c>
      <c r="F2457">
        <v>0</v>
      </c>
      <c r="H2457">
        <v>154.12</v>
      </c>
      <c r="I2457">
        <v>0</v>
      </c>
      <c r="J2457">
        <v>200</v>
      </c>
      <c r="K2457">
        <v>69.185000000000002</v>
      </c>
      <c r="L2457">
        <v>13837</v>
      </c>
      <c r="M2457">
        <v>30824</v>
      </c>
      <c r="N2457">
        <v>16987</v>
      </c>
    </row>
    <row r="2458" spans="1:14" hidden="1">
      <c r="A2458">
        <v>2456</v>
      </c>
      <c r="B2458" s="13">
        <v>43007</v>
      </c>
      <c r="C2458" t="s">
        <v>33</v>
      </c>
      <c r="F2458">
        <v>0</v>
      </c>
      <c r="H2458">
        <v>959.11</v>
      </c>
      <c r="I2458">
        <v>0</v>
      </c>
      <c r="J2458">
        <v>10</v>
      </c>
      <c r="K2458">
        <v>915.39</v>
      </c>
      <c r="L2458">
        <v>9153.9</v>
      </c>
      <c r="M2458">
        <v>9591.1</v>
      </c>
      <c r="N2458">
        <v>437.2</v>
      </c>
    </row>
    <row r="2459" spans="1:14" hidden="1">
      <c r="A2459">
        <v>2457</v>
      </c>
      <c r="B2459" s="13">
        <v>43010</v>
      </c>
      <c r="C2459" t="s">
        <v>31</v>
      </c>
      <c r="F2459">
        <v>0</v>
      </c>
      <c r="H2459">
        <v>153.81</v>
      </c>
      <c r="I2459">
        <v>0</v>
      </c>
      <c r="J2459">
        <v>200</v>
      </c>
      <c r="K2459">
        <v>69.185000000000002</v>
      </c>
      <c r="L2459">
        <v>13837</v>
      </c>
      <c r="M2459">
        <v>30762</v>
      </c>
      <c r="N2459">
        <v>16925</v>
      </c>
    </row>
    <row r="2460" spans="1:14" hidden="1">
      <c r="A2460">
        <v>2458</v>
      </c>
      <c r="B2460" s="13">
        <v>43010</v>
      </c>
      <c r="C2460" t="s">
        <v>33</v>
      </c>
      <c r="F2460">
        <v>0</v>
      </c>
      <c r="H2460">
        <v>953.27</v>
      </c>
      <c r="I2460">
        <v>0</v>
      </c>
      <c r="J2460">
        <v>10</v>
      </c>
      <c r="K2460">
        <v>915.39</v>
      </c>
      <c r="L2460">
        <v>9153.9</v>
      </c>
      <c r="M2460">
        <v>9532.7000000000007</v>
      </c>
      <c r="N2460">
        <v>378.80000000000098</v>
      </c>
    </row>
    <row r="2461" spans="1:14" hidden="1">
      <c r="A2461">
        <v>2459</v>
      </c>
      <c r="B2461" s="13">
        <v>43010</v>
      </c>
      <c r="C2461" t="s">
        <v>32</v>
      </c>
      <c r="F2461">
        <v>0</v>
      </c>
      <c r="H2461">
        <v>341.53</v>
      </c>
      <c r="I2461">
        <v>0</v>
      </c>
      <c r="J2461">
        <v>55</v>
      </c>
      <c r="K2461">
        <v>199.772727272727</v>
      </c>
      <c r="L2461">
        <v>10987.5</v>
      </c>
      <c r="M2461">
        <v>18784.1499999999</v>
      </c>
      <c r="N2461">
        <v>7796.6499999999896</v>
      </c>
    </row>
    <row r="2462" spans="1:14" hidden="1">
      <c r="A2462">
        <v>2460</v>
      </c>
      <c r="B2462" s="13">
        <v>43011</v>
      </c>
      <c r="C2462" t="s">
        <v>33</v>
      </c>
      <c r="F2462">
        <v>0</v>
      </c>
      <c r="H2462">
        <v>957.79</v>
      </c>
      <c r="I2462">
        <v>0</v>
      </c>
      <c r="J2462">
        <v>10</v>
      </c>
      <c r="K2462">
        <v>915.39</v>
      </c>
      <c r="L2462">
        <v>9153.9</v>
      </c>
      <c r="M2462">
        <v>9577.9</v>
      </c>
      <c r="N2462">
        <v>424</v>
      </c>
    </row>
    <row r="2463" spans="1:14" hidden="1">
      <c r="A2463">
        <v>2461</v>
      </c>
      <c r="B2463" s="13">
        <v>43011</v>
      </c>
      <c r="C2463" t="s">
        <v>32</v>
      </c>
      <c r="F2463">
        <v>0</v>
      </c>
      <c r="H2463">
        <v>348.14</v>
      </c>
      <c r="I2463">
        <v>0</v>
      </c>
      <c r="J2463">
        <v>55</v>
      </c>
      <c r="K2463">
        <v>199.772727272727</v>
      </c>
      <c r="L2463">
        <v>10987.5</v>
      </c>
      <c r="M2463">
        <v>19147.7</v>
      </c>
      <c r="N2463">
        <v>8160.2</v>
      </c>
    </row>
    <row r="2464" spans="1:14" hidden="1">
      <c r="A2464">
        <v>2462</v>
      </c>
      <c r="B2464" s="13">
        <v>43011</v>
      </c>
      <c r="C2464" t="s">
        <v>31</v>
      </c>
      <c r="F2464">
        <v>0</v>
      </c>
      <c r="H2464">
        <v>154.47999999999999</v>
      </c>
      <c r="I2464">
        <v>0</v>
      </c>
      <c r="J2464">
        <v>200</v>
      </c>
      <c r="K2464">
        <v>69.185000000000002</v>
      </c>
      <c r="L2464">
        <v>13837</v>
      </c>
      <c r="M2464">
        <v>30895.999999999902</v>
      </c>
      <c r="N2464">
        <v>17058.999999999902</v>
      </c>
    </row>
    <row r="2465" spans="1:14" hidden="1">
      <c r="A2465">
        <v>2463</v>
      </c>
      <c r="B2465" s="13">
        <v>43012</v>
      </c>
      <c r="C2465" t="s">
        <v>32</v>
      </c>
      <c r="F2465">
        <v>0</v>
      </c>
      <c r="H2465">
        <v>355.01</v>
      </c>
      <c r="I2465">
        <v>0</v>
      </c>
      <c r="J2465">
        <v>55</v>
      </c>
      <c r="K2465">
        <v>199.772727272727</v>
      </c>
      <c r="L2465">
        <v>10987.5</v>
      </c>
      <c r="M2465">
        <v>19525.55</v>
      </c>
      <c r="N2465">
        <v>8538.0499999999993</v>
      </c>
    </row>
    <row r="2466" spans="1:14" hidden="1">
      <c r="A2466">
        <v>2464</v>
      </c>
      <c r="B2466" s="13">
        <v>43012</v>
      </c>
      <c r="C2466" t="s">
        <v>31</v>
      </c>
      <c r="F2466">
        <v>0</v>
      </c>
      <c r="H2466">
        <v>153.47999999999999</v>
      </c>
      <c r="I2466">
        <v>0</v>
      </c>
      <c r="J2466">
        <v>200</v>
      </c>
      <c r="K2466">
        <v>69.185000000000002</v>
      </c>
      <c r="L2466">
        <v>13837</v>
      </c>
      <c r="M2466">
        <v>30695.999999999902</v>
      </c>
      <c r="N2466">
        <v>16858.999999999902</v>
      </c>
    </row>
    <row r="2467" spans="1:14" hidden="1">
      <c r="A2467">
        <v>2465</v>
      </c>
      <c r="B2467" s="13">
        <v>43012</v>
      </c>
      <c r="C2467" t="s">
        <v>33</v>
      </c>
      <c r="F2467">
        <v>0</v>
      </c>
      <c r="H2467">
        <v>951.68</v>
      </c>
      <c r="I2467">
        <v>0</v>
      </c>
      <c r="J2467">
        <v>10</v>
      </c>
      <c r="K2467">
        <v>915.39</v>
      </c>
      <c r="L2467">
        <v>9153.9</v>
      </c>
      <c r="M2467">
        <v>9516.7999999999993</v>
      </c>
      <c r="N2467">
        <v>362.89999999999901</v>
      </c>
    </row>
    <row r="2468" spans="1:14" hidden="1">
      <c r="A2468">
        <v>2466</v>
      </c>
      <c r="B2468" s="13">
        <v>43013</v>
      </c>
      <c r="C2468" t="s">
        <v>33</v>
      </c>
      <c r="F2468">
        <v>0</v>
      </c>
      <c r="H2468">
        <v>969.96</v>
      </c>
      <c r="I2468">
        <v>0</v>
      </c>
      <c r="J2468">
        <v>10</v>
      </c>
      <c r="K2468">
        <v>915.39</v>
      </c>
      <c r="L2468">
        <v>9153.9</v>
      </c>
      <c r="M2468">
        <v>9699.6</v>
      </c>
      <c r="N2468">
        <v>545.70000000000005</v>
      </c>
    </row>
    <row r="2469" spans="1:14" hidden="1">
      <c r="A2469">
        <v>2467</v>
      </c>
      <c r="B2469" s="13">
        <v>43013</v>
      </c>
      <c r="C2469" t="s">
        <v>32</v>
      </c>
      <c r="F2469">
        <v>0</v>
      </c>
      <c r="H2469">
        <v>355.33</v>
      </c>
      <c r="I2469">
        <v>0</v>
      </c>
      <c r="J2469">
        <v>55</v>
      </c>
      <c r="K2469">
        <v>199.772727272727</v>
      </c>
      <c r="L2469">
        <v>10987.5</v>
      </c>
      <c r="M2469">
        <v>19543.1499999999</v>
      </c>
      <c r="N2469">
        <v>8555.6499999999905</v>
      </c>
    </row>
    <row r="2470" spans="1:14" hidden="1">
      <c r="A2470">
        <v>2468</v>
      </c>
      <c r="B2470" s="13">
        <v>43013</v>
      </c>
      <c r="C2470" t="s">
        <v>31</v>
      </c>
      <c r="F2470">
        <v>0</v>
      </c>
      <c r="H2470">
        <v>155.38999999999999</v>
      </c>
      <c r="I2470">
        <v>0</v>
      </c>
      <c r="J2470">
        <v>200</v>
      </c>
      <c r="K2470">
        <v>69.185000000000002</v>
      </c>
      <c r="L2470">
        <v>13837</v>
      </c>
      <c r="M2470">
        <v>31077.999999999902</v>
      </c>
      <c r="N2470">
        <v>17240.999999999902</v>
      </c>
    </row>
    <row r="2471" spans="1:14" hidden="1">
      <c r="A2471">
        <v>2469</v>
      </c>
      <c r="B2471" s="13">
        <v>43014</v>
      </c>
      <c r="C2471" t="s">
        <v>33</v>
      </c>
      <c r="F2471">
        <v>0</v>
      </c>
      <c r="H2471">
        <v>978.89</v>
      </c>
      <c r="I2471">
        <v>0</v>
      </c>
      <c r="J2471">
        <v>10</v>
      </c>
      <c r="K2471">
        <v>915.39</v>
      </c>
      <c r="L2471">
        <v>9153.9</v>
      </c>
      <c r="M2471">
        <v>9788.9</v>
      </c>
      <c r="N2471">
        <v>635</v>
      </c>
    </row>
    <row r="2472" spans="1:14" hidden="1">
      <c r="A2472">
        <v>2470</v>
      </c>
      <c r="B2472" s="13">
        <v>43014</v>
      </c>
      <c r="C2472" t="s">
        <v>31</v>
      </c>
      <c r="F2472">
        <v>0</v>
      </c>
      <c r="H2472">
        <v>155.30000000000001</v>
      </c>
      <c r="I2472">
        <v>0</v>
      </c>
      <c r="J2472">
        <v>200</v>
      </c>
      <c r="K2472">
        <v>69.185000000000002</v>
      </c>
      <c r="L2472">
        <v>13837</v>
      </c>
      <c r="M2472">
        <v>31060</v>
      </c>
      <c r="N2472">
        <v>17223</v>
      </c>
    </row>
    <row r="2473" spans="1:14" hidden="1">
      <c r="A2473">
        <v>2471</v>
      </c>
      <c r="B2473" s="13">
        <v>43014</v>
      </c>
      <c r="C2473" t="s">
        <v>32</v>
      </c>
      <c r="F2473">
        <v>0</v>
      </c>
      <c r="H2473">
        <v>356.88</v>
      </c>
      <c r="I2473">
        <v>0</v>
      </c>
      <c r="J2473">
        <v>55</v>
      </c>
      <c r="K2473">
        <v>199.772727272727</v>
      </c>
      <c r="L2473">
        <v>10987.5</v>
      </c>
      <c r="M2473">
        <v>19628.400000000001</v>
      </c>
      <c r="N2473">
        <v>8640.9</v>
      </c>
    </row>
    <row r="2474" spans="1:14" hidden="1">
      <c r="A2474">
        <v>2472</v>
      </c>
      <c r="B2474" s="13">
        <v>43017</v>
      </c>
      <c r="C2474" t="s">
        <v>32</v>
      </c>
      <c r="F2474">
        <v>0</v>
      </c>
      <c r="H2474">
        <v>342.94</v>
      </c>
      <c r="I2474">
        <v>0</v>
      </c>
      <c r="J2474">
        <v>55</v>
      </c>
      <c r="K2474">
        <v>199.772727272727</v>
      </c>
      <c r="L2474">
        <v>10987.5</v>
      </c>
      <c r="M2474">
        <v>18861.7</v>
      </c>
      <c r="N2474">
        <v>7874.2</v>
      </c>
    </row>
    <row r="2475" spans="1:14" hidden="1">
      <c r="A2475">
        <v>2473</v>
      </c>
      <c r="B2475" s="13">
        <v>43017</v>
      </c>
      <c r="C2475" t="s">
        <v>33</v>
      </c>
      <c r="F2475">
        <v>0</v>
      </c>
      <c r="H2475">
        <v>977</v>
      </c>
      <c r="I2475">
        <v>0</v>
      </c>
      <c r="J2475">
        <v>10</v>
      </c>
      <c r="K2475">
        <v>915.39</v>
      </c>
      <c r="L2475">
        <v>9153.9</v>
      </c>
      <c r="M2475">
        <v>9770</v>
      </c>
      <c r="N2475">
        <v>616.1</v>
      </c>
    </row>
    <row r="2476" spans="1:14" hidden="1">
      <c r="A2476">
        <v>2474</v>
      </c>
      <c r="B2476" s="13">
        <v>43017</v>
      </c>
      <c r="C2476" t="s">
        <v>31</v>
      </c>
      <c r="F2476">
        <v>0</v>
      </c>
      <c r="H2476">
        <v>155.84</v>
      </c>
      <c r="I2476">
        <v>0</v>
      </c>
      <c r="J2476">
        <v>200</v>
      </c>
      <c r="K2476">
        <v>69.185000000000002</v>
      </c>
      <c r="L2476">
        <v>13837</v>
      </c>
      <c r="M2476">
        <v>31168</v>
      </c>
      <c r="N2476">
        <v>17331</v>
      </c>
    </row>
    <row r="2477" spans="1:14" hidden="1">
      <c r="A2477">
        <v>2475</v>
      </c>
      <c r="B2477" s="13">
        <v>43018</v>
      </c>
      <c r="C2477" t="s">
        <v>31</v>
      </c>
      <c r="F2477">
        <v>0</v>
      </c>
      <c r="H2477">
        <v>155.9</v>
      </c>
      <c r="I2477">
        <v>0</v>
      </c>
      <c r="J2477">
        <v>200</v>
      </c>
      <c r="K2477">
        <v>69.185000000000002</v>
      </c>
      <c r="L2477">
        <v>13837</v>
      </c>
      <c r="M2477">
        <v>31180</v>
      </c>
      <c r="N2477">
        <v>17343</v>
      </c>
    </row>
    <row r="2478" spans="1:14" hidden="1">
      <c r="A2478">
        <v>2476</v>
      </c>
      <c r="B2478" s="13">
        <v>43018</v>
      </c>
      <c r="C2478" t="s">
        <v>32</v>
      </c>
      <c r="F2478">
        <v>0</v>
      </c>
      <c r="H2478">
        <v>355.59</v>
      </c>
      <c r="I2478">
        <v>0</v>
      </c>
      <c r="J2478">
        <v>55</v>
      </c>
      <c r="K2478">
        <v>199.772727272727</v>
      </c>
      <c r="L2478">
        <v>10987.5</v>
      </c>
      <c r="M2478">
        <v>19557.449999999899</v>
      </c>
      <c r="N2478">
        <v>8569.9499999999898</v>
      </c>
    </row>
    <row r="2479" spans="1:14" hidden="1">
      <c r="A2479">
        <v>2477</v>
      </c>
      <c r="B2479" s="13">
        <v>43018</v>
      </c>
      <c r="C2479" t="s">
        <v>33</v>
      </c>
      <c r="F2479">
        <v>0</v>
      </c>
      <c r="H2479">
        <v>972.6</v>
      </c>
      <c r="I2479">
        <v>0</v>
      </c>
      <c r="J2479">
        <v>10</v>
      </c>
      <c r="K2479">
        <v>915.39</v>
      </c>
      <c r="L2479">
        <v>9153.9</v>
      </c>
      <c r="M2479">
        <v>9726</v>
      </c>
      <c r="N2479">
        <v>572.1</v>
      </c>
    </row>
    <row r="2480" spans="1:14" hidden="1">
      <c r="A2480">
        <v>2478</v>
      </c>
      <c r="B2480" s="13">
        <v>43019</v>
      </c>
      <c r="C2480" t="s">
        <v>31</v>
      </c>
      <c r="F2480">
        <v>0</v>
      </c>
      <c r="H2480">
        <v>156.55000000000001</v>
      </c>
      <c r="I2480">
        <v>0</v>
      </c>
      <c r="J2480">
        <v>200</v>
      </c>
      <c r="K2480">
        <v>69.185000000000002</v>
      </c>
      <c r="L2480">
        <v>13837</v>
      </c>
      <c r="M2480">
        <v>31310</v>
      </c>
      <c r="N2480">
        <v>17473</v>
      </c>
    </row>
    <row r="2481" spans="1:14" hidden="1">
      <c r="A2481">
        <v>2479</v>
      </c>
      <c r="B2481" s="13">
        <v>43019</v>
      </c>
      <c r="C2481" t="s">
        <v>32</v>
      </c>
      <c r="F2481">
        <v>0</v>
      </c>
      <c r="H2481">
        <v>354.6</v>
      </c>
      <c r="I2481">
        <v>0</v>
      </c>
      <c r="J2481">
        <v>55</v>
      </c>
      <c r="K2481">
        <v>199.772727272727</v>
      </c>
      <c r="L2481">
        <v>10987.5</v>
      </c>
      <c r="M2481">
        <v>19503</v>
      </c>
      <c r="N2481">
        <v>8515.5</v>
      </c>
    </row>
    <row r="2482" spans="1:14" hidden="1">
      <c r="A2482">
        <v>2480</v>
      </c>
      <c r="B2482" s="13">
        <v>43019</v>
      </c>
      <c r="C2482" t="s">
        <v>33</v>
      </c>
      <c r="F2482">
        <v>0</v>
      </c>
      <c r="H2482">
        <v>989.25</v>
      </c>
      <c r="I2482">
        <v>0</v>
      </c>
      <c r="J2482">
        <v>10</v>
      </c>
      <c r="K2482">
        <v>915.39</v>
      </c>
      <c r="L2482">
        <v>9153.9</v>
      </c>
      <c r="M2482">
        <v>9892.5</v>
      </c>
      <c r="N2482">
        <v>738.6</v>
      </c>
    </row>
    <row r="2483" spans="1:14" hidden="1">
      <c r="A2483">
        <v>2481</v>
      </c>
      <c r="B2483" s="13">
        <v>43020</v>
      </c>
      <c r="C2483" t="s">
        <v>31</v>
      </c>
      <c r="F2483">
        <v>0</v>
      </c>
      <c r="H2483">
        <v>156</v>
      </c>
      <c r="I2483">
        <v>0</v>
      </c>
      <c r="J2483">
        <v>200</v>
      </c>
      <c r="K2483">
        <v>69.185000000000002</v>
      </c>
      <c r="L2483">
        <v>13837</v>
      </c>
      <c r="M2483">
        <v>31200</v>
      </c>
      <c r="N2483">
        <v>17363</v>
      </c>
    </row>
    <row r="2484" spans="1:14" hidden="1">
      <c r="A2484">
        <v>2482</v>
      </c>
      <c r="B2484" s="13">
        <v>43020</v>
      </c>
      <c r="C2484" t="s">
        <v>32</v>
      </c>
      <c r="F2484">
        <v>0</v>
      </c>
      <c r="H2484">
        <v>355.68</v>
      </c>
      <c r="I2484">
        <v>0</v>
      </c>
      <c r="J2484">
        <v>55</v>
      </c>
      <c r="K2484">
        <v>199.772727272727</v>
      </c>
      <c r="L2484">
        <v>10987.5</v>
      </c>
      <c r="M2484">
        <v>19562.400000000001</v>
      </c>
      <c r="N2484">
        <v>8574.9</v>
      </c>
    </row>
    <row r="2485" spans="1:14" hidden="1">
      <c r="A2485">
        <v>2483</v>
      </c>
      <c r="B2485" s="13">
        <v>43020</v>
      </c>
      <c r="C2485" t="s">
        <v>33</v>
      </c>
      <c r="F2485">
        <v>0</v>
      </c>
      <c r="H2485">
        <v>987.83</v>
      </c>
      <c r="I2485">
        <v>0</v>
      </c>
      <c r="J2485">
        <v>10</v>
      </c>
      <c r="K2485">
        <v>915.39</v>
      </c>
      <c r="L2485">
        <v>9153.9</v>
      </c>
      <c r="M2485">
        <v>9878.2999999999993</v>
      </c>
      <c r="N2485">
        <v>724.400000000001</v>
      </c>
    </row>
    <row r="2486" spans="1:14" hidden="1">
      <c r="A2486">
        <v>2484</v>
      </c>
      <c r="B2486" s="13">
        <v>43021</v>
      </c>
      <c r="C2486" t="s">
        <v>31</v>
      </c>
      <c r="F2486">
        <v>0</v>
      </c>
      <c r="H2486">
        <v>156.99</v>
      </c>
      <c r="I2486">
        <v>0</v>
      </c>
      <c r="J2486">
        <v>200</v>
      </c>
      <c r="K2486">
        <v>69.185000000000002</v>
      </c>
      <c r="L2486">
        <v>13837</v>
      </c>
      <c r="M2486">
        <v>31398</v>
      </c>
      <c r="N2486">
        <v>17561</v>
      </c>
    </row>
    <row r="2487" spans="1:14" hidden="1">
      <c r="A2487">
        <v>2485</v>
      </c>
      <c r="B2487" s="13">
        <v>43021</v>
      </c>
      <c r="C2487" t="s">
        <v>33</v>
      </c>
      <c r="F2487">
        <v>0</v>
      </c>
      <c r="H2487">
        <v>989.68</v>
      </c>
      <c r="I2487">
        <v>0</v>
      </c>
      <c r="J2487">
        <v>10</v>
      </c>
      <c r="K2487">
        <v>915.39</v>
      </c>
      <c r="L2487">
        <v>9153.9</v>
      </c>
      <c r="M2487">
        <v>9896.7999999999993</v>
      </c>
      <c r="N2487">
        <v>742.89999999999895</v>
      </c>
    </row>
    <row r="2488" spans="1:14" hidden="1">
      <c r="A2488">
        <v>2486</v>
      </c>
      <c r="B2488" s="13">
        <v>43021</v>
      </c>
      <c r="C2488" t="s">
        <v>32</v>
      </c>
      <c r="F2488">
        <v>0</v>
      </c>
      <c r="H2488">
        <v>355.57</v>
      </c>
      <c r="I2488">
        <v>0</v>
      </c>
      <c r="J2488">
        <v>55</v>
      </c>
      <c r="K2488">
        <v>199.772727272727</v>
      </c>
      <c r="L2488">
        <v>10987.5</v>
      </c>
      <c r="M2488">
        <v>19556.349999999999</v>
      </c>
      <c r="N2488">
        <v>8568.8499999999894</v>
      </c>
    </row>
    <row r="2489" spans="1:14" hidden="1">
      <c r="A2489">
        <v>2487</v>
      </c>
      <c r="B2489" s="13">
        <v>43024</v>
      </c>
      <c r="C2489" t="s">
        <v>31</v>
      </c>
      <c r="F2489">
        <v>0</v>
      </c>
      <c r="H2489">
        <v>159.88</v>
      </c>
      <c r="I2489">
        <v>0</v>
      </c>
      <c r="J2489">
        <v>200</v>
      </c>
      <c r="K2489">
        <v>69.185000000000002</v>
      </c>
      <c r="L2489">
        <v>13837</v>
      </c>
      <c r="M2489">
        <v>31976</v>
      </c>
      <c r="N2489">
        <v>18139</v>
      </c>
    </row>
    <row r="2490" spans="1:14" hidden="1">
      <c r="A2490">
        <v>2488</v>
      </c>
      <c r="B2490" s="13">
        <v>43024</v>
      </c>
      <c r="C2490" t="s">
        <v>33</v>
      </c>
      <c r="F2490">
        <v>0</v>
      </c>
      <c r="H2490">
        <v>992</v>
      </c>
      <c r="I2490">
        <v>0</v>
      </c>
      <c r="J2490">
        <v>10</v>
      </c>
      <c r="K2490">
        <v>915.39</v>
      </c>
      <c r="L2490">
        <v>9153.9</v>
      </c>
      <c r="M2490">
        <v>9920</v>
      </c>
      <c r="N2490">
        <v>766.1</v>
      </c>
    </row>
    <row r="2491" spans="1:14" hidden="1">
      <c r="A2491">
        <v>2489</v>
      </c>
      <c r="B2491" s="13">
        <v>43024</v>
      </c>
      <c r="C2491" t="s">
        <v>32</v>
      </c>
      <c r="F2491">
        <v>0</v>
      </c>
      <c r="H2491">
        <v>350.6</v>
      </c>
      <c r="I2491">
        <v>0</v>
      </c>
      <c r="J2491">
        <v>55</v>
      </c>
      <c r="K2491">
        <v>199.772727272727</v>
      </c>
      <c r="L2491">
        <v>10987.5</v>
      </c>
      <c r="M2491">
        <v>19283</v>
      </c>
      <c r="N2491">
        <v>8295.5</v>
      </c>
    </row>
    <row r="2492" spans="1:14" hidden="1">
      <c r="A2492">
        <v>2490</v>
      </c>
      <c r="B2492" s="13">
        <v>43025</v>
      </c>
      <c r="C2492" t="s">
        <v>31</v>
      </c>
      <c r="F2492">
        <v>0</v>
      </c>
      <c r="H2492">
        <v>160.47</v>
      </c>
      <c r="I2492">
        <v>0</v>
      </c>
      <c r="J2492">
        <v>200</v>
      </c>
      <c r="K2492">
        <v>69.185000000000002</v>
      </c>
      <c r="L2492">
        <v>13837</v>
      </c>
      <c r="M2492">
        <v>32094</v>
      </c>
      <c r="N2492">
        <v>18257</v>
      </c>
    </row>
    <row r="2493" spans="1:14" hidden="1">
      <c r="A2493">
        <v>2491</v>
      </c>
      <c r="B2493" s="13">
        <v>43025</v>
      </c>
      <c r="C2493" t="s">
        <v>33</v>
      </c>
      <c r="F2493">
        <v>0</v>
      </c>
      <c r="H2493">
        <v>992.18</v>
      </c>
      <c r="I2493">
        <v>0</v>
      </c>
      <c r="J2493">
        <v>10</v>
      </c>
      <c r="K2493">
        <v>915.39</v>
      </c>
      <c r="L2493">
        <v>9153.9</v>
      </c>
      <c r="M2493">
        <v>9921.7999999999993</v>
      </c>
      <c r="N2493">
        <v>767.89999999999895</v>
      </c>
    </row>
    <row r="2494" spans="1:14" hidden="1">
      <c r="A2494">
        <v>2492</v>
      </c>
      <c r="B2494" s="13">
        <v>43025</v>
      </c>
      <c r="C2494" t="s">
        <v>32</v>
      </c>
      <c r="F2494">
        <v>0</v>
      </c>
      <c r="H2494">
        <v>355.75</v>
      </c>
      <c r="I2494">
        <v>0</v>
      </c>
      <c r="J2494">
        <v>55</v>
      </c>
      <c r="K2494">
        <v>199.772727272727</v>
      </c>
      <c r="L2494">
        <v>10987.5</v>
      </c>
      <c r="M2494">
        <v>19566.25</v>
      </c>
      <c r="N2494">
        <v>8578.75</v>
      </c>
    </row>
    <row r="2495" spans="1:14" hidden="1">
      <c r="A2495">
        <v>2493</v>
      </c>
      <c r="B2495" s="13">
        <v>43026</v>
      </c>
      <c r="C2495" t="s">
        <v>31</v>
      </c>
      <c r="F2495">
        <v>0</v>
      </c>
      <c r="H2495">
        <v>159.76</v>
      </c>
      <c r="I2495">
        <v>0</v>
      </c>
      <c r="J2495">
        <v>200</v>
      </c>
      <c r="K2495">
        <v>69.185000000000002</v>
      </c>
      <c r="L2495">
        <v>13837</v>
      </c>
      <c r="M2495">
        <v>31952</v>
      </c>
      <c r="N2495">
        <v>18115</v>
      </c>
    </row>
    <row r="2496" spans="1:14" hidden="1">
      <c r="A2496">
        <v>2494</v>
      </c>
      <c r="B2496" s="13">
        <v>43026</v>
      </c>
      <c r="C2496" t="s">
        <v>33</v>
      </c>
      <c r="F2496">
        <v>0</v>
      </c>
      <c r="H2496">
        <v>992.81</v>
      </c>
      <c r="I2496">
        <v>0</v>
      </c>
      <c r="J2496">
        <v>10</v>
      </c>
      <c r="K2496">
        <v>915.39</v>
      </c>
      <c r="L2496">
        <v>9153.9</v>
      </c>
      <c r="M2496">
        <v>9928.0999999999894</v>
      </c>
      <c r="N2496">
        <v>774.199999999998</v>
      </c>
    </row>
    <row r="2497" spans="1:14" hidden="1">
      <c r="A2497">
        <v>2495</v>
      </c>
      <c r="B2497" s="13">
        <v>43026</v>
      </c>
      <c r="C2497" t="s">
        <v>32</v>
      </c>
      <c r="F2497">
        <v>0</v>
      </c>
      <c r="H2497">
        <v>359.65</v>
      </c>
      <c r="I2497">
        <v>0</v>
      </c>
      <c r="J2497">
        <v>55</v>
      </c>
      <c r="K2497">
        <v>199.772727272727</v>
      </c>
      <c r="L2497">
        <v>10987.5</v>
      </c>
      <c r="M2497">
        <v>19780.75</v>
      </c>
      <c r="N2497">
        <v>8793.25</v>
      </c>
    </row>
    <row r="2498" spans="1:14" hidden="1">
      <c r="A2498">
        <v>2496</v>
      </c>
      <c r="B2498" s="13">
        <v>43027</v>
      </c>
      <c r="C2498" t="s">
        <v>31</v>
      </c>
      <c r="F2498">
        <v>0</v>
      </c>
      <c r="H2498">
        <v>155.97999999999999</v>
      </c>
      <c r="I2498">
        <v>0</v>
      </c>
      <c r="J2498">
        <v>200</v>
      </c>
      <c r="K2498">
        <v>69.185000000000002</v>
      </c>
      <c r="L2498">
        <v>13837</v>
      </c>
      <c r="M2498">
        <v>31195.999999999902</v>
      </c>
      <c r="N2498">
        <v>17358.999999999902</v>
      </c>
    </row>
    <row r="2499" spans="1:14" hidden="1">
      <c r="A2499">
        <v>2497</v>
      </c>
      <c r="B2499" s="13">
        <v>43027</v>
      </c>
      <c r="C2499" t="s">
        <v>33</v>
      </c>
      <c r="F2499">
        <v>0</v>
      </c>
      <c r="H2499">
        <v>984.45</v>
      </c>
      <c r="I2499">
        <v>0</v>
      </c>
      <c r="J2499">
        <v>10</v>
      </c>
      <c r="K2499">
        <v>915.39</v>
      </c>
      <c r="L2499">
        <v>9153.9</v>
      </c>
      <c r="M2499">
        <v>9844.5</v>
      </c>
      <c r="N2499">
        <v>690.6</v>
      </c>
    </row>
    <row r="2500" spans="1:14" hidden="1">
      <c r="A2500">
        <v>2498</v>
      </c>
      <c r="B2500" s="13">
        <v>43027</v>
      </c>
      <c r="C2500" t="s">
        <v>32</v>
      </c>
      <c r="F2500">
        <v>0</v>
      </c>
      <c r="H2500">
        <v>351.81</v>
      </c>
      <c r="I2500">
        <v>0</v>
      </c>
      <c r="J2500">
        <v>55</v>
      </c>
      <c r="K2500">
        <v>199.772727272727</v>
      </c>
      <c r="L2500">
        <v>10987.5</v>
      </c>
      <c r="M2500">
        <v>19349.55</v>
      </c>
      <c r="N2500">
        <v>8362.0499999999993</v>
      </c>
    </row>
    <row r="2501" spans="1:14" hidden="1">
      <c r="A2501">
        <v>2499</v>
      </c>
      <c r="B2501" s="13">
        <v>43028</v>
      </c>
      <c r="C2501" t="s">
        <v>32</v>
      </c>
      <c r="F2501">
        <v>0</v>
      </c>
      <c r="H2501">
        <v>345.1</v>
      </c>
      <c r="I2501">
        <v>0</v>
      </c>
      <c r="J2501">
        <v>55</v>
      </c>
      <c r="K2501">
        <v>199.772727272727</v>
      </c>
      <c r="L2501">
        <v>10987.5</v>
      </c>
      <c r="M2501">
        <v>18980.5</v>
      </c>
      <c r="N2501">
        <v>7993</v>
      </c>
    </row>
    <row r="2502" spans="1:14" hidden="1">
      <c r="A2502">
        <v>2500</v>
      </c>
      <c r="B2502" s="13">
        <v>43028</v>
      </c>
      <c r="C2502" t="s">
        <v>31</v>
      </c>
      <c r="F2502">
        <v>0</v>
      </c>
      <c r="H2502">
        <v>156.25</v>
      </c>
      <c r="I2502">
        <v>0</v>
      </c>
      <c r="J2502">
        <v>200</v>
      </c>
      <c r="K2502">
        <v>69.185000000000002</v>
      </c>
      <c r="L2502">
        <v>13837</v>
      </c>
      <c r="M2502">
        <v>31250</v>
      </c>
      <c r="N2502">
        <v>17413</v>
      </c>
    </row>
    <row r="2503" spans="1:14" hidden="1">
      <c r="A2503">
        <v>2501</v>
      </c>
      <c r="B2503" s="13">
        <v>43028</v>
      </c>
      <c r="C2503" t="s">
        <v>33</v>
      </c>
      <c r="F2503">
        <v>0</v>
      </c>
      <c r="H2503">
        <v>988.2</v>
      </c>
      <c r="I2503">
        <v>0</v>
      </c>
      <c r="J2503">
        <v>10</v>
      </c>
      <c r="K2503">
        <v>915.39</v>
      </c>
      <c r="L2503">
        <v>9153.9</v>
      </c>
      <c r="M2503">
        <v>9882</v>
      </c>
      <c r="N2503">
        <v>728.1</v>
      </c>
    </row>
    <row r="2504" spans="1:14" hidden="1">
      <c r="A2504">
        <v>2502</v>
      </c>
      <c r="B2504" s="13">
        <v>43031</v>
      </c>
      <c r="C2504" t="s">
        <v>32</v>
      </c>
      <c r="F2504">
        <v>0</v>
      </c>
      <c r="H2504">
        <v>337.02</v>
      </c>
      <c r="I2504">
        <v>0</v>
      </c>
      <c r="J2504">
        <v>55</v>
      </c>
      <c r="K2504">
        <v>199.772727272727</v>
      </c>
      <c r="L2504">
        <v>10987.5</v>
      </c>
      <c r="M2504">
        <v>18536.099999999999</v>
      </c>
      <c r="N2504">
        <v>7548.5999999999904</v>
      </c>
    </row>
    <row r="2505" spans="1:14" hidden="1">
      <c r="A2505">
        <v>2503</v>
      </c>
      <c r="B2505" s="13">
        <v>43031</v>
      </c>
      <c r="C2505" t="s">
        <v>31</v>
      </c>
      <c r="F2505">
        <v>0</v>
      </c>
      <c r="H2505">
        <v>156.16999999999999</v>
      </c>
      <c r="I2505">
        <v>0</v>
      </c>
      <c r="J2505">
        <v>200</v>
      </c>
      <c r="K2505">
        <v>69.185000000000002</v>
      </c>
      <c r="L2505">
        <v>13837</v>
      </c>
      <c r="M2505">
        <v>31233.999999999902</v>
      </c>
      <c r="N2505">
        <v>17396.999999999902</v>
      </c>
    </row>
    <row r="2506" spans="1:14" hidden="1">
      <c r="A2506">
        <v>2504</v>
      </c>
      <c r="B2506" s="13">
        <v>43031</v>
      </c>
      <c r="C2506" t="s">
        <v>33</v>
      </c>
      <c r="F2506">
        <v>0</v>
      </c>
      <c r="H2506">
        <v>968.45</v>
      </c>
      <c r="I2506">
        <v>0</v>
      </c>
      <c r="J2506">
        <v>10</v>
      </c>
      <c r="K2506">
        <v>915.39</v>
      </c>
      <c r="L2506">
        <v>9153.9</v>
      </c>
      <c r="M2506">
        <v>9684.5</v>
      </c>
      <c r="N2506">
        <v>530.6</v>
      </c>
    </row>
    <row r="2507" spans="1:14" hidden="1">
      <c r="A2507">
        <v>2505</v>
      </c>
      <c r="B2507" s="13">
        <v>43032</v>
      </c>
      <c r="C2507" t="s">
        <v>32</v>
      </c>
      <c r="F2507">
        <v>0</v>
      </c>
      <c r="H2507">
        <v>337.34</v>
      </c>
      <c r="I2507">
        <v>0</v>
      </c>
      <c r="J2507">
        <v>55</v>
      </c>
      <c r="K2507">
        <v>199.772727272727</v>
      </c>
      <c r="L2507">
        <v>10987.5</v>
      </c>
      <c r="M2507">
        <v>18553.699999999899</v>
      </c>
      <c r="N2507">
        <v>7566.1999999999898</v>
      </c>
    </row>
    <row r="2508" spans="1:14" hidden="1">
      <c r="A2508">
        <v>2506</v>
      </c>
      <c r="B2508" s="13">
        <v>43032</v>
      </c>
      <c r="C2508" t="s">
        <v>31</v>
      </c>
      <c r="F2508">
        <v>0</v>
      </c>
      <c r="H2508">
        <v>157.1</v>
      </c>
      <c r="I2508">
        <v>0</v>
      </c>
      <c r="J2508">
        <v>200</v>
      </c>
      <c r="K2508">
        <v>69.185000000000002</v>
      </c>
      <c r="L2508">
        <v>13837</v>
      </c>
      <c r="M2508">
        <v>31420</v>
      </c>
      <c r="N2508">
        <v>17583</v>
      </c>
    </row>
    <row r="2509" spans="1:14" hidden="1">
      <c r="A2509">
        <v>2507</v>
      </c>
      <c r="B2509" s="13">
        <v>43032</v>
      </c>
      <c r="C2509" t="s">
        <v>33</v>
      </c>
      <c r="F2509">
        <v>0</v>
      </c>
      <c r="H2509">
        <v>970.54</v>
      </c>
      <c r="I2509">
        <v>0</v>
      </c>
      <c r="J2509">
        <v>10</v>
      </c>
      <c r="K2509">
        <v>915.39</v>
      </c>
      <c r="L2509">
        <v>9153.9</v>
      </c>
      <c r="M2509">
        <v>9705.4</v>
      </c>
      <c r="N2509">
        <v>551.5</v>
      </c>
    </row>
    <row r="2510" spans="1:14" hidden="1">
      <c r="A2510">
        <v>2508</v>
      </c>
      <c r="B2510" s="13">
        <v>43033</v>
      </c>
      <c r="C2510" t="s">
        <v>32</v>
      </c>
      <c r="F2510">
        <v>0</v>
      </c>
      <c r="H2510">
        <v>325.83999999999997</v>
      </c>
      <c r="I2510">
        <v>0</v>
      </c>
      <c r="J2510">
        <v>55</v>
      </c>
      <c r="K2510">
        <v>199.772727272727</v>
      </c>
      <c r="L2510">
        <v>10987.5</v>
      </c>
      <c r="M2510">
        <v>17921.199999999899</v>
      </c>
      <c r="N2510">
        <v>6933.6999999999898</v>
      </c>
    </row>
    <row r="2511" spans="1:14" hidden="1">
      <c r="A2511">
        <v>2509</v>
      </c>
      <c r="B2511" s="13">
        <v>43033</v>
      </c>
      <c r="C2511" t="s">
        <v>31</v>
      </c>
      <c r="F2511">
        <v>0</v>
      </c>
      <c r="H2511">
        <v>156.41</v>
      </c>
      <c r="I2511">
        <v>0</v>
      </c>
      <c r="J2511">
        <v>200</v>
      </c>
      <c r="K2511">
        <v>69.185000000000002</v>
      </c>
      <c r="L2511">
        <v>13837</v>
      </c>
      <c r="M2511">
        <v>31282</v>
      </c>
      <c r="N2511">
        <v>17445</v>
      </c>
    </row>
    <row r="2512" spans="1:14" hidden="1">
      <c r="A2512">
        <v>2510</v>
      </c>
      <c r="B2512" s="13">
        <v>43033</v>
      </c>
      <c r="C2512" t="s">
        <v>33</v>
      </c>
      <c r="F2512">
        <v>0</v>
      </c>
      <c r="H2512">
        <v>973.33</v>
      </c>
      <c r="I2512">
        <v>0</v>
      </c>
      <c r="J2512">
        <v>10</v>
      </c>
      <c r="K2512">
        <v>915.39</v>
      </c>
      <c r="L2512">
        <v>9153.9</v>
      </c>
      <c r="M2512">
        <v>9733.2999999999993</v>
      </c>
      <c r="N2512">
        <v>579.400000000001</v>
      </c>
    </row>
    <row r="2513" spans="1:14" hidden="1">
      <c r="A2513">
        <v>2511</v>
      </c>
      <c r="B2513" s="13">
        <v>43034</v>
      </c>
      <c r="C2513" t="s">
        <v>32</v>
      </c>
      <c r="F2513">
        <v>0</v>
      </c>
      <c r="H2513">
        <v>326.17</v>
      </c>
      <c r="I2513">
        <v>0</v>
      </c>
      <c r="J2513">
        <v>55</v>
      </c>
      <c r="K2513">
        <v>199.772727272727</v>
      </c>
      <c r="L2513">
        <v>10987.5</v>
      </c>
      <c r="M2513">
        <v>17939.349999999999</v>
      </c>
      <c r="N2513">
        <v>6951.85</v>
      </c>
    </row>
    <row r="2514" spans="1:14" hidden="1">
      <c r="A2514">
        <v>2512</v>
      </c>
      <c r="B2514" s="13">
        <v>43034</v>
      </c>
      <c r="C2514" t="s">
        <v>33</v>
      </c>
      <c r="F2514">
        <v>0</v>
      </c>
      <c r="H2514">
        <v>972.56</v>
      </c>
      <c r="I2514">
        <v>0</v>
      </c>
      <c r="J2514">
        <v>10</v>
      </c>
      <c r="K2514">
        <v>915.39</v>
      </c>
      <c r="L2514">
        <v>9153.9</v>
      </c>
      <c r="M2514">
        <v>9725.5999999999894</v>
      </c>
      <c r="N2514">
        <v>571.699999999998</v>
      </c>
    </row>
    <row r="2515" spans="1:14" hidden="1">
      <c r="A2515">
        <v>2513</v>
      </c>
      <c r="B2515" s="13">
        <v>43034</v>
      </c>
      <c r="C2515" t="s">
        <v>31</v>
      </c>
      <c r="F2515">
        <v>0</v>
      </c>
      <c r="H2515">
        <v>157.41</v>
      </c>
      <c r="I2515">
        <v>0</v>
      </c>
      <c r="J2515">
        <v>200</v>
      </c>
      <c r="K2515">
        <v>69.185000000000002</v>
      </c>
      <c r="L2515">
        <v>13837</v>
      </c>
      <c r="M2515">
        <v>31482</v>
      </c>
      <c r="N2515">
        <v>17645</v>
      </c>
    </row>
    <row r="2516" spans="1:14" hidden="1">
      <c r="A2516">
        <v>2514</v>
      </c>
      <c r="B2516" s="13">
        <v>43035</v>
      </c>
      <c r="C2516" t="s">
        <v>33</v>
      </c>
      <c r="F2516">
        <v>0</v>
      </c>
      <c r="H2516">
        <v>1019.27</v>
      </c>
      <c r="I2516">
        <v>0</v>
      </c>
      <c r="J2516">
        <v>10</v>
      </c>
      <c r="K2516">
        <v>915.39</v>
      </c>
      <c r="L2516">
        <v>9153.9</v>
      </c>
      <c r="M2516">
        <v>10192.700000000001</v>
      </c>
      <c r="N2516">
        <v>1038.8</v>
      </c>
    </row>
    <row r="2517" spans="1:14" hidden="1">
      <c r="A2517">
        <v>2515</v>
      </c>
      <c r="B2517" s="13">
        <v>43035</v>
      </c>
      <c r="C2517" t="s">
        <v>32</v>
      </c>
      <c r="F2517">
        <v>0</v>
      </c>
      <c r="H2517">
        <v>320.87</v>
      </c>
      <c r="I2517">
        <v>0</v>
      </c>
      <c r="J2517">
        <v>55</v>
      </c>
      <c r="K2517">
        <v>199.772727272727</v>
      </c>
      <c r="L2517">
        <v>10987.5</v>
      </c>
      <c r="M2517">
        <v>17647.849999999999</v>
      </c>
      <c r="N2517">
        <v>6660.3499999999904</v>
      </c>
    </row>
    <row r="2518" spans="1:14" hidden="1">
      <c r="A2518">
        <v>2516</v>
      </c>
      <c r="B2518" s="13">
        <v>43035</v>
      </c>
      <c r="C2518" t="s">
        <v>31</v>
      </c>
      <c r="F2518">
        <v>0</v>
      </c>
      <c r="H2518">
        <v>163.05000000000001</v>
      </c>
      <c r="I2518">
        <v>0</v>
      </c>
      <c r="J2518">
        <v>200</v>
      </c>
      <c r="K2518">
        <v>69.185000000000002</v>
      </c>
      <c r="L2518">
        <v>13837</v>
      </c>
      <c r="M2518">
        <v>32610</v>
      </c>
      <c r="N2518">
        <v>18773</v>
      </c>
    </row>
    <row r="2519" spans="1:14" hidden="1">
      <c r="A2519">
        <v>2517</v>
      </c>
      <c r="B2519" s="13">
        <v>43038</v>
      </c>
      <c r="C2519" t="s">
        <v>33</v>
      </c>
      <c r="F2519">
        <v>0</v>
      </c>
      <c r="H2519">
        <v>1017.11</v>
      </c>
      <c r="I2519">
        <v>0</v>
      </c>
      <c r="J2519">
        <v>10</v>
      </c>
      <c r="K2519">
        <v>915.39</v>
      </c>
      <c r="L2519">
        <v>9153.9</v>
      </c>
      <c r="M2519">
        <v>10171.1</v>
      </c>
      <c r="N2519">
        <v>1017.2</v>
      </c>
    </row>
    <row r="2520" spans="1:14" hidden="1">
      <c r="A2520">
        <v>2518</v>
      </c>
      <c r="B2520" s="13">
        <v>43038</v>
      </c>
      <c r="C2520" t="s">
        <v>32</v>
      </c>
      <c r="F2520">
        <v>0</v>
      </c>
      <c r="H2520">
        <v>320.08</v>
      </c>
      <c r="I2520">
        <v>0</v>
      </c>
      <c r="J2520">
        <v>55</v>
      </c>
      <c r="K2520">
        <v>199.772727272727</v>
      </c>
      <c r="L2520">
        <v>10987.5</v>
      </c>
      <c r="M2520">
        <v>17604.3999999999</v>
      </c>
      <c r="N2520">
        <v>6616.8999999999896</v>
      </c>
    </row>
    <row r="2521" spans="1:14" hidden="1">
      <c r="A2521">
        <v>2519</v>
      </c>
      <c r="B2521" s="13">
        <v>43038</v>
      </c>
      <c r="C2521" t="s">
        <v>31</v>
      </c>
      <c r="F2521">
        <v>0</v>
      </c>
      <c r="H2521">
        <v>166.72</v>
      </c>
      <c r="I2521">
        <v>0</v>
      </c>
      <c r="J2521">
        <v>200</v>
      </c>
      <c r="K2521">
        <v>69.185000000000002</v>
      </c>
      <c r="L2521">
        <v>13837</v>
      </c>
      <c r="M2521">
        <v>33344</v>
      </c>
      <c r="N2521">
        <v>19507</v>
      </c>
    </row>
    <row r="2522" spans="1:14" hidden="1">
      <c r="A2522">
        <v>2520</v>
      </c>
      <c r="B2522" s="13">
        <v>43039</v>
      </c>
      <c r="C2522" t="s">
        <v>31</v>
      </c>
      <c r="F2522">
        <v>0</v>
      </c>
      <c r="H2522">
        <v>169.04</v>
      </c>
      <c r="I2522">
        <v>0</v>
      </c>
      <c r="J2522">
        <v>200</v>
      </c>
      <c r="K2522">
        <v>69.185000000000002</v>
      </c>
      <c r="L2522">
        <v>13837</v>
      </c>
      <c r="M2522">
        <v>33808</v>
      </c>
      <c r="N2522">
        <v>19971</v>
      </c>
    </row>
    <row r="2523" spans="1:14" hidden="1">
      <c r="A2523">
        <v>2521</v>
      </c>
      <c r="B2523" s="13">
        <v>43039</v>
      </c>
      <c r="C2523" t="s">
        <v>33</v>
      </c>
      <c r="F2523">
        <v>0</v>
      </c>
      <c r="H2523">
        <v>1016.64</v>
      </c>
      <c r="I2523">
        <v>0</v>
      </c>
      <c r="J2523">
        <v>10</v>
      </c>
      <c r="K2523">
        <v>915.39</v>
      </c>
      <c r="L2523">
        <v>9153.9</v>
      </c>
      <c r="M2523">
        <v>10166.4</v>
      </c>
      <c r="N2523">
        <v>1012.5</v>
      </c>
    </row>
    <row r="2524" spans="1:14" hidden="1">
      <c r="A2524">
        <v>2522</v>
      </c>
      <c r="B2524" s="13">
        <v>43039</v>
      </c>
      <c r="C2524" t="s">
        <v>32</v>
      </c>
      <c r="F2524">
        <v>0</v>
      </c>
      <c r="H2524">
        <v>331.53</v>
      </c>
      <c r="I2524">
        <v>0</v>
      </c>
      <c r="J2524">
        <v>55</v>
      </c>
      <c r="K2524">
        <v>199.772727272727</v>
      </c>
      <c r="L2524">
        <v>10987.5</v>
      </c>
      <c r="M2524">
        <v>18234.1499999999</v>
      </c>
      <c r="N2524">
        <v>7246.6499999999896</v>
      </c>
    </row>
    <row r="2525" spans="1:14" hidden="1">
      <c r="A2525">
        <v>2523</v>
      </c>
      <c r="B2525" s="13">
        <v>43040</v>
      </c>
      <c r="C2525" t="s">
        <v>32</v>
      </c>
      <c r="F2525">
        <v>0</v>
      </c>
      <c r="H2525">
        <v>321.08</v>
      </c>
      <c r="I2525">
        <v>0</v>
      </c>
      <c r="J2525">
        <v>55</v>
      </c>
      <c r="K2525">
        <v>199.772727272727</v>
      </c>
      <c r="L2525">
        <v>10987.5</v>
      </c>
      <c r="M2525">
        <v>17659.3999999999</v>
      </c>
      <c r="N2525">
        <v>6671.8999999999896</v>
      </c>
    </row>
    <row r="2526" spans="1:14" hidden="1">
      <c r="A2526">
        <v>2524</v>
      </c>
      <c r="B2526" s="13">
        <v>43040</v>
      </c>
      <c r="C2526" t="s">
        <v>33</v>
      </c>
      <c r="F2526">
        <v>0</v>
      </c>
      <c r="H2526">
        <v>1025.5</v>
      </c>
      <c r="I2526">
        <v>0</v>
      </c>
      <c r="J2526">
        <v>10</v>
      </c>
      <c r="K2526">
        <v>915.39</v>
      </c>
      <c r="L2526">
        <v>9153.9</v>
      </c>
      <c r="M2526">
        <v>10255</v>
      </c>
      <c r="N2526">
        <v>1101.0999999999999</v>
      </c>
    </row>
    <row r="2527" spans="1:14" hidden="1">
      <c r="A2527">
        <v>2525</v>
      </c>
      <c r="B2527" s="13">
        <v>43040</v>
      </c>
      <c r="C2527" t="s">
        <v>31</v>
      </c>
      <c r="F2527">
        <v>0</v>
      </c>
      <c r="H2527">
        <v>166.89</v>
      </c>
      <c r="I2527">
        <v>0</v>
      </c>
      <c r="J2527">
        <v>200</v>
      </c>
      <c r="K2527">
        <v>69.185000000000002</v>
      </c>
      <c r="L2527">
        <v>13837</v>
      </c>
      <c r="M2527">
        <v>33378</v>
      </c>
      <c r="N2527">
        <v>19541</v>
      </c>
    </row>
    <row r="2528" spans="1:14" hidden="1">
      <c r="A2528">
        <v>2526</v>
      </c>
      <c r="B2528" s="13">
        <v>43041</v>
      </c>
      <c r="C2528" t="s">
        <v>31</v>
      </c>
      <c r="F2528">
        <v>0</v>
      </c>
      <c r="H2528">
        <v>168.11</v>
      </c>
      <c r="I2528">
        <v>0</v>
      </c>
      <c r="J2528">
        <v>200</v>
      </c>
      <c r="K2528">
        <v>69.185000000000002</v>
      </c>
      <c r="L2528">
        <v>13837</v>
      </c>
      <c r="M2528">
        <v>33622</v>
      </c>
      <c r="N2528">
        <v>19785</v>
      </c>
    </row>
    <row r="2529" spans="1:14" hidden="1">
      <c r="A2529">
        <v>2527</v>
      </c>
      <c r="B2529" s="13">
        <v>43041</v>
      </c>
      <c r="C2529" t="s">
        <v>33</v>
      </c>
      <c r="F2529">
        <v>0</v>
      </c>
      <c r="H2529">
        <v>1025.58</v>
      </c>
      <c r="I2529">
        <v>0</v>
      </c>
      <c r="J2529">
        <v>10</v>
      </c>
      <c r="K2529">
        <v>915.39</v>
      </c>
      <c r="L2529">
        <v>9153.9</v>
      </c>
      <c r="M2529">
        <v>10255.799999999999</v>
      </c>
      <c r="N2529">
        <v>1101.8999999999901</v>
      </c>
    </row>
    <row r="2530" spans="1:14" hidden="1">
      <c r="A2530">
        <v>2528</v>
      </c>
      <c r="B2530" s="13">
        <v>43041</v>
      </c>
      <c r="C2530" t="s">
        <v>32</v>
      </c>
      <c r="F2530">
        <v>0</v>
      </c>
      <c r="H2530">
        <v>299.26</v>
      </c>
      <c r="I2530">
        <v>0</v>
      </c>
      <c r="J2530">
        <v>55</v>
      </c>
      <c r="K2530">
        <v>199.772727272727</v>
      </c>
      <c r="L2530">
        <v>10987.5</v>
      </c>
      <c r="M2530">
        <v>16459.3</v>
      </c>
      <c r="N2530">
        <v>5471.7999999999902</v>
      </c>
    </row>
    <row r="2531" spans="1:14" hidden="1">
      <c r="A2531">
        <v>2529</v>
      </c>
      <c r="B2531" s="13">
        <v>43042</v>
      </c>
      <c r="C2531" t="s">
        <v>33</v>
      </c>
      <c r="F2531">
        <v>0</v>
      </c>
      <c r="H2531">
        <v>1032.48</v>
      </c>
      <c r="I2531">
        <v>0</v>
      </c>
      <c r="J2531">
        <v>10</v>
      </c>
      <c r="K2531">
        <v>915.39</v>
      </c>
      <c r="L2531">
        <v>9153.9</v>
      </c>
      <c r="M2531">
        <v>10324.799999999999</v>
      </c>
      <c r="N2531">
        <v>1170.8999999999901</v>
      </c>
    </row>
    <row r="2532" spans="1:14" hidden="1">
      <c r="A2532">
        <v>2530</v>
      </c>
      <c r="B2532" s="13">
        <v>43042</v>
      </c>
      <c r="C2532" t="s">
        <v>32</v>
      </c>
      <c r="F2532">
        <v>0</v>
      </c>
      <c r="H2532">
        <v>306.08999999999997</v>
      </c>
      <c r="I2532">
        <v>0</v>
      </c>
      <c r="J2532">
        <v>55</v>
      </c>
      <c r="K2532">
        <v>199.772727272727</v>
      </c>
      <c r="L2532">
        <v>10987.5</v>
      </c>
      <c r="M2532">
        <v>16834.949999999899</v>
      </c>
      <c r="N2532">
        <v>5847.4499999999898</v>
      </c>
    </row>
    <row r="2533" spans="1:14" hidden="1">
      <c r="A2533">
        <v>2531</v>
      </c>
      <c r="B2533" s="13">
        <v>43042</v>
      </c>
      <c r="C2533" t="s">
        <v>31</v>
      </c>
      <c r="F2533">
        <v>0</v>
      </c>
      <c r="H2533">
        <v>172.5</v>
      </c>
      <c r="I2533">
        <v>0</v>
      </c>
      <c r="J2533">
        <v>200</v>
      </c>
      <c r="K2533">
        <v>69.185000000000002</v>
      </c>
      <c r="L2533">
        <v>13837</v>
      </c>
      <c r="M2533">
        <v>34500</v>
      </c>
      <c r="N2533">
        <v>20663</v>
      </c>
    </row>
    <row r="2534" spans="1:14" hidden="1">
      <c r="A2534">
        <v>2532</v>
      </c>
      <c r="B2534" s="13">
        <v>43045</v>
      </c>
      <c r="C2534" t="s">
        <v>32</v>
      </c>
      <c r="F2534">
        <v>0</v>
      </c>
      <c r="H2534">
        <v>302.77999999999997</v>
      </c>
      <c r="I2534">
        <v>0</v>
      </c>
      <c r="J2534">
        <v>55</v>
      </c>
      <c r="K2534">
        <v>199.772727272727</v>
      </c>
      <c r="L2534">
        <v>10987.5</v>
      </c>
      <c r="M2534">
        <v>16652.8999999999</v>
      </c>
      <c r="N2534">
        <v>5665.3999999999896</v>
      </c>
    </row>
    <row r="2535" spans="1:14" hidden="1">
      <c r="A2535">
        <v>2533</v>
      </c>
      <c r="B2535" s="13">
        <v>43045</v>
      </c>
      <c r="C2535" t="s">
        <v>31</v>
      </c>
      <c r="F2535">
        <v>0</v>
      </c>
      <c r="H2535">
        <v>174.25</v>
      </c>
      <c r="I2535">
        <v>0</v>
      </c>
      <c r="J2535">
        <v>200</v>
      </c>
      <c r="K2535">
        <v>69.185000000000002</v>
      </c>
      <c r="L2535">
        <v>13837</v>
      </c>
      <c r="M2535">
        <v>34850</v>
      </c>
      <c r="N2535">
        <v>21013</v>
      </c>
    </row>
    <row r="2536" spans="1:14" hidden="1">
      <c r="A2536">
        <v>2534</v>
      </c>
      <c r="B2536" s="13">
        <v>43045</v>
      </c>
      <c r="C2536" t="s">
        <v>33</v>
      </c>
      <c r="F2536">
        <v>0</v>
      </c>
      <c r="H2536">
        <v>1025.9000000000001</v>
      </c>
      <c r="I2536">
        <v>0</v>
      </c>
      <c r="J2536">
        <v>10</v>
      </c>
      <c r="K2536">
        <v>915.39</v>
      </c>
      <c r="L2536">
        <v>9153.9</v>
      </c>
      <c r="M2536">
        <v>10259</v>
      </c>
      <c r="N2536">
        <v>1105.0999999999999</v>
      </c>
    </row>
    <row r="2537" spans="1:14" hidden="1">
      <c r="A2537">
        <v>2535</v>
      </c>
      <c r="B2537" s="13">
        <v>43046</v>
      </c>
      <c r="C2537" t="s">
        <v>32</v>
      </c>
      <c r="F2537">
        <v>0</v>
      </c>
      <c r="H2537">
        <v>306.05</v>
      </c>
      <c r="I2537">
        <v>0</v>
      </c>
      <c r="J2537">
        <v>55</v>
      </c>
      <c r="K2537">
        <v>199.772727272727</v>
      </c>
      <c r="L2537">
        <v>10987.5</v>
      </c>
      <c r="M2537">
        <v>16832.75</v>
      </c>
      <c r="N2537">
        <v>5845.25</v>
      </c>
    </row>
    <row r="2538" spans="1:14" hidden="1">
      <c r="A2538">
        <v>2536</v>
      </c>
      <c r="B2538" s="13">
        <v>43046</v>
      </c>
      <c r="C2538" t="s">
        <v>31</v>
      </c>
      <c r="F2538">
        <v>0</v>
      </c>
      <c r="H2538">
        <v>174.81</v>
      </c>
      <c r="I2538">
        <v>0</v>
      </c>
      <c r="J2538">
        <v>200</v>
      </c>
      <c r="K2538">
        <v>69.185000000000002</v>
      </c>
      <c r="L2538">
        <v>13837</v>
      </c>
      <c r="M2538">
        <v>34962</v>
      </c>
      <c r="N2538">
        <v>21125</v>
      </c>
    </row>
    <row r="2539" spans="1:14" hidden="1">
      <c r="A2539">
        <v>2537</v>
      </c>
      <c r="B2539" s="13">
        <v>43046</v>
      </c>
      <c r="C2539" t="s">
        <v>33</v>
      </c>
      <c r="F2539">
        <v>0</v>
      </c>
      <c r="H2539">
        <v>1033.33</v>
      </c>
      <c r="I2539">
        <v>0</v>
      </c>
      <c r="J2539">
        <v>10</v>
      </c>
      <c r="K2539">
        <v>915.39</v>
      </c>
      <c r="L2539">
        <v>9153.9</v>
      </c>
      <c r="M2539">
        <v>10333.299999999999</v>
      </c>
      <c r="N2539">
        <v>1179.3999999999901</v>
      </c>
    </row>
    <row r="2540" spans="1:14" hidden="1">
      <c r="A2540">
        <v>2538</v>
      </c>
      <c r="B2540" s="13">
        <v>43047</v>
      </c>
      <c r="C2540" t="s">
        <v>31</v>
      </c>
      <c r="F2540">
        <v>0</v>
      </c>
      <c r="H2540">
        <v>176.24</v>
      </c>
      <c r="I2540">
        <v>0</v>
      </c>
      <c r="J2540">
        <v>200</v>
      </c>
      <c r="K2540">
        <v>69.185000000000002</v>
      </c>
      <c r="L2540">
        <v>13837</v>
      </c>
      <c r="M2540">
        <v>35248</v>
      </c>
      <c r="N2540">
        <v>21411</v>
      </c>
    </row>
    <row r="2541" spans="1:14" hidden="1">
      <c r="A2541">
        <v>2539</v>
      </c>
      <c r="B2541" s="13">
        <v>43047</v>
      </c>
      <c r="C2541" t="s">
        <v>33</v>
      </c>
      <c r="F2541">
        <v>0</v>
      </c>
      <c r="H2541">
        <v>1039.8499999999999</v>
      </c>
      <c r="I2541">
        <v>0</v>
      </c>
      <c r="J2541">
        <v>10</v>
      </c>
      <c r="K2541">
        <v>915.39</v>
      </c>
      <c r="L2541">
        <v>9153.9</v>
      </c>
      <c r="M2541">
        <v>10398.5</v>
      </c>
      <c r="N2541">
        <v>1244.5999999999999</v>
      </c>
    </row>
    <row r="2542" spans="1:14" hidden="1">
      <c r="A2542">
        <v>2540</v>
      </c>
      <c r="B2542" s="13">
        <v>43047</v>
      </c>
      <c r="C2542" t="s">
        <v>32</v>
      </c>
      <c r="F2542">
        <v>0</v>
      </c>
      <c r="H2542">
        <v>304.39</v>
      </c>
      <c r="I2542">
        <v>0</v>
      </c>
      <c r="J2542">
        <v>55</v>
      </c>
      <c r="K2542">
        <v>199.772727272727</v>
      </c>
      <c r="L2542">
        <v>10987.5</v>
      </c>
      <c r="M2542">
        <v>16741.45</v>
      </c>
      <c r="N2542">
        <v>5753.95</v>
      </c>
    </row>
    <row r="2543" spans="1:14" hidden="1">
      <c r="A2543">
        <v>2541</v>
      </c>
      <c r="B2543" s="13">
        <v>43048</v>
      </c>
      <c r="C2543" t="s">
        <v>33</v>
      </c>
      <c r="F2543">
        <v>0</v>
      </c>
      <c r="H2543">
        <v>1031.26</v>
      </c>
      <c r="I2543">
        <v>0</v>
      </c>
      <c r="J2543">
        <v>10</v>
      </c>
      <c r="K2543">
        <v>915.39</v>
      </c>
      <c r="L2543">
        <v>9153.9</v>
      </c>
      <c r="M2543">
        <v>10312.6</v>
      </c>
      <c r="N2543">
        <v>1158.7</v>
      </c>
    </row>
    <row r="2544" spans="1:14" hidden="1">
      <c r="A2544">
        <v>2542</v>
      </c>
      <c r="B2544" s="13">
        <v>43048</v>
      </c>
      <c r="C2544" t="s">
        <v>32</v>
      </c>
      <c r="F2544">
        <v>0</v>
      </c>
      <c r="H2544">
        <v>302.99</v>
      </c>
      <c r="I2544">
        <v>0</v>
      </c>
      <c r="J2544">
        <v>55</v>
      </c>
      <c r="K2544">
        <v>199.772727272727</v>
      </c>
      <c r="L2544">
        <v>10987.5</v>
      </c>
      <c r="M2544">
        <v>16664.45</v>
      </c>
      <c r="N2544">
        <v>5676.95</v>
      </c>
    </row>
    <row r="2545" spans="1:14" hidden="1">
      <c r="A2545">
        <v>2543</v>
      </c>
      <c r="B2545" s="13">
        <v>43048</v>
      </c>
      <c r="C2545" t="s">
        <v>31</v>
      </c>
      <c r="F2545">
        <v>0</v>
      </c>
      <c r="H2545">
        <v>175.88</v>
      </c>
      <c r="I2545">
        <v>0</v>
      </c>
      <c r="J2545">
        <v>200</v>
      </c>
      <c r="K2545">
        <v>69.185000000000002</v>
      </c>
      <c r="L2545">
        <v>13837</v>
      </c>
      <c r="M2545">
        <v>35176</v>
      </c>
      <c r="N2545">
        <v>21339</v>
      </c>
    </row>
    <row r="2546" spans="1:14" hidden="1">
      <c r="A2546">
        <v>2544</v>
      </c>
      <c r="B2546" s="13">
        <v>43049</v>
      </c>
      <c r="C2546" t="s">
        <v>33</v>
      </c>
      <c r="F2546">
        <v>0</v>
      </c>
      <c r="H2546">
        <v>1028.07</v>
      </c>
      <c r="I2546">
        <v>0</v>
      </c>
      <c r="J2546">
        <v>10</v>
      </c>
      <c r="K2546">
        <v>915.39</v>
      </c>
      <c r="L2546">
        <v>9153.9</v>
      </c>
      <c r="M2546">
        <v>10280.699999999901</v>
      </c>
      <c r="N2546">
        <v>1126.79999999999</v>
      </c>
    </row>
    <row r="2547" spans="1:14" hidden="1">
      <c r="A2547">
        <v>2545</v>
      </c>
      <c r="B2547" s="13">
        <v>43049</v>
      </c>
      <c r="C2547" t="s">
        <v>32</v>
      </c>
      <c r="F2547">
        <v>0</v>
      </c>
      <c r="H2547">
        <v>302.99</v>
      </c>
      <c r="I2547">
        <v>0</v>
      </c>
      <c r="J2547">
        <v>55</v>
      </c>
      <c r="K2547">
        <v>199.772727272727</v>
      </c>
      <c r="L2547">
        <v>10987.5</v>
      </c>
      <c r="M2547">
        <v>16664.45</v>
      </c>
      <c r="N2547">
        <v>5676.95</v>
      </c>
    </row>
    <row r="2548" spans="1:14" hidden="1">
      <c r="A2548">
        <v>2546</v>
      </c>
      <c r="B2548" s="13">
        <v>43049</v>
      </c>
      <c r="C2548" t="s">
        <v>31</v>
      </c>
      <c r="F2548">
        <v>0</v>
      </c>
      <c r="H2548">
        <v>174.67</v>
      </c>
      <c r="I2548">
        <v>0</v>
      </c>
      <c r="J2548">
        <v>200</v>
      </c>
      <c r="K2548">
        <v>69.185000000000002</v>
      </c>
      <c r="L2548">
        <v>13837</v>
      </c>
      <c r="M2548">
        <v>34934</v>
      </c>
      <c r="N2548">
        <v>21097</v>
      </c>
    </row>
    <row r="2549" spans="1:14" hidden="1">
      <c r="A2549">
        <v>2547</v>
      </c>
      <c r="B2549" s="13">
        <v>43052</v>
      </c>
      <c r="C2549" t="s">
        <v>33</v>
      </c>
      <c r="F2549">
        <v>0</v>
      </c>
      <c r="H2549">
        <v>1025.75</v>
      </c>
      <c r="I2549">
        <v>0</v>
      </c>
      <c r="J2549">
        <v>10</v>
      </c>
      <c r="K2549">
        <v>915.39</v>
      </c>
      <c r="L2549">
        <v>9153.9</v>
      </c>
      <c r="M2549">
        <v>10257.5</v>
      </c>
      <c r="N2549">
        <v>1103.5999999999999</v>
      </c>
    </row>
    <row r="2550" spans="1:14" hidden="1">
      <c r="A2550">
        <v>2548</v>
      </c>
      <c r="B2550" s="13">
        <v>43052</v>
      </c>
      <c r="C2550" t="s">
        <v>31</v>
      </c>
      <c r="F2550">
        <v>0</v>
      </c>
      <c r="H2550">
        <v>173.97</v>
      </c>
      <c r="I2550">
        <v>0</v>
      </c>
      <c r="J2550">
        <v>200</v>
      </c>
      <c r="K2550">
        <v>69.185000000000002</v>
      </c>
      <c r="L2550">
        <v>13837</v>
      </c>
      <c r="M2550">
        <v>34794</v>
      </c>
      <c r="N2550">
        <v>20957</v>
      </c>
    </row>
    <row r="2551" spans="1:14" hidden="1">
      <c r="A2551">
        <v>2549</v>
      </c>
      <c r="B2551" s="13">
        <v>43052</v>
      </c>
      <c r="C2551" t="s">
        <v>32</v>
      </c>
      <c r="F2551">
        <v>0</v>
      </c>
      <c r="H2551">
        <v>315.39999999999998</v>
      </c>
      <c r="I2551">
        <v>0</v>
      </c>
      <c r="J2551">
        <v>55</v>
      </c>
      <c r="K2551">
        <v>199.772727272727</v>
      </c>
      <c r="L2551">
        <v>10987.5</v>
      </c>
      <c r="M2551">
        <v>17347</v>
      </c>
      <c r="N2551">
        <v>6359.5</v>
      </c>
    </row>
    <row r="2552" spans="1:14" hidden="1">
      <c r="A2552">
        <v>2550</v>
      </c>
      <c r="B2552" s="13">
        <v>43053</v>
      </c>
      <c r="C2552" t="s">
        <v>31</v>
      </c>
      <c r="F2552">
        <v>0</v>
      </c>
      <c r="H2552">
        <v>171.34</v>
      </c>
      <c r="I2552">
        <v>0</v>
      </c>
      <c r="J2552">
        <v>200</v>
      </c>
      <c r="K2552">
        <v>69.185000000000002</v>
      </c>
      <c r="L2552">
        <v>13837</v>
      </c>
      <c r="M2552">
        <v>34268</v>
      </c>
      <c r="N2552">
        <v>20431</v>
      </c>
    </row>
    <row r="2553" spans="1:14" hidden="1">
      <c r="A2553">
        <v>2551</v>
      </c>
      <c r="B2553" s="13">
        <v>43053</v>
      </c>
      <c r="C2553" t="s">
        <v>33</v>
      </c>
      <c r="F2553">
        <v>0</v>
      </c>
      <c r="H2553">
        <v>1026</v>
      </c>
      <c r="I2553">
        <v>0</v>
      </c>
      <c r="J2553">
        <v>10</v>
      </c>
      <c r="K2553">
        <v>915.39</v>
      </c>
      <c r="L2553">
        <v>9153.9</v>
      </c>
      <c r="M2553">
        <v>10260</v>
      </c>
      <c r="N2553">
        <v>1106.0999999999999</v>
      </c>
    </row>
    <row r="2554" spans="1:14" hidden="1">
      <c r="A2554">
        <v>2552</v>
      </c>
      <c r="B2554" s="13">
        <v>43053</v>
      </c>
      <c r="C2554" t="s">
        <v>32</v>
      </c>
      <c r="F2554">
        <v>0</v>
      </c>
      <c r="H2554">
        <v>308.7</v>
      </c>
      <c r="I2554">
        <v>0</v>
      </c>
      <c r="J2554">
        <v>55</v>
      </c>
      <c r="K2554">
        <v>199.772727272727</v>
      </c>
      <c r="L2554">
        <v>10987.5</v>
      </c>
      <c r="M2554">
        <v>16978.5</v>
      </c>
      <c r="N2554">
        <v>5991</v>
      </c>
    </row>
    <row r="2555" spans="1:14" hidden="1">
      <c r="A2555">
        <v>2553</v>
      </c>
      <c r="B2555" s="13">
        <v>43054</v>
      </c>
      <c r="C2555" t="s">
        <v>31</v>
      </c>
      <c r="F2555">
        <v>0</v>
      </c>
      <c r="H2555">
        <v>169.08</v>
      </c>
      <c r="I2555">
        <v>0</v>
      </c>
      <c r="J2555">
        <v>200</v>
      </c>
      <c r="K2555">
        <v>69.185000000000002</v>
      </c>
      <c r="L2555">
        <v>13837</v>
      </c>
      <c r="M2555">
        <v>33816</v>
      </c>
      <c r="N2555">
        <v>19979</v>
      </c>
    </row>
    <row r="2556" spans="1:14" hidden="1">
      <c r="A2556">
        <v>2554</v>
      </c>
      <c r="B2556" s="13">
        <v>43054</v>
      </c>
      <c r="C2556" t="s">
        <v>33</v>
      </c>
      <c r="F2556">
        <v>0</v>
      </c>
      <c r="H2556">
        <v>1020.91</v>
      </c>
      <c r="I2556">
        <v>0</v>
      </c>
      <c r="J2556">
        <v>10</v>
      </c>
      <c r="K2556">
        <v>915.39</v>
      </c>
      <c r="L2556">
        <v>9153.9</v>
      </c>
      <c r="M2556">
        <v>10209.1</v>
      </c>
      <c r="N2556">
        <v>1055.2</v>
      </c>
    </row>
    <row r="2557" spans="1:14" hidden="1">
      <c r="A2557">
        <v>2555</v>
      </c>
      <c r="B2557" s="13">
        <v>43054</v>
      </c>
      <c r="C2557" t="s">
        <v>32</v>
      </c>
      <c r="F2557">
        <v>0</v>
      </c>
      <c r="H2557">
        <v>311.3</v>
      </c>
      <c r="I2557">
        <v>0</v>
      </c>
      <c r="J2557">
        <v>55</v>
      </c>
      <c r="K2557">
        <v>199.772727272727</v>
      </c>
      <c r="L2557">
        <v>10987.5</v>
      </c>
      <c r="M2557">
        <v>17121.5</v>
      </c>
      <c r="N2557">
        <v>6134</v>
      </c>
    </row>
    <row r="2558" spans="1:14" hidden="1">
      <c r="A2558">
        <v>2556</v>
      </c>
      <c r="B2558" s="13">
        <v>43055</v>
      </c>
      <c r="C2558" t="s">
        <v>33</v>
      </c>
      <c r="F2558">
        <v>0</v>
      </c>
      <c r="H2558">
        <v>1032.5</v>
      </c>
      <c r="I2558">
        <v>0</v>
      </c>
      <c r="J2558">
        <v>10</v>
      </c>
      <c r="K2558">
        <v>915.39</v>
      </c>
      <c r="L2558">
        <v>9153.9</v>
      </c>
      <c r="M2558">
        <v>10325</v>
      </c>
      <c r="N2558">
        <v>1171.0999999999999</v>
      </c>
    </row>
    <row r="2559" spans="1:14" hidden="1">
      <c r="A2559">
        <v>2557</v>
      </c>
      <c r="B2559" s="13">
        <v>43055</v>
      </c>
      <c r="C2559" t="s">
        <v>32</v>
      </c>
      <c r="F2559">
        <v>0</v>
      </c>
      <c r="H2559">
        <v>312.5</v>
      </c>
      <c r="I2559">
        <v>0</v>
      </c>
      <c r="J2559">
        <v>55</v>
      </c>
      <c r="K2559">
        <v>199.772727272727</v>
      </c>
      <c r="L2559">
        <v>10987.5</v>
      </c>
      <c r="M2559">
        <v>17187.5</v>
      </c>
      <c r="N2559">
        <v>6200</v>
      </c>
    </row>
    <row r="2560" spans="1:14" hidden="1">
      <c r="A2560">
        <v>2558</v>
      </c>
      <c r="B2560" s="13">
        <v>43055</v>
      </c>
      <c r="C2560" t="s">
        <v>31</v>
      </c>
      <c r="F2560">
        <v>0</v>
      </c>
      <c r="H2560">
        <v>171.1</v>
      </c>
      <c r="I2560">
        <v>0</v>
      </c>
      <c r="J2560">
        <v>200</v>
      </c>
      <c r="K2560">
        <v>69.185000000000002</v>
      </c>
      <c r="L2560">
        <v>13837</v>
      </c>
      <c r="M2560">
        <v>34220</v>
      </c>
      <c r="N2560">
        <v>20383</v>
      </c>
    </row>
    <row r="2561" spans="1:14" hidden="1">
      <c r="A2561">
        <v>2559</v>
      </c>
      <c r="B2561" s="13">
        <v>43056</v>
      </c>
      <c r="C2561" t="s">
        <v>32</v>
      </c>
      <c r="F2561">
        <v>0</v>
      </c>
      <c r="H2561">
        <v>315.05</v>
      </c>
      <c r="I2561">
        <v>0</v>
      </c>
      <c r="J2561">
        <v>55</v>
      </c>
      <c r="K2561">
        <v>199.772727272727</v>
      </c>
      <c r="L2561">
        <v>10987.5</v>
      </c>
      <c r="M2561">
        <v>17327.75</v>
      </c>
      <c r="N2561">
        <v>6340.25</v>
      </c>
    </row>
    <row r="2562" spans="1:14" hidden="1">
      <c r="A2562">
        <v>2560</v>
      </c>
      <c r="B2562" s="13">
        <v>43056</v>
      </c>
      <c r="C2562" t="s">
        <v>31</v>
      </c>
      <c r="F2562">
        <v>0</v>
      </c>
      <c r="H2562">
        <v>170.15</v>
      </c>
      <c r="I2562">
        <v>0</v>
      </c>
      <c r="J2562">
        <v>200</v>
      </c>
      <c r="K2562">
        <v>69.185000000000002</v>
      </c>
      <c r="L2562">
        <v>13837</v>
      </c>
      <c r="M2562">
        <v>34030</v>
      </c>
      <c r="N2562">
        <v>20193</v>
      </c>
    </row>
    <row r="2563" spans="1:14" hidden="1">
      <c r="A2563">
        <v>2561</v>
      </c>
      <c r="B2563" s="13">
        <v>43056</v>
      </c>
      <c r="C2563" t="s">
        <v>33</v>
      </c>
      <c r="F2563">
        <v>0</v>
      </c>
      <c r="H2563">
        <v>1019.09</v>
      </c>
      <c r="I2563">
        <v>0</v>
      </c>
      <c r="J2563">
        <v>10</v>
      </c>
      <c r="K2563">
        <v>915.39</v>
      </c>
      <c r="L2563">
        <v>9153.9</v>
      </c>
      <c r="M2563">
        <v>10190.9</v>
      </c>
      <c r="N2563">
        <v>1037</v>
      </c>
    </row>
    <row r="2564" spans="1:14" hidden="1">
      <c r="A2564">
        <v>2562</v>
      </c>
      <c r="B2564" s="13">
        <v>43059</v>
      </c>
      <c r="C2564" t="s">
        <v>32</v>
      </c>
      <c r="F2564">
        <v>0</v>
      </c>
      <c r="H2564">
        <v>308.74</v>
      </c>
      <c r="I2564">
        <v>0</v>
      </c>
      <c r="J2564">
        <v>55</v>
      </c>
      <c r="K2564">
        <v>199.772727272727</v>
      </c>
      <c r="L2564">
        <v>10987.5</v>
      </c>
      <c r="M2564">
        <v>16980.7</v>
      </c>
      <c r="N2564">
        <v>5993.2</v>
      </c>
    </row>
    <row r="2565" spans="1:14" hidden="1">
      <c r="A2565">
        <v>2563</v>
      </c>
      <c r="B2565" s="13">
        <v>43059</v>
      </c>
      <c r="C2565" t="s">
        <v>31</v>
      </c>
      <c r="F2565">
        <v>0</v>
      </c>
      <c r="H2565">
        <v>169.98</v>
      </c>
      <c r="I2565">
        <v>0</v>
      </c>
      <c r="J2565">
        <v>200</v>
      </c>
      <c r="K2565">
        <v>69.185000000000002</v>
      </c>
      <c r="L2565">
        <v>13837</v>
      </c>
      <c r="M2565">
        <v>33996</v>
      </c>
      <c r="N2565">
        <v>20159</v>
      </c>
    </row>
    <row r="2566" spans="1:14" hidden="1">
      <c r="A2566">
        <v>2564</v>
      </c>
      <c r="B2566" s="13">
        <v>43059</v>
      </c>
      <c r="C2566" t="s">
        <v>33</v>
      </c>
      <c r="F2566">
        <v>0</v>
      </c>
      <c r="H2566">
        <v>1018.38</v>
      </c>
      <c r="I2566">
        <v>0</v>
      </c>
      <c r="J2566">
        <v>10</v>
      </c>
      <c r="K2566">
        <v>915.39</v>
      </c>
      <c r="L2566">
        <v>9153.9</v>
      </c>
      <c r="M2566">
        <v>10183.799999999999</v>
      </c>
      <c r="N2566">
        <v>1029.8999999999901</v>
      </c>
    </row>
    <row r="2567" spans="1:14" hidden="1">
      <c r="A2567">
        <v>2565</v>
      </c>
      <c r="B2567" s="13">
        <v>43060</v>
      </c>
      <c r="C2567" t="s">
        <v>32</v>
      </c>
      <c r="F2567">
        <v>0</v>
      </c>
      <c r="H2567">
        <v>317.81</v>
      </c>
      <c r="I2567">
        <v>0</v>
      </c>
      <c r="J2567">
        <v>55</v>
      </c>
      <c r="K2567">
        <v>199.772727272727</v>
      </c>
      <c r="L2567">
        <v>10987.5</v>
      </c>
      <c r="M2567">
        <v>17479.55</v>
      </c>
      <c r="N2567">
        <v>6492.0499999999902</v>
      </c>
    </row>
    <row r="2568" spans="1:14" hidden="1">
      <c r="A2568">
        <v>2566</v>
      </c>
      <c r="B2568" s="13">
        <v>43060</v>
      </c>
      <c r="C2568" t="s">
        <v>33</v>
      </c>
      <c r="F2568">
        <v>0</v>
      </c>
      <c r="H2568">
        <v>1034.49</v>
      </c>
      <c r="I2568">
        <v>0</v>
      </c>
      <c r="J2568">
        <v>10</v>
      </c>
      <c r="K2568">
        <v>915.39</v>
      </c>
      <c r="L2568">
        <v>9153.9</v>
      </c>
      <c r="M2568">
        <v>10344.9</v>
      </c>
      <c r="N2568">
        <v>1191</v>
      </c>
    </row>
    <row r="2569" spans="1:14" hidden="1">
      <c r="A2569">
        <v>2567</v>
      </c>
      <c r="B2569" s="13">
        <v>43060</v>
      </c>
      <c r="C2569" t="s">
        <v>31</v>
      </c>
      <c r="F2569">
        <v>0</v>
      </c>
      <c r="H2569">
        <v>173.14</v>
      </c>
      <c r="I2569">
        <v>0</v>
      </c>
      <c r="J2569">
        <v>200</v>
      </c>
      <c r="K2569">
        <v>69.185000000000002</v>
      </c>
      <c r="L2569">
        <v>13837</v>
      </c>
      <c r="M2569">
        <v>34628</v>
      </c>
      <c r="N2569">
        <v>20791</v>
      </c>
    </row>
    <row r="2570" spans="1:14" hidden="1">
      <c r="A2570">
        <v>2568</v>
      </c>
      <c r="B2570" s="13">
        <v>43061</v>
      </c>
      <c r="C2570" t="s">
        <v>32</v>
      </c>
      <c r="F2570">
        <v>0</v>
      </c>
      <c r="H2570">
        <v>312.60000000000002</v>
      </c>
      <c r="I2570">
        <v>0</v>
      </c>
      <c r="J2570">
        <v>55</v>
      </c>
      <c r="K2570">
        <v>199.772727272727</v>
      </c>
      <c r="L2570">
        <v>10987.5</v>
      </c>
      <c r="M2570">
        <v>17193</v>
      </c>
      <c r="N2570">
        <v>6205.5</v>
      </c>
    </row>
    <row r="2571" spans="1:14" hidden="1">
      <c r="A2571">
        <v>2569</v>
      </c>
      <c r="B2571" s="13">
        <v>43061</v>
      </c>
      <c r="C2571" t="s">
        <v>33</v>
      </c>
      <c r="F2571">
        <v>0</v>
      </c>
      <c r="H2571">
        <v>1035.96</v>
      </c>
      <c r="I2571">
        <v>0</v>
      </c>
      <c r="J2571">
        <v>10</v>
      </c>
      <c r="K2571">
        <v>915.39</v>
      </c>
      <c r="L2571">
        <v>9153.9</v>
      </c>
      <c r="M2571">
        <v>10359.6</v>
      </c>
      <c r="N2571">
        <v>1205.7</v>
      </c>
    </row>
    <row r="2572" spans="1:14" hidden="1">
      <c r="A2572">
        <v>2570</v>
      </c>
      <c r="B2572" s="13">
        <v>43061</v>
      </c>
      <c r="C2572" t="s">
        <v>31</v>
      </c>
      <c r="F2572">
        <v>0</v>
      </c>
      <c r="H2572">
        <v>174.96</v>
      </c>
      <c r="I2572">
        <v>0</v>
      </c>
      <c r="J2572">
        <v>200</v>
      </c>
      <c r="K2572">
        <v>69.185000000000002</v>
      </c>
      <c r="L2572">
        <v>13837</v>
      </c>
      <c r="M2572">
        <v>34992</v>
      </c>
      <c r="N2572">
        <v>21155</v>
      </c>
    </row>
    <row r="2573" spans="1:14" hidden="1">
      <c r="A2573">
        <v>2571</v>
      </c>
      <c r="B2573" s="13">
        <v>43063</v>
      </c>
      <c r="C2573" t="s">
        <v>32</v>
      </c>
      <c r="F2573">
        <v>0</v>
      </c>
      <c r="H2573">
        <v>315.55</v>
      </c>
      <c r="I2573">
        <v>0</v>
      </c>
      <c r="J2573">
        <v>55</v>
      </c>
      <c r="K2573">
        <v>199.772727272727</v>
      </c>
      <c r="L2573">
        <v>10987.5</v>
      </c>
      <c r="M2573">
        <v>17355.25</v>
      </c>
      <c r="N2573">
        <v>6367.75</v>
      </c>
    </row>
    <row r="2574" spans="1:14" hidden="1">
      <c r="A2574">
        <v>2572</v>
      </c>
      <c r="B2574" s="13">
        <v>43063</v>
      </c>
      <c r="C2574" t="s">
        <v>33</v>
      </c>
      <c r="F2574">
        <v>0</v>
      </c>
      <c r="H2574">
        <v>1040.6099999999999</v>
      </c>
      <c r="I2574">
        <v>0</v>
      </c>
      <c r="J2574">
        <v>10</v>
      </c>
      <c r="K2574">
        <v>915.39</v>
      </c>
      <c r="L2574">
        <v>9153.9</v>
      </c>
      <c r="M2574">
        <v>10406.0999999999</v>
      </c>
      <c r="N2574">
        <v>1252.19999999999</v>
      </c>
    </row>
    <row r="2575" spans="1:14" hidden="1">
      <c r="A2575">
        <v>2573</v>
      </c>
      <c r="B2575" s="13">
        <v>43063</v>
      </c>
      <c r="C2575" t="s">
        <v>31</v>
      </c>
      <c r="F2575">
        <v>0</v>
      </c>
      <c r="H2575">
        <v>174.97</v>
      </c>
      <c r="I2575">
        <v>0</v>
      </c>
      <c r="J2575">
        <v>200</v>
      </c>
      <c r="K2575">
        <v>69.185000000000002</v>
      </c>
      <c r="L2575">
        <v>13837</v>
      </c>
      <c r="M2575">
        <v>34994</v>
      </c>
      <c r="N2575">
        <v>21157</v>
      </c>
    </row>
    <row r="2576" spans="1:14" hidden="1">
      <c r="A2576">
        <v>2574</v>
      </c>
      <c r="B2576" s="13">
        <v>43066</v>
      </c>
      <c r="C2576" t="s">
        <v>32</v>
      </c>
      <c r="F2576">
        <v>0</v>
      </c>
      <c r="H2576">
        <v>316.81</v>
      </c>
      <c r="I2576">
        <v>0</v>
      </c>
      <c r="J2576">
        <v>55</v>
      </c>
      <c r="K2576">
        <v>199.772727272727</v>
      </c>
      <c r="L2576">
        <v>10987.5</v>
      </c>
      <c r="M2576">
        <v>17424.55</v>
      </c>
      <c r="N2576">
        <v>6437.0499999999902</v>
      </c>
    </row>
    <row r="2577" spans="1:14" hidden="1">
      <c r="A2577">
        <v>2575</v>
      </c>
      <c r="B2577" s="13">
        <v>43066</v>
      </c>
      <c r="C2577" t="s">
        <v>33</v>
      </c>
      <c r="F2577">
        <v>0</v>
      </c>
      <c r="H2577">
        <v>1054.21</v>
      </c>
      <c r="I2577">
        <v>0</v>
      </c>
      <c r="J2577">
        <v>10</v>
      </c>
      <c r="K2577">
        <v>915.39</v>
      </c>
      <c r="L2577">
        <v>9153.9</v>
      </c>
      <c r="M2577">
        <v>10542.1</v>
      </c>
      <c r="N2577">
        <v>1388.2</v>
      </c>
    </row>
    <row r="2578" spans="1:14" hidden="1">
      <c r="A2578">
        <v>2576</v>
      </c>
      <c r="B2578" s="13">
        <v>43066</v>
      </c>
      <c r="C2578" t="s">
        <v>31</v>
      </c>
      <c r="F2578">
        <v>0</v>
      </c>
      <c r="H2578">
        <v>174.09</v>
      </c>
      <c r="I2578">
        <v>0</v>
      </c>
      <c r="J2578">
        <v>200</v>
      </c>
      <c r="K2578">
        <v>69.185000000000002</v>
      </c>
      <c r="L2578">
        <v>13837</v>
      </c>
      <c r="M2578">
        <v>34818</v>
      </c>
      <c r="N2578">
        <v>20981</v>
      </c>
    </row>
    <row r="2579" spans="1:14" hidden="1">
      <c r="A2579">
        <v>2577</v>
      </c>
      <c r="B2579" s="13">
        <v>43067</v>
      </c>
      <c r="C2579" t="s">
        <v>33</v>
      </c>
      <c r="F2579">
        <v>0</v>
      </c>
      <c r="H2579">
        <v>1047.4100000000001</v>
      </c>
      <c r="I2579">
        <v>0</v>
      </c>
      <c r="J2579">
        <v>10</v>
      </c>
      <c r="K2579">
        <v>915.39</v>
      </c>
      <c r="L2579">
        <v>9153.9</v>
      </c>
      <c r="M2579">
        <v>10474.1</v>
      </c>
      <c r="N2579">
        <v>1320.2</v>
      </c>
    </row>
    <row r="2580" spans="1:14" hidden="1">
      <c r="A2580">
        <v>2578</v>
      </c>
      <c r="B2580" s="13">
        <v>43067</v>
      </c>
      <c r="C2580" t="s">
        <v>32</v>
      </c>
      <c r="F2580">
        <v>0</v>
      </c>
      <c r="H2580">
        <v>317.55</v>
      </c>
      <c r="I2580">
        <v>0</v>
      </c>
      <c r="J2580">
        <v>55</v>
      </c>
      <c r="K2580">
        <v>199.772727272727</v>
      </c>
      <c r="L2580">
        <v>10987.5</v>
      </c>
      <c r="M2580">
        <v>17465.25</v>
      </c>
      <c r="N2580">
        <v>6477.75</v>
      </c>
    </row>
    <row r="2581" spans="1:14" hidden="1">
      <c r="A2581">
        <v>2579</v>
      </c>
      <c r="B2581" s="13">
        <v>43067</v>
      </c>
      <c r="C2581" t="s">
        <v>31</v>
      </c>
      <c r="F2581">
        <v>0</v>
      </c>
      <c r="H2581">
        <v>173.07</v>
      </c>
      <c r="I2581">
        <v>0</v>
      </c>
      <c r="J2581">
        <v>200</v>
      </c>
      <c r="K2581">
        <v>69.185000000000002</v>
      </c>
      <c r="L2581">
        <v>13837</v>
      </c>
      <c r="M2581">
        <v>34614</v>
      </c>
      <c r="N2581">
        <v>20777</v>
      </c>
    </row>
    <row r="2582" spans="1:14" hidden="1">
      <c r="A2582">
        <v>2580</v>
      </c>
      <c r="B2582" s="13">
        <v>43068</v>
      </c>
      <c r="C2582" t="s">
        <v>32</v>
      </c>
      <c r="F2582">
        <v>0</v>
      </c>
      <c r="H2582">
        <v>307.54000000000002</v>
      </c>
      <c r="I2582">
        <v>0</v>
      </c>
      <c r="J2582">
        <v>55</v>
      </c>
      <c r="K2582">
        <v>199.772727272727</v>
      </c>
      <c r="L2582">
        <v>10987.5</v>
      </c>
      <c r="M2582">
        <v>16914.7</v>
      </c>
      <c r="N2582">
        <v>5927.2</v>
      </c>
    </row>
    <row r="2583" spans="1:14" hidden="1">
      <c r="A2583">
        <v>2581</v>
      </c>
      <c r="B2583" s="13">
        <v>43068</v>
      </c>
      <c r="C2583" t="s">
        <v>33</v>
      </c>
      <c r="F2583">
        <v>0</v>
      </c>
      <c r="H2583">
        <v>1021.66</v>
      </c>
      <c r="I2583">
        <v>0</v>
      </c>
      <c r="J2583">
        <v>10</v>
      </c>
      <c r="K2583">
        <v>915.39</v>
      </c>
      <c r="L2583">
        <v>9153.9</v>
      </c>
      <c r="M2583">
        <v>10216.6</v>
      </c>
      <c r="N2583">
        <v>1062.7</v>
      </c>
    </row>
    <row r="2584" spans="1:14" hidden="1">
      <c r="A2584">
        <v>2582</v>
      </c>
      <c r="B2584" s="13">
        <v>43068</v>
      </c>
      <c r="C2584" t="s">
        <v>31</v>
      </c>
      <c r="F2584">
        <v>0</v>
      </c>
      <c r="H2584">
        <v>169.48</v>
      </c>
      <c r="I2584">
        <v>0</v>
      </c>
      <c r="J2584">
        <v>200</v>
      </c>
      <c r="K2584">
        <v>69.185000000000002</v>
      </c>
      <c r="L2584">
        <v>13837</v>
      </c>
      <c r="M2584">
        <v>33896</v>
      </c>
      <c r="N2584">
        <v>20059</v>
      </c>
    </row>
    <row r="2585" spans="1:14" hidden="1">
      <c r="A2585">
        <v>2583</v>
      </c>
      <c r="B2585" s="13">
        <v>43069</v>
      </c>
      <c r="C2585" t="s">
        <v>32</v>
      </c>
      <c r="F2585">
        <v>0</v>
      </c>
      <c r="H2585">
        <v>308.85000000000002</v>
      </c>
      <c r="I2585">
        <v>0</v>
      </c>
      <c r="J2585">
        <v>55</v>
      </c>
      <c r="K2585">
        <v>199.772727272727</v>
      </c>
      <c r="L2585">
        <v>10987.5</v>
      </c>
      <c r="M2585">
        <v>16986.75</v>
      </c>
      <c r="N2585">
        <v>5999.25</v>
      </c>
    </row>
    <row r="2586" spans="1:14" hidden="1">
      <c r="A2586">
        <v>2584</v>
      </c>
      <c r="B2586" s="13">
        <v>43069</v>
      </c>
      <c r="C2586" t="s">
        <v>33</v>
      </c>
      <c r="F2586">
        <v>0</v>
      </c>
      <c r="H2586">
        <v>1021.41</v>
      </c>
      <c r="I2586">
        <v>0</v>
      </c>
      <c r="J2586">
        <v>10</v>
      </c>
      <c r="K2586">
        <v>915.39</v>
      </c>
      <c r="L2586">
        <v>9153.9</v>
      </c>
      <c r="M2586">
        <v>10214.1</v>
      </c>
      <c r="N2586">
        <v>1060.2</v>
      </c>
    </row>
    <row r="2587" spans="1:14" hidden="1">
      <c r="A2587">
        <v>2585</v>
      </c>
      <c r="B2587" s="13">
        <v>43069</v>
      </c>
      <c r="C2587" t="s">
        <v>31</v>
      </c>
      <c r="F2587">
        <v>0</v>
      </c>
      <c r="H2587">
        <v>171.85</v>
      </c>
      <c r="I2587">
        <v>0</v>
      </c>
      <c r="J2587">
        <v>200</v>
      </c>
      <c r="K2587">
        <v>69.185000000000002</v>
      </c>
      <c r="L2587">
        <v>13837</v>
      </c>
      <c r="M2587">
        <v>34370</v>
      </c>
      <c r="N2587">
        <v>20533</v>
      </c>
    </row>
    <row r="2588" spans="1:14" hidden="1">
      <c r="A2588">
        <v>2586</v>
      </c>
      <c r="B2588" s="13">
        <v>43070</v>
      </c>
      <c r="C2588" t="s">
        <v>31</v>
      </c>
      <c r="F2588">
        <v>0</v>
      </c>
      <c r="H2588">
        <v>171.05</v>
      </c>
      <c r="I2588">
        <v>0</v>
      </c>
      <c r="J2588">
        <v>200</v>
      </c>
      <c r="K2588">
        <v>69.185000000000002</v>
      </c>
      <c r="L2588">
        <v>13837</v>
      </c>
      <c r="M2588">
        <v>34210</v>
      </c>
      <c r="N2588">
        <v>20373</v>
      </c>
    </row>
    <row r="2589" spans="1:14" hidden="1">
      <c r="A2589">
        <v>2587</v>
      </c>
      <c r="B2589" s="13">
        <v>43070</v>
      </c>
      <c r="C2589" t="s">
        <v>33</v>
      </c>
      <c r="F2589">
        <v>0</v>
      </c>
      <c r="H2589">
        <v>1010.17</v>
      </c>
      <c r="I2589">
        <v>0</v>
      </c>
      <c r="J2589">
        <v>10</v>
      </c>
      <c r="K2589">
        <v>915.39</v>
      </c>
      <c r="L2589">
        <v>9153.9</v>
      </c>
      <c r="M2589">
        <v>10101.699999999901</v>
      </c>
      <c r="N2589">
        <v>947.79999999999905</v>
      </c>
    </row>
    <row r="2590" spans="1:14" hidden="1">
      <c r="A2590">
        <v>2588</v>
      </c>
      <c r="B2590" s="13">
        <v>43070</v>
      </c>
      <c r="C2590" t="s">
        <v>32</v>
      </c>
      <c r="F2590">
        <v>0</v>
      </c>
      <c r="H2590">
        <v>306.52999999999997</v>
      </c>
      <c r="I2590">
        <v>0</v>
      </c>
      <c r="J2590">
        <v>55</v>
      </c>
      <c r="K2590">
        <v>199.772727272727</v>
      </c>
      <c r="L2590">
        <v>10987.5</v>
      </c>
      <c r="M2590">
        <v>16859.1499999999</v>
      </c>
      <c r="N2590">
        <v>5871.6499999999896</v>
      </c>
    </row>
    <row r="2591" spans="1:14" hidden="1">
      <c r="A2591">
        <v>2589</v>
      </c>
      <c r="B2591" s="13">
        <v>43073</v>
      </c>
      <c r="C2591" t="s">
        <v>32</v>
      </c>
      <c r="F2591">
        <v>0</v>
      </c>
      <c r="H2591">
        <v>305.2</v>
      </c>
      <c r="I2591">
        <v>0</v>
      </c>
      <c r="J2591">
        <v>55</v>
      </c>
      <c r="K2591">
        <v>199.772727272727</v>
      </c>
      <c r="L2591">
        <v>10987.5</v>
      </c>
      <c r="M2591">
        <v>16786</v>
      </c>
      <c r="N2591">
        <v>5798.5</v>
      </c>
    </row>
    <row r="2592" spans="1:14" hidden="1">
      <c r="A2592">
        <v>2590</v>
      </c>
      <c r="B2592" s="13">
        <v>43073</v>
      </c>
      <c r="C2592" t="s">
        <v>31</v>
      </c>
      <c r="F2592">
        <v>0</v>
      </c>
      <c r="H2592">
        <v>169.8</v>
      </c>
      <c r="I2592">
        <v>0</v>
      </c>
      <c r="J2592">
        <v>200</v>
      </c>
      <c r="K2592">
        <v>69.185000000000002</v>
      </c>
      <c r="L2592">
        <v>13837</v>
      </c>
      <c r="M2592">
        <v>33960</v>
      </c>
      <c r="N2592">
        <v>20123</v>
      </c>
    </row>
    <row r="2593" spans="1:14" hidden="1">
      <c r="A2593">
        <v>2591</v>
      </c>
      <c r="B2593" s="13">
        <v>43073</v>
      </c>
      <c r="C2593" t="s">
        <v>33</v>
      </c>
      <c r="F2593">
        <v>0</v>
      </c>
      <c r="H2593">
        <v>998.68</v>
      </c>
      <c r="I2593">
        <v>0</v>
      </c>
      <c r="J2593">
        <v>10</v>
      </c>
      <c r="K2593">
        <v>915.39</v>
      </c>
      <c r="L2593">
        <v>9153.9</v>
      </c>
      <c r="M2593">
        <v>9986.7999999999993</v>
      </c>
      <c r="N2593">
        <v>832.89999999999895</v>
      </c>
    </row>
    <row r="2594" spans="1:14" hidden="1">
      <c r="A2594">
        <v>2592</v>
      </c>
      <c r="B2594" s="13">
        <v>43074</v>
      </c>
      <c r="C2594" t="s">
        <v>32</v>
      </c>
      <c r="F2594">
        <v>0</v>
      </c>
      <c r="H2594">
        <v>303.7</v>
      </c>
      <c r="I2594">
        <v>0</v>
      </c>
      <c r="J2594">
        <v>55</v>
      </c>
      <c r="K2594">
        <v>199.772727272727</v>
      </c>
      <c r="L2594">
        <v>10987.5</v>
      </c>
      <c r="M2594">
        <v>16703.5</v>
      </c>
      <c r="N2594">
        <v>5716</v>
      </c>
    </row>
    <row r="2595" spans="1:14" hidden="1">
      <c r="A2595">
        <v>2593</v>
      </c>
      <c r="B2595" s="13">
        <v>43074</v>
      </c>
      <c r="C2595" t="s">
        <v>33</v>
      </c>
      <c r="F2595">
        <v>0</v>
      </c>
      <c r="H2595">
        <v>1005.15</v>
      </c>
      <c r="I2595">
        <v>0</v>
      </c>
      <c r="J2595">
        <v>10</v>
      </c>
      <c r="K2595">
        <v>915.39</v>
      </c>
      <c r="L2595">
        <v>9153.9</v>
      </c>
      <c r="M2595">
        <v>10051.5</v>
      </c>
      <c r="N2595">
        <v>897.6</v>
      </c>
    </row>
    <row r="2596" spans="1:14" hidden="1">
      <c r="A2596">
        <v>2594</v>
      </c>
      <c r="B2596" s="13">
        <v>43074</v>
      </c>
      <c r="C2596" t="s">
        <v>31</v>
      </c>
      <c r="F2596">
        <v>0</v>
      </c>
      <c r="H2596">
        <v>169.64</v>
      </c>
      <c r="I2596">
        <v>0</v>
      </c>
      <c r="J2596">
        <v>200</v>
      </c>
      <c r="K2596">
        <v>69.185000000000002</v>
      </c>
      <c r="L2596">
        <v>13837</v>
      </c>
      <c r="M2596">
        <v>33928</v>
      </c>
      <c r="N2596">
        <v>20091</v>
      </c>
    </row>
    <row r="2597" spans="1:14" hidden="1">
      <c r="A2597">
        <v>2595</v>
      </c>
      <c r="B2597" s="13">
        <v>43075</v>
      </c>
      <c r="C2597" t="s">
        <v>32</v>
      </c>
      <c r="F2597">
        <v>0</v>
      </c>
      <c r="H2597">
        <v>313.26</v>
      </c>
      <c r="I2597">
        <v>0</v>
      </c>
      <c r="J2597">
        <v>55</v>
      </c>
      <c r="K2597">
        <v>199.772727272727</v>
      </c>
      <c r="L2597">
        <v>10987.5</v>
      </c>
      <c r="M2597">
        <v>17229.3</v>
      </c>
      <c r="N2597">
        <v>6241.7999999999902</v>
      </c>
    </row>
    <row r="2598" spans="1:14" hidden="1">
      <c r="A2598">
        <v>2596</v>
      </c>
      <c r="B2598" s="13">
        <v>43075</v>
      </c>
      <c r="C2598" t="s">
        <v>33</v>
      </c>
      <c r="F2598">
        <v>0</v>
      </c>
      <c r="H2598">
        <v>1018.38</v>
      </c>
      <c r="I2598">
        <v>0</v>
      </c>
      <c r="J2598">
        <v>10</v>
      </c>
      <c r="K2598">
        <v>915.39</v>
      </c>
      <c r="L2598">
        <v>9153.9</v>
      </c>
      <c r="M2598">
        <v>10183.799999999999</v>
      </c>
      <c r="N2598">
        <v>1029.8999999999901</v>
      </c>
    </row>
    <row r="2599" spans="1:14" hidden="1">
      <c r="A2599">
        <v>2597</v>
      </c>
      <c r="B2599" s="13">
        <v>43075</v>
      </c>
      <c r="C2599" t="s">
        <v>31</v>
      </c>
      <c r="F2599">
        <v>0</v>
      </c>
      <c r="H2599">
        <v>169.01</v>
      </c>
      <c r="I2599">
        <v>0</v>
      </c>
      <c r="J2599">
        <v>200</v>
      </c>
      <c r="K2599">
        <v>69.185000000000002</v>
      </c>
      <c r="L2599">
        <v>13837</v>
      </c>
      <c r="M2599">
        <v>33802</v>
      </c>
      <c r="N2599">
        <v>19965</v>
      </c>
    </row>
    <row r="2600" spans="1:14" hidden="1">
      <c r="A2600">
        <v>2598</v>
      </c>
      <c r="B2600" s="13">
        <v>43076</v>
      </c>
      <c r="C2600" t="s">
        <v>32</v>
      </c>
      <c r="F2600">
        <v>0</v>
      </c>
      <c r="H2600">
        <v>311.24</v>
      </c>
      <c r="I2600">
        <v>0</v>
      </c>
      <c r="J2600">
        <v>55</v>
      </c>
      <c r="K2600">
        <v>199.772727272727</v>
      </c>
      <c r="L2600">
        <v>10987.5</v>
      </c>
      <c r="M2600">
        <v>17118.2</v>
      </c>
      <c r="N2600">
        <v>6130.7</v>
      </c>
    </row>
    <row r="2601" spans="1:14" hidden="1">
      <c r="A2601">
        <v>2599</v>
      </c>
      <c r="B2601" s="13">
        <v>43076</v>
      </c>
      <c r="C2601" t="s">
        <v>33</v>
      </c>
      <c r="F2601">
        <v>0</v>
      </c>
      <c r="H2601">
        <v>1030.93</v>
      </c>
      <c r="I2601">
        <v>0</v>
      </c>
      <c r="J2601">
        <v>10</v>
      </c>
      <c r="K2601">
        <v>915.39</v>
      </c>
      <c r="L2601">
        <v>9153.9</v>
      </c>
      <c r="M2601">
        <v>10309.299999999999</v>
      </c>
      <c r="N2601">
        <v>1155.4000000000001</v>
      </c>
    </row>
    <row r="2602" spans="1:14" hidden="1">
      <c r="A2602">
        <v>2600</v>
      </c>
      <c r="B2602" s="13">
        <v>43076</v>
      </c>
      <c r="C2602" t="s">
        <v>31</v>
      </c>
      <c r="F2602">
        <v>0</v>
      </c>
      <c r="H2602">
        <v>169.32</v>
      </c>
      <c r="I2602">
        <v>0</v>
      </c>
      <c r="J2602">
        <v>200</v>
      </c>
      <c r="K2602">
        <v>69.185000000000002</v>
      </c>
      <c r="L2602">
        <v>13837</v>
      </c>
      <c r="M2602">
        <v>33864</v>
      </c>
      <c r="N2602">
        <v>20027</v>
      </c>
    </row>
    <row r="2603" spans="1:14" hidden="1">
      <c r="A2603">
        <v>2601</v>
      </c>
      <c r="B2603" s="13">
        <v>43077</v>
      </c>
      <c r="C2603" t="s">
        <v>32</v>
      </c>
      <c r="F2603">
        <v>0</v>
      </c>
      <c r="H2603">
        <v>315.13</v>
      </c>
      <c r="I2603">
        <v>0</v>
      </c>
      <c r="J2603">
        <v>55</v>
      </c>
      <c r="K2603">
        <v>199.772727272727</v>
      </c>
      <c r="L2603">
        <v>10987.5</v>
      </c>
      <c r="M2603">
        <v>17332.150000000001</v>
      </c>
      <c r="N2603">
        <v>6344.65</v>
      </c>
    </row>
    <row r="2604" spans="1:14" hidden="1">
      <c r="A2604">
        <v>2602</v>
      </c>
      <c r="B2604" s="13">
        <v>43077</v>
      </c>
      <c r="C2604" t="s">
        <v>31</v>
      </c>
      <c r="F2604">
        <v>0</v>
      </c>
      <c r="H2604">
        <v>169.37</v>
      </c>
      <c r="I2604">
        <v>0</v>
      </c>
      <c r="J2604">
        <v>200</v>
      </c>
      <c r="K2604">
        <v>69.185000000000002</v>
      </c>
      <c r="L2604">
        <v>13837</v>
      </c>
      <c r="M2604">
        <v>33874</v>
      </c>
      <c r="N2604">
        <v>20037</v>
      </c>
    </row>
    <row r="2605" spans="1:14" hidden="1">
      <c r="A2605">
        <v>2603</v>
      </c>
      <c r="B2605" s="13">
        <v>43077</v>
      </c>
      <c r="C2605" t="s">
        <v>33</v>
      </c>
      <c r="F2605">
        <v>0</v>
      </c>
      <c r="H2605">
        <v>1037.05</v>
      </c>
      <c r="I2605">
        <v>0</v>
      </c>
      <c r="J2605">
        <v>10</v>
      </c>
      <c r="K2605">
        <v>915.39</v>
      </c>
      <c r="L2605">
        <v>9153.9</v>
      </c>
      <c r="M2605">
        <v>10370.5</v>
      </c>
      <c r="N2605">
        <v>1216.5999999999999</v>
      </c>
    </row>
    <row r="2606" spans="1:14" hidden="1">
      <c r="A2606">
        <v>2604</v>
      </c>
      <c r="B2606" s="13">
        <v>43080</v>
      </c>
      <c r="C2606" t="s">
        <v>33</v>
      </c>
      <c r="F2606">
        <v>0</v>
      </c>
      <c r="H2606">
        <v>1041.0999999999999</v>
      </c>
      <c r="I2606">
        <v>0</v>
      </c>
      <c r="J2606">
        <v>10</v>
      </c>
      <c r="K2606">
        <v>915.39</v>
      </c>
      <c r="L2606">
        <v>9153.9</v>
      </c>
      <c r="M2606">
        <v>10411</v>
      </c>
      <c r="N2606">
        <v>1257.0999999999999</v>
      </c>
    </row>
    <row r="2607" spans="1:14" hidden="1">
      <c r="A2607">
        <v>2605</v>
      </c>
      <c r="B2607" s="13">
        <v>43080</v>
      </c>
      <c r="C2607" t="s">
        <v>32</v>
      </c>
      <c r="F2607">
        <v>0</v>
      </c>
      <c r="H2607">
        <v>328.91</v>
      </c>
      <c r="I2607">
        <v>0</v>
      </c>
      <c r="J2607">
        <v>55</v>
      </c>
      <c r="K2607">
        <v>199.772727272727</v>
      </c>
      <c r="L2607">
        <v>10987.5</v>
      </c>
      <c r="M2607">
        <v>18090.05</v>
      </c>
      <c r="N2607">
        <v>7102.55</v>
      </c>
    </row>
    <row r="2608" spans="1:14" hidden="1">
      <c r="A2608">
        <v>2606</v>
      </c>
      <c r="B2608" s="13">
        <v>43080</v>
      </c>
      <c r="C2608" t="s">
        <v>31</v>
      </c>
      <c r="F2608">
        <v>0</v>
      </c>
      <c r="H2608">
        <v>172.67</v>
      </c>
      <c r="I2608">
        <v>0</v>
      </c>
      <c r="J2608">
        <v>200</v>
      </c>
      <c r="K2608">
        <v>69.185000000000002</v>
      </c>
      <c r="L2608">
        <v>13837</v>
      </c>
      <c r="M2608">
        <v>34534</v>
      </c>
      <c r="N2608">
        <v>20697</v>
      </c>
    </row>
    <row r="2609" spans="1:14" hidden="1">
      <c r="A2609">
        <v>2607</v>
      </c>
      <c r="B2609" s="13">
        <v>43081</v>
      </c>
      <c r="C2609" t="s">
        <v>33</v>
      </c>
      <c r="F2609">
        <v>0</v>
      </c>
      <c r="H2609">
        <v>1040.48</v>
      </c>
      <c r="I2609">
        <v>0</v>
      </c>
      <c r="J2609">
        <v>10</v>
      </c>
      <c r="K2609">
        <v>915.39</v>
      </c>
      <c r="L2609">
        <v>9153.9</v>
      </c>
      <c r="M2609">
        <v>10404.799999999999</v>
      </c>
      <c r="N2609">
        <v>1250.8999999999901</v>
      </c>
    </row>
    <row r="2610" spans="1:14" hidden="1">
      <c r="A2610">
        <v>2608</v>
      </c>
      <c r="B2610" s="13">
        <v>43081</v>
      </c>
      <c r="C2610" t="s">
        <v>32</v>
      </c>
      <c r="F2610">
        <v>0</v>
      </c>
      <c r="H2610">
        <v>341.03</v>
      </c>
      <c r="I2610">
        <v>0</v>
      </c>
      <c r="J2610">
        <v>55</v>
      </c>
      <c r="K2610">
        <v>199.772727272727</v>
      </c>
      <c r="L2610">
        <v>10987.5</v>
      </c>
      <c r="M2610">
        <v>18756.6499999999</v>
      </c>
      <c r="N2610">
        <v>7769.1499999999896</v>
      </c>
    </row>
    <row r="2611" spans="1:14" hidden="1">
      <c r="A2611">
        <v>2609</v>
      </c>
      <c r="B2611" s="13">
        <v>43081</v>
      </c>
      <c r="C2611" t="s">
        <v>31</v>
      </c>
      <c r="F2611">
        <v>0</v>
      </c>
      <c r="H2611">
        <v>171.7</v>
      </c>
      <c r="I2611">
        <v>0</v>
      </c>
      <c r="J2611">
        <v>200</v>
      </c>
      <c r="K2611">
        <v>69.185000000000002</v>
      </c>
      <c r="L2611">
        <v>13837</v>
      </c>
      <c r="M2611">
        <v>34340</v>
      </c>
      <c r="N2611">
        <v>20503</v>
      </c>
    </row>
    <row r="2612" spans="1:14" hidden="1">
      <c r="A2612">
        <v>2610</v>
      </c>
      <c r="B2612" s="13">
        <v>43082</v>
      </c>
      <c r="C2612" t="s">
        <v>33</v>
      </c>
      <c r="F2612">
        <v>0</v>
      </c>
      <c r="H2612">
        <v>1040.6099999999999</v>
      </c>
      <c r="I2612">
        <v>0</v>
      </c>
      <c r="J2612">
        <v>10</v>
      </c>
      <c r="K2612">
        <v>915.39</v>
      </c>
      <c r="L2612">
        <v>9153.9</v>
      </c>
      <c r="M2612">
        <v>10406.0999999999</v>
      </c>
      <c r="N2612">
        <v>1252.19999999999</v>
      </c>
    </row>
    <row r="2613" spans="1:14" hidden="1">
      <c r="A2613">
        <v>2611</v>
      </c>
      <c r="B2613" s="13">
        <v>43082</v>
      </c>
      <c r="C2613" t="s">
        <v>32</v>
      </c>
      <c r="F2613">
        <v>0</v>
      </c>
      <c r="H2613">
        <v>339.03</v>
      </c>
      <c r="I2613">
        <v>0</v>
      </c>
      <c r="J2613">
        <v>55</v>
      </c>
      <c r="K2613">
        <v>199.772727272727</v>
      </c>
      <c r="L2613">
        <v>10987.5</v>
      </c>
      <c r="M2613">
        <v>18646.6499999999</v>
      </c>
      <c r="N2613">
        <v>7659.1499999999896</v>
      </c>
    </row>
    <row r="2614" spans="1:14" hidden="1">
      <c r="A2614">
        <v>2612</v>
      </c>
      <c r="B2614" s="13">
        <v>43082</v>
      </c>
      <c r="C2614" t="s">
        <v>31</v>
      </c>
      <c r="F2614">
        <v>0</v>
      </c>
      <c r="H2614">
        <v>172.27</v>
      </c>
      <c r="I2614">
        <v>0</v>
      </c>
      <c r="J2614">
        <v>200</v>
      </c>
      <c r="K2614">
        <v>69.185000000000002</v>
      </c>
      <c r="L2614">
        <v>13837</v>
      </c>
      <c r="M2614">
        <v>34454</v>
      </c>
      <c r="N2614">
        <v>20617</v>
      </c>
    </row>
    <row r="2615" spans="1:14" hidden="1">
      <c r="A2615">
        <v>2613</v>
      </c>
      <c r="B2615" s="13">
        <v>43083</v>
      </c>
      <c r="C2615" t="s">
        <v>31</v>
      </c>
      <c r="F2615">
        <v>0</v>
      </c>
      <c r="H2615">
        <v>172.22</v>
      </c>
      <c r="I2615">
        <v>0</v>
      </c>
      <c r="J2615">
        <v>200</v>
      </c>
      <c r="K2615">
        <v>69.185000000000002</v>
      </c>
      <c r="L2615">
        <v>13837</v>
      </c>
      <c r="M2615">
        <v>34444</v>
      </c>
      <c r="N2615">
        <v>20607</v>
      </c>
    </row>
    <row r="2616" spans="1:14" hidden="1">
      <c r="A2616">
        <v>2614</v>
      </c>
      <c r="B2616" s="13">
        <v>43083</v>
      </c>
      <c r="C2616" t="s">
        <v>32</v>
      </c>
      <c r="F2616">
        <v>0</v>
      </c>
      <c r="H2616">
        <v>337.89</v>
      </c>
      <c r="I2616">
        <v>0</v>
      </c>
      <c r="J2616">
        <v>55</v>
      </c>
      <c r="K2616">
        <v>199.772727272727</v>
      </c>
      <c r="L2616">
        <v>10987.5</v>
      </c>
      <c r="M2616">
        <v>18583.95</v>
      </c>
      <c r="N2616">
        <v>7596.45</v>
      </c>
    </row>
    <row r="2617" spans="1:14" hidden="1">
      <c r="A2617">
        <v>2615</v>
      </c>
      <c r="B2617" s="13">
        <v>43083</v>
      </c>
      <c r="C2617" t="s">
        <v>33</v>
      </c>
      <c r="F2617">
        <v>0</v>
      </c>
      <c r="H2617">
        <v>1049.1500000000001</v>
      </c>
      <c r="I2617">
        <v>0</v>
      </c>
      <c r="J2617">
        <v>10</v>
      </c>
      <c r="K2617">
        <v>915.39</v>
      </c>
      <c r="L2617">
        <v>9153.9</v>
      </c>
      <c r="M2617">
        <v>10491.5</v>
      </c>
      <c r="N2617">
        <v>1337.6</v>
      </c>
    </row>
    <row r="2618" spans="1:14" hidden="1">
      <c r="A2618">
        <v>2616</v>
      </c>
      <c r="B2618" s="13">
        <v>43084</v>
      </c>
      <c r="C2618" t="s">
        <v>32</v>
      </c>
      <c r="F2618">
        <v>0</v>
      </c>
      <c r="H2618">
        <v>343.45</v>
      </c>
      <c r="I2618">
        <v>0</v>
      </c>
      <c r="J2618">
        <v>55</v>
      </c>
      <c r="K2618">
        <v>199.772727272727</v>
      </c>
      <c r="L2618">
        <v>10987.5</v>
      </c>
      <c r="M2618">
        <v>18889.75</v>
      </c>
      <c r="N2618">
        <v>7902.25</v>
      </c>
    </row>
    <row r="2619" spans="1:14" hidden="1">
      <c r="A2619">
        <v>2617</v>
      </c>
      <c r="B2619" s="13">
        <v>43084</v>
      </c>
      <c r="C2619" t="s">
        <v>33</v>
      </c>
      <c r="F2619">
        <v>0</v>
      </c>
      <c r="H2619">
        <v>1064.19</v>
      </c>
      <c r="I2619">
        <v>0</v>
      </c>
      <c r="J2619">
        <v>10</v>
      </c>
      <c r="K2619">
        <v>915.39</v>
      </c>
      <c r="L2619">
        <v>9153.9</v>
      </c>
      <c r="M2619">
        <v>10641.9</v>
      </c>
      <c r="N2619">
        <v>1488</v>
      </c>
    </row>
    <row r="2620" spans="1:14" hidden="1">
      <c r="A2620">
        <v>2618</v>
      </c>
      <c r="B2620" s="13">
        <v>43084</v>
      </c>
      <c r="C2620" t="s">
        <v>31</v>
      </c>
      <c r="F2620">
        <v>0</v>
      </c>
      <c r="H2620">
        <v>173.97</v>
      </c>
      <c r="I2620">
        <v>0</v>
      </c>
      <c r="J2620">
        <v>200</v>
      </c>
      <c r="K2620">
        <v>69.185000000000002</v>
      </c>
      <c r="L2620">
        <v>13837</v>
      </c>
      <c r="M2620">
        <v>34794</v>
      </c>
      <c r="N2620">
        <v>20957</v>
      </c>
    </row>
    <row r="2621" spans="1:14" hidden="1">
      <c r="A2621">
        <v>2619</v>
      </c>
      <c r="B2621" s="13">
        <v>43087</v>
      </c>
      <c r="C2621" t="s">
        <v>32</v>
      </c>
      <c r="F2621">
        <v>0</v>
      </c>
      <c r="H2621">
        <v>338.87</v>
      </c>
      <c r="I2621">
        <v>0</v>
      </c>
      <c r="J2621">
        <v>55</v>
      </c>
      <c r="K2621">
        <v>199.772727272727</v>
      </c>
      <c r="L2621">
        <v>10987.5</v>
      </c>
      <c r="M2621">
        <v>18637.849999999999</v>
      </c>
      <c r="N2621">
        <v>7650.3499999999904</v>
      </c>
    </row>
    <row r="2622" spans="1:14" hidden="1">
      <c r="A2622">
        <v>2620</v>
      </c>
      <c r="B2622" s="13">
        <v>43087</v>
      </c>
      <c r="C2622" t="s">
        <v>33</v>
      </c>
      <c r="F2622">
        <v>0</v>
      </c>
      <c r="H2622">
        <v>1077.1400000000001</v>
      </c>
      <c r="I2622">
        <v>0</v>
      </c>
      <c r="J2622">
        <v>10</v>
      </c>
      <c r="K2622">
        <v>915.39</v>
      </c>
      <c r="L2622">
        <v>9153.9</v>
      </c>
      <c r="M2622">
        <v>10771.4</v>
      </c>
      <c r="N2622">
        <v>1617.5</v>
      </c>
    </row>
    <row r="2623" spans="1:14" hidden="1">
      <c r="A2623">
        <v>2621</v>
      </c>
      <c r="B2623" s="13">
        <v>43087</v>
      </c>
      <c r="C2623" t="s">
        <v>31</v>
      </c>
      <c r="F2623">
        <v>0</v>
      </c>
      <c r="H2623">
        <v>176.42</v>
      </c>
      <c r="I2623">
        <v>0</v>
      </c>
      <c r="J2623">
        <v>200</v>
      </c>
      <c r="K2623">
        <v>69.185000000000002</v>
      </c>
      <c r="L2623">
        <v>13837</v>
      </c>
      <c r="M2623">
        <v>35284</v>
      </c>
      <c r="N2623">
        <v>21447</v>
      </c>
    </row>
    <row r="2624" spans="1:14" hidden="1">
      <c r="A2624">
        <v>2622</v>
      </c>
      <c r="B2624" s="13">
        <v>43088</v>
      </c>
      <c r="C2624" t="s">
        <v>32</v>
      </c>
      <c r="F2624">
        <v>0</v>
      </c>
      <c r="H2624">
        <v>331.1</v>
      </c>
      <c r="I2624">
        <v>0</v>
      </c>
      <c r="J2624">
        <v>55</v>
      </c>
      <c r="K2624">
        <v>199.772727272727</v>
      </c>
      <c r="L2624">
        <v>10987.5</v>
      </c>
      <c r="M2624">
        <v>18210.5</v>
      </c>
      <c r="N2624">
        <v>7223</v>
      </c>
    </row>
    <row r="2625" spans="1:14" hidden="1">
      <c r="A2625">
        <v>2623</v>
      </c>
      <c r="B2625" s="13">
        <v>43088</v>
      </c>
      <c r="C2625" t="s">
        <v>33</v>
      </c>
      <c r="F2625">
        <v>0</v>
      </c>
      <c r="H2625">
        <v>1070.68</v>
      </c>
      <c r="I2625">
        <v>0</v>
      </c>
      <c r="J2625">
        <v>10</v>
      </c>
      <c r="K2625">
        <v>915.39</v>
      </c>
      <c r="L2625">
        <v>9153.9</v>
      </c>
      <c r="M2625">
        <v>10706.8</v>
      </c>
      <c r="N2625">
        <v>1552.9</v>
      </c>
    </row>
    <row r="2626" spans="1:14" hidden="1">
      <c r="A2626">
        <v>2624</v>
      </c>
      <c r="B2626" s="13">
        <v>43088</v>
      </c>
      <c r="C2626" t="s">
        <v>31</v>
      </c>
      <c r="F2626">
        <v>0</v>
      </c>
      <c r="H2626">
        <v>174.54</v>
      </c>
      <c r="I2626">
        <v>0</v>
      </c>
      <c r="J2626">
        <v>200</v>
      </c>
      <c r="K2626">
        <v>69.185000000000002</v>
      </c>
      <c r="L2626">
        <v>13837</v>
      </c>
      <c r="M2626">
        <v>34908</v>
      </c>
      <c r="N2626">
        <v>21071</v>
      </c>
    </row>
    <row r="2627" spans="1:14" hidden="1">
      <c r="A2627">
        <v>2625</v>
      </c>
      <c r="B2627" s="13">
        <v>43089</v>
      </c>
      <c r="C2627" t="s">
        <v>31</v>
      </c>
      <c r="F2627">
        <v>0</v>
      </c>
      <c r="H2627">
        <v>174.35</v>
      </c>
      <c r="I2627">
        <v>0</v>
      </c>
      <c r="J2627">
        <v>200</v>
      </c>
      <c r="K2627">
        <v>69.185000000000002</v>
      </c>
      <c r="L2627">
        <v>13837</v>
      </c>
      <c r="M2627">
        <v>34870</v>
      </c>
      <c r="N2627">
        <v>21033</v>
      </c>
    </row>
    <row r="2628" spans="1:14" hidden="1">
      <c r="A2628">
        <v>2626</v>
      </c>
      <c r="B2628" s="13">
        <v>43089</v>
      </c>
      <c r="C2628" t="s">
        <v>32</v>
      </c>
      <c r="F2628">
        <v>0</v>
      </c>
      <c r="H2628">
        <v>328.98</v>
      </c>
      <c r="I2628">
        <v>0</v>
      </c>
      <c r="J2628">
        <v>55</v>
      </c>
      <c r="K2628">
        <v>199.772727272727</v>
      </c>
      <c r="L2628">
        <v>10987.5</v>
      </c>
      <c r="M2628">
        <v>18093.900000000001</v>
      </c>
      <c r="N2628">
        <v>7106.4</v>
      </c>
    </row>
    <row r="2629" spans="1:14" hidden="1">
      <c r="A2629">
        <v>2627</v>
      </c>
      <c r="B2629" s="13">
        <v>43089</v>
      </c>
      <c r="C2629" t="s">
        <v>33</v>
      </c>
      <c r="F2629">
        <v>0</v>
      </c>
      <c r="H2629">
        <v>1064.95</v>
      </c>
      <c r="I2629">
        <v>0</v>
      </c>
      <c r="J2629">
        <v>10</v>
      </c>
      <c r="K2629">
        <v>915.39</v>
      </c>
      <c r="L2629">
        <v>9153.9</v>
      </c>
      <c r="M2629">
        <v>10649.5</v>
      </c>
      <c r="N2629">
        <v>1495.6</v>
      </c>
    </row>
    <row r="2630" spans="1:14" hidden="1">
      <c r="A2630">
        <v>2628</v>
      </c>
      <c r="B2630" s="13">
        <v>43090</v>
      </c>
      <c r="C2630" t="s">
        <v>32</v>
      </c>
      <c r="F2630">
        <v>0</v>
      </c>
      <c r="H2630">
        <v>331.66</v>
      </c>
      <c r="I2630">
        <v>0</v>
      </c>
      <c r="J2630">
        <v>55</v>
      </c>
      <c r="K2630">
        <v>199.772727272727</v>
      </c>
      <c r="L2630">
        <v>10987.5</v>
      </c>
      <c r="M2630">
        <v>18241.3</v>
      </c>
      <c r="N2630">
        <v>7253.8</v>
      </c>
    </row>
    <row r="2631" spans="1:14" hidden="1">
      <c r="A2631">
        <v>2629</v>
      </c>
      <c r="B2631" s="13">
        <v>43090</v>
      </c>
      <c r="C2631" t="s">
        <v>33</v>
      </c>
      <c r="F2631">
        <v>0</v>
      </c>
      <c r="H2631">
        <v>1063.6300000000001</v>
      </c>
      <c r="I2631">
        <v>0</v>
      </c>
      <c r="J2631">
        <v>10</v>
      </c>
      <c r="K2631">
        <v>915.39</v>
      </c>
      <c r="L2631">
        <v>9153.9</v>
      </c>
      <c r="M2631">
        <v>10636.3</v>
      </c>
      <c r="N2631">
        <v>1482.4</v>
      </c>
    </row>
    <row r="2632" spans="1:14" hidden="1">
      <c r="A2632">
        <v>2630</v>
      </c>
      <c r="B2632" s="13">
        <v>43090</v>
      </c>
      <c r="C2632" t="s">
        <v>31</v>
      </c>
      <c r="F2632">
        <v>0</v>
      </c>
      <c r="H2632">
        <v>175.01</v>
      </c>
      <c r="I2632">
        <v>0</v>
      </c>
      <c r="J2632">
        <v>200</v>
      </c>
      <c r="K2632">
        <v>69.185000000000002</v>
      </c>
      <c r="L2632">
        <v>13837</v>
      </c>
      <c r="M2632">
        <v>35002</v>
      </c>
      <c r="N2632">
        <v>21165</v>
      </c>
    </row>
    <row r="2633" spans="1:14" hidden="1">
      <c r="A2633">
        <v>2631</v>
      </c>
      <c r="B2633" s="13">
        <v>43091</v>
      </c>
      <c r="C2633" t="s">
        <v>33</v>
      </c>
      <c r="F2633">
        <v>0</v>
      </c>
      <c r="H2633">
        <v>1060.1199999999999</v>
      </c>
      <c r="I2633">
        <v>0</v>
      </c>
      <c r="J2633">
        <v>10</v>
      </c>
      <c r="K2633">
        <v>915.39</v>
      </c>
      <c r="L2633">
        <v>9153.9</v>
      </c>
      <c r="M2633">
        <v>10601.199999999901</v>
      </c>
      <c r="N2633">
        <v>1447.29999999999</v>
      </c>
    </row>
    <row r="2634" spans="1:14" hidden="1">
      <c r="A2634">
        <v>2632</v>
      </c>
      <c r="B2634" s="13">
        <v>43091</v>
      </c>
      <c r="C2634" t="s">
        <v>32</v>
      </c>
      <c r="F2634">
        <v>0</v>
      </c>
      <c r="H2634">
        <v>325.2</v>
      </c>
      <c r="I2634">
        <v>0</v>
      </c>
      <c r="J2634">
        <v>55</v>
      </c>
      <c r="K2634">
        <v>199.772727272727</v>
      </c>
      <c r="L2634">
        <v>10987.5</v>
      </c>
      <c r="M2634">
        <v>17886</v>
      </c>
      <c r="N2634">
        <v>6898.5</v>
      </c>
    </row>
    <row r="2635" spans="1:14" hidden="1">
      <c r="A2635">
        <v>2633</v>
      </c>
      <c r="B2635" s="13">
        <v>43091</v>
      </c>
      <c r="C2635" t="s">
        <v>31</v>
      </c>
      <c r="F2635">
        <v>0</v>
      </c>
      <c r="H2635">
        <v>175.01</v>
      </c>
      <c r="I2635">
        <v>0</v>
      </c>
      <c r="J2635">
        <v>200</v>
      </c>
      <c r="K2635">
        <v>69.185000000000002</v>
      </c>
      <c r="L2635">
        <v>13837</v>
      </c>
      <c r="M2635">
        <v>35002</v>
      </c>
      <c r="N2635">
        <v>21165</v>
      </c>
    </row>
    <row r="2636" spans="1:14" hidden="1">
      <c r="A2636">
        <v>2634</v>
      </c>
      <c r="B2636" s="13">
        <v>43095</v>
      </c>
      <c r="C2636" t="s">
        <v>32</v>
      </c>
      <c r="F2636">
        <v>0</v>
      </c>
      <c r="H2636">
        <v>317.29000000000002</v>
      </c>
      <c r="I2636">
        <v>0</v>
      </c>
      <c r="J2636">
        <v>55</v>
      </c>
      <c r="K2636">
        <v>199.772727272727</v>
      </c>
      <c r="L2636">
        <v>10987.5</v>
      </c>
      <c r="M2636">
        <v>17450.95</v>
      </c>
      <c r="N2636">
        <v>6463.45</v>
      </c>
    </row>
    <row r="2637" spans="1:14" hidden="1">
      <c r="A2637">
        <v>2635</v>
      </c>
      <c r="B2637" s="13">
        <v>43095</v>
      </c>
      <c r="C2637" t="s">
        <v>31</v>
      </c>
      <c r="F2637">
        <v>0</v>
      </c>
      <c r="H2637">
        <v>170.57</v>
      </c>
      <c r="I2637">
        <v>0</v>
      </c>
      <c r="J2637">
        <v>200</v>
      </c>
      <c r="K2637">
        <v>69.185000000000002</v>
      </c>
      <c r="L2637">
        <v>13837</v>
      </c>
      <c r="M2637">
        <v>34114</v>
      </c>
      <c r="N2637">
        <v>20277</v>
      </c>
    </row>
    <row r="2638" spans="1:14" hidden="1">
      <c r="A2638">
        <v>2636</v>
      </c>
      <c r="B2638" s="13">
        <v>43095</v>
      </c>
      <c r="C2638" t="s">
        <v>33</v>
      </c>
      <c r="F2638">
        <v>0</v>
      </c>
      <c r="H2638">
        <v>1056.74</v>
      </c>
      <c r="I2638">
        <v>0</v>
      </c>
      <c r="J2638">
        <v>10</v>
      </c>
      <c r="K2638">
        <v>915.39</v>
      </c>
      <c r="L2638">
        <v>9153.9</v>
      </c>
      <c r="M2638">
        <v>10567.4</v>
      </c>
      <c r="N2638">
        <v>1413.5</v>
      </c>
    </row>
    <row r="2639" spans="1:14" hidden="1">
      <c r="A2639">
        <v>2637</v>
      </c>
      <c r="B2639" s="13">
        <v>43096</v>
      </c>
      <c r="C2639" t="s">
        <v>33</v>
      </c>
      <c r="F2639">
        <v>0</v>
      </c>
      <c r="H2639">
        <v>1049.3699999999999</v>
      </c>
      <c r="I2639">
        <v>0</v>
      </c>
      <c r="J2639">
        <v>10</v>
      </c>
      <c r="K2639">
        <v>915.39</v>
      </c>
      <c r="L2639">
        <v>9153.9</v>
      </c>
      <c r="M2639">
        <v>10493.699999999901</v>
      </c>
      <c r="N2639">
        <v>1339.79999999999</v>
      </c>
    </row>
    <row r="2640" spans="1:14" hidden="1">
      <c r="A2640">
        <v>2638</v>
      </c>
      <c r="B2640" s="13">
        <v>43096</v>
      </c>
      <c r="C2640" t="s">
        <v>32</v>
      </c>
      <c r="F2640">
        <v>0</v>
      </c>
      <c r="H2640">
        <v>311.64</v>
      </c>
      <c r="I2640">
        <v>0</v>
      </c>
      <c r="J2640">
        <v>55</v>
      </c>
      <c r="K2640">
        <v>199.772727272727</v>
      </c>
      <c r="L2640">
        <v>10987.5</v>
      </c>
      <c r="M2640">
        <v>17140.2</v>
      </c>
      <c r="N2640">
        <v>6152.7</v>
      </c>
    </row>
    <row r="2641" spans="1:14" hidden="1">
      <c r="A2641">
        <v>2639</v>
      </c>
      <c r="B2641" s="13">
        <v>43096</v>
      </c>
      <c r="C2641" t="s">
        <v>31</v>
      </c>
      <c r="F2641">
        <v>0</v>
      </c>
      <c r="H2641">
        <v>170.6</v>
      </c>
      <c r="I2641">
        <v>0</v>
      </c>
      <c r="J2641">
        <v>200</v>
      </c>
      <c r="K2641">
        <v>69.185000000000002</v>
      </c>
      <c r="L2641">
        <v>13837</v>
      </c>
      <c r="M2641">
        <v>34120</v>
      </c>
      <c r="N2641">
        <v>20283</v>
      </c>
    </row>
    <row r="2642" spans="1:14" hidden="1">
      <c r="A2642">
        <v>2640</v>
      </c>
      <c r="B2642" s="13">
        <v>43097</v>
      </c>
      <c r="C2642" t="s">
        <v>33</v>
      </c>
      <c r="F2642">
        <v>0</v>
      </c>
      <c r="H2642">
        <v>1048.1400000000001</v>
      </c>
      <c r="I2642">
        <v>0</v>
      </c>
      <c r="J2642">
        <v>10</v>
      </c>
      <c r="K2642">
        <v>915.39</v>
      </c>
      <c r="L2642">
        <v>9153.9</v>
      </c>
      <c r="M2642">
        <v>10481.4</v>
      </c>
      <c r="N2642">
        <v>1327.5</v>
      </c>
    </row>
    <row r="2643" spans="1:14" hidden="1">
      <c r="A2643">
        <v>2641</v>
      </c>
      <c r="B2643" s="13">
        <v>43097</v>
      </c>
      <c r="C2643" t="s">
        <v>32</v>
      </c>
      <c r="F2643">
        <v>0</v>
      </c>
      <c r="H2643">
        <v>315.36</v>
      </c>
      <c r="I2643">
        <v>0</v>
      </c>
      <c r="J2643">
        <v>55</v>
      </c>
      <c r="K2643">
        <v>199.772727272727</v>
      </c>
      <c r="L2643">
        <v>10987.5</v>
      </c>
      <c r="M2643">
        <v>17344.8</v>
      </c>
      <c r="N2643">
        <v>6357.2999999999902</v>
      </c>
    </row>
    <row r="2644" spans="1:14" hidden="1">
      <c r="A2644">
        <v>2642</v>
      </c>
      <c r="B2644" s="13">
        <v>43097</v>
      </c>
      <c r="C2644" t="s">
        <v>31</v>
      </c>
      <c r="F2644">
        <v>0</v>
      </c>
      <c r="H2644">
        <v>171.08</v>
      </c>
      <c r="I2644">
        <v>0</v>
      </c>
      <c r="J2644">
        <v>200</v>
      </c>
      <c r="K2644">
        <v>69.185000000000002</v>
      </c>
      <c r="L2644">
        <v>13837</v>
      </c>
      <c r="M2644">
        <v>34216</v>
      </c>
      <c r="N2644">
        <v>20379</v>
      </c>
    </row>
    <row r="2645" spans="1:14" hidden="1">
      <c r="A2645">
        <v>2643</v>
      </c>
      <c r="B2645" s="13">
        <v>43098</v>
      </c>
      <c r="C2645" t="s">
        <v>32</v>
      </c>
      <c r="F2645">
        <v>0</v>
      </c>
      <c r="H2645">
        <v>311.35000000000002</v>
      </c>
      <c r="I2645">
        <v>0</v>
      </c>
      <c r="J2645">
        <v>55</v>
      </c>
      <c r="K2645">
        <v>199.772727272727</v>
      </c>
      <c r="L2645">
        <v>10987.5</v>
      </c>
      <c r="M2645">
        <v>17124.25</v>
      </c>
      <c r="N2645">
        <v>6136.75</v>
      </c>
    </row>
    <row r="2646" spans="1:14" hidden="1">
      <c r="A2646">
        <v>2644</v>
      </c>
      <c r="B2646" s="13">
        <v>43098</v>
      </c>
      <c r="C2646" t="s">
        <v>31</v>
      </c>
      <c r="F2646">
        <v>0</v>
      </c>
      <c r="H2646">
        <v>169.23</v>
      </c>
      <c r="I2646">
        <v>0</v>
      </c>
      <c r="J2646">
        <v>200</v>
      </c>
      <c r="K2646">
        <v>69.185000000000002</v>
      </c>
      <c r="L2646">
        <v>13837</v>
      </c>
      <c r="M2646">
        <v>33846</v>
      </c>
      <c r="N2646">
        <v>20009</v>
      </c>
    </row>
    <row r="2647" spans="1:14" hidden="1">
      <c r="A2647">
        <v>2645</v>
      </c>
      <c r="B2647" s="13">
        <v>43098</v>
      </c>
      <c r="C2647" t="s">
        <v>33</v>
      </c>
      <c r="F2647">
        <v>0</v>
      </c>
      <c r="H2647">
        <v>1046.4000000000001</v>
      </c>
      <c r="I2647">
        <v>0</v>
      </c>
      <c r="J2647">
        <v>10</v>
      </c>
      <c r="K2647">
        <v>915.39</v>
      </c>
      <c r="L2647">
        <v>9153.9</v>
      </c>
      <c r="M2647">
        <v>10464</v>
      </c>
      <c r="N2647">
        <v>1310.0999999999999</v>
      </c>
    </row>
    <row r="2648" spans="1:14" hidden="1">
      <c r="A2648">
        <v>2646</v>
      </c>
      <c r="B2648" s="13">
        <v>43102</v>
      </c>
      <c r="C2648" t="s">
        <v>32</v>
      </c>
      <c r="F2648">
        <v>0</v>
      </c>
      <c r="H2648">
        <v>320.52999999999997</v>
      </c>
      <c r="I2648">
        <v>0</v>
      </c>
      <c r="J2648">
        <v>55</v>
      </c>
      <c r="K2648">
        <v>199.772727272727</v>
      </c>
      <c r="L2648">
        <v>10987.5</v>
      </c>
      <c r="M2648">
        <v>17629.1499999999</v>
      </c>
      <c r="N2648">
        <v>6641.6499999999896</v>
      </c>
    </row>
    <row r="2649" spans="1:14" hidden="1">
      <c r="A2649">
        <v>2647</v>
      </c>
      <c r="B2649" s="13">
        <v>43102</v>
      </c>
      <c r="C2649" t="s">
        <v>31</v>
      </c>
      <c r="F2649">
        <v>0</v>
      </c>
      <c r="H2649">
        <v>172.26</v>
      </c>
      <c r="I2649">
        <v>0</v>
      </c>
      <c r="J2649">
        <v>200</v>
      </c>
      <c r="K2649">
        <v>69.185000000000002</v>
      </c>
      <c r="L2649">
        <v>13837</v>
      </c>
      <c r="M2649">
        <v>34452</v>
      </c>
      <c r="N2649">
        <v>20615</v>
      </c>
    </row>
    <row r="2650" spans="1:14" hidden="1">
      <c r="A2650">
        <v>2648</v>
      </c>
      <c r="B2650" s="13">
        <v>43102</v>
      </c>
      <c r="C2650" t="s">
        <v>33</v>
      </c>
      <c r="F2650">
        <v>0</v>
      </c>
      <c r="H2650">
        <v>1065</v>
      </c>
      <c r="I2650">
        <v>0</v>
      </c>
      <c r="J2650">
        <v>10</v>
      </c>
      <c r="K2650">
        <v>915.39</v>
      </c>
      <c r="L2650">
        <v>9153.9</v>
      </c>
      <c r="M2650">
        <v>10650</v>
      </c>
      <c r="N2650">
        <v>1496.1</v>
      </c>
    </row>
    <row r="2651" spans="1:14" hidden="1">
      <c r="A2651">
        <v>2649</v>
      </c>
      <c r="B2651" s="13">
        <v>43103</v>
      </c>
      <c r="C2651" t="s">
        <v>31</v>
      </c>
      <c r="F2651">
        <v>0</v>
      </c>
      <c r="H2651">
        <v>172.23</v>
      </c>
      <c r="I2651">
        <v>0</v>
      </c>
      <c r="J2651">
        <v>200</v>
      </c>
      <c r="K2651">
        <v>69.185000000000002</v>
      </c>
      <c r="L2651">
        <v>13837</v>
      </c>
      <c r="M2651">
        <v>34446</v>
      </c>
      <c r="N2651">
        <v>20609</v>
      </c>
    </row>
    <row r="2652" spans="1:14" hidden="1">
      <c r="A2652">
        <v>2650</v>
      </c>
      <c r="B2652" s="13">
        <v>43103</v>
      </c>
      <c r="C2652" t="s">
        <v>33</v>
      </c>
      <c r="F2652">
        <v>0</v>
      </c>
      <c r="H2652">
        <v>1082.48</v>
      </c>
      <c r="I2652">
        <v>0</v>
      </c>
      <c r="J2652">
        <v>10</v>
      </c>
      <c r="K2652">
        <v>915.39</v>
      </c>
      <c r="L2652">
        <v>9153.9</v>
      </c>
      <c r="M2652">
        <v>10824.8</v>
      </c>
      <c r="N2652">
        <v>1670.8999999999901</v>
      </c>
    </row>
    <row r="2653" spans="1:14" hidden="1">
      <c r="A2653">
        <v>2651</v>
      </c>
      <c r="B2653" s="13">
        <v>43103</v>
      </c>
      <c r="C2653" t="s">
        <v>32</v>
      </c>
      <c r="F2653">
        <v>0</v>
      </c>
      <c r="H2653">
        <v>317.25</v>
      </c>
      <c r="I2653">
        <v>0</v>
      </c>
      <c r="J2653">
        <v>55</v>
      </c>
      <c r="K2653">
        <v>199.772727272727</v>
      </c>
      <c r="L2653">
        <v>10987.5</v>
      </c>
      <c r="M2653">
        <v>17448.75</v>
      </c>
      <c r="N2653">
        <v>6461.25</v>
      </c>
    </row>
    <row r="2654" spans="1:14" hidden="1">
      <c r="A2654">
        <v>2652</v>
      </c>
      <c r="B2654" s="13">
        <v>43104</v>
      </c>
      <c r="C2654" t="s">
        <v>33</v>
      </c>
      <c r="F2654">
        <v>0</v>
      </c>
      <c r="H2654">
        <v>1086.4000000000001</v>
      </c>
      <c r="I2654">
        <v>0</v>
      </c>
      <c r="J2654">
        <v>10</v>
      </c>
      <c r="K2654">
        <v>915.39</v>
      </c>
      <c r="L2654">
        <v>9153.9</v>
      </c>
      <c r="M2654">
        <v>10864</v>
      </c>
      <c r="N2654">
        <v>1710.1</v>
      </c>
    </row>
    <row r="2655" spans="1:14" hidden="1">
      <c r="A2655">
        <v>2653</v>
      </c>
      <c r="B2655" s="13">
        <v>43104</v>
      </c>
      <c r="C2655" t="s">
        <v>32</v>
      </c>
      <c r="F2655">
        <v>0</v>
      </c>
      <c r="H2655">
        <v>314.62</v>
      </c>
      <c r="I2655">
        <v>0</v>
      </c>
      <c r="J2655">
        <v>55</v>
      </c>
      <c r="K2655">
        <v>199.772727272727</v>
      </c>
      <c r="L2655">
        <v>10987.5</v>
      </c>
      <c r="M2655">
        <v>17304.099999999999</v>
      </c>
      <c r="N2655">
        <v>6316.5999999999904</v>
      </c>
    </row>
    <row r="2656" spans="1:14" hidden="1">
      <c r="A2656">
        <v>2654</v>
      </c>
      <c r="B2656" s="13">
        <v>43104</v>
      </c>
      <c r="C2656" t="s">
        <v>31</v>
      </c>
      <c r="F2656">
        <v>0</v>
      </c>
      <c r="H2656">
        <v>173.03</v>
      </c>
      <c r="I2656">
        <v>0</v>
      </c>
      <c r="J2656">
        <v>200</v>
      </c>
      <c r="K2656">
        <v>69.185000000000002</v>
      </c>
      <c r="L2656">
        <v>13837</v>
      </c>
      <c r="M2656">
        <v>34606</v>
      </c>
      <c r="N2656">
        <v>20769</v>
      </c>
    </row>
    <row r="2657" spans="1:14" hidden="1">
      <c r="A2657">
        <v>2655</v>
      </c>
      <c r="B2657" s="13">
        <v>43105</v>
      </c>
      <c r="C2657" t="s">
        <v>31</v>
      </c>
      <c r="F2657">
        <v>0</v>
      </c>
      <c r="H2657">
        <v>175</v>
      </c>
      <c r="I2657">
        <v>0</v>
      </c>
      <c r="J2657">
        <v>200</v>
      </c>
      <c r="K2657">
        <v>69.185000000000002</v>
      </c>
      <c r="L2657">
        <v>13837</v>
      </c>
      <c r="M2657">
        <v>35000</v>
      </c>
      <c r="N2657">
        <v>21163</v>
      </c>
    </row>
    <row r="2658" spans="1:14" hidden="1">
      <c r="A2658">
        <v>2656</v>
      </c>
      <c r="B2658" s="13">
        <v>43105</v>
      </c>
      <c r="C2658" t="s">
        <v>33</v>
      </c>
      <c r="F2658">
        <v>0</v>
      </c>
      <c r="H2658">
        <v>1102.23</v>
      </c>
      <c r="I2658">
        <v>0</v>
      </c>
      <c r="J2658">
        <v>10</v>
      </c>
      <c r="K2658">
        <v>915.39</v>
      </c>
      <c r="L2658">
        <v>9153.9</v>
      </c>
      <c r="M2658">
        <v>11022.3</v>
      </c>
      <c r="N2658">
        <v>1868.3999999999901</v>
      </c>
    </row>
    <row r="2659" spans="1:14" hidden="1">
      <c r="A2659">
        <v>2657</v>
      </c>
      <c r="B2659" s="13">
        <v>43105</v>
      </c>
      <c r="C2659" t="s">
        <v>32</v>
      </c>
      <c r="F2659">
        <v>0</v>
      </c>
      <c r="H2659">
        <v>316.58</v>
      </c>
      <c r="I2659">
        <v>0</v>
      </c>
      <c r="J2659">
        <v>55</v>
      </c>
      <c r="K2659">
        <v>199.772727272727</v>
      </c>
      <c r="L2659">
        <v>10987.5</v>
      </c>
      <c r="M2659">
        <v>17411.8999999999</v>
      </c>
      <c r="N2659">
        <v>6424.3999999999896</v>
      </c>
    </row>
    <row r="2660" spans="1:14" hidden="1">
      <c r="A2660">
        <v>2658</v>
      </c>
      <c r="B2660" s="13">
        <v>43108</v>
      </c>
      <c r="C2660" t="s">
        <v>33</v>
      </c>
      <c r="F2660">
        <v>0</v>
      </c>
      <c r="H2660">
        <v>1106.94</v>
      </c>
      <c r="I2660">
        <v>0</v>
      </c>
      <c r="J2660">
        <v>10</v>
      </c>
      <c r="K2660">
        <v>915.39</v>
      </c>
      <c r="L2660">
        <v>9153.9</v>
      </c>
      <c r="M2660">
        <v>11069.4</v>
      </c>
      <c r="N2660">
        <v>1915.5</v>
      </c>
    </row>
    <row r="2661" spans="1:14" hidden="1">
      <c r="A2661">
        <v>2659</v>
      </c>
      <c r="B2661" s="13">
        <v>43108</v>
      </c>
      <c r="C2661" t="s">
        <v>31</v>
      </c>
      <c r="F2661">
        <v>0</v>
      </c>
      <c r="H2661">
        <v>174.35</v>
      </c>
      <c r="I2661">
        <v>0</v>
      </c>
      <c r="J2661">
        <v>200</v>
      </c>
      <c r="K2661">
        <v>69.185000000000002</v>
      </c>
      <c r="L2661">
        <v>13837</v>
      </c>
      <c r="M2661">
        <v>34870</v>
      </c>
      <c r="N2661">
        <v>21033</v>
      </c>
    </row>
    <row r="2662" spans="1:14" hidden="1">
      <c r="A2662">
        <v>2660</v>
      </c>
      <c r="B2662" s="13">
        <v>43108</v>
      </c>
      <c r="C2662" t="s">
        <v>32</v>
      </c>
      <c r="F2662">
        <v>0</v>
      </c>
      <c r="H2662">
        <v>336.41</v>
      </c>
      <c r="I2662">
        <v>0</v>
      </c>
      <c r="J2662">
        <v>55</v>
      </c>
      <c r="K2662">
        <v>199.772727272727</v>
      </c>
      <c r="L2662">
        <v>10987.5</v>
      </c>
      <c r="M2662">
        <v>18502.55</v>
      </c>
      <c r="N2662">
        <v>7515.05</v>
      </c>
    </row>
    <row r="2663" spans="1:14" hidden="1">
      <c r="A2663">
        <v>2661</v>
      </c>
      <c r="B2663" s="13">
        <v>43109</v>
      </c>
      <c r="C2663" t="s">
        <v>31</v>
      </c>
      <c r="F2663">
        <v>0</v>
      </c>
      <c r="H2663">
        <v>174.33</v>
      </c>
      <c r="I2663">
        <v>0</v>
      </c>
      <c r="J2663">
        <v>200</v>
      </c>
      <c r="K2663">
        <v>69.185000000000002</v>
      </c>
      <c r="L2663">
        <v>13837</v>
      </c>
      <c r="M2663">
        <v>34866</v>
      </c>
      <c r="N2663">
        <v>21029</v>
      </c>
    </row>
    <row r="2664" spans="1:14" hidden="1">
      <c r="A2664">
        <v>2662</v>
      </c>
      <c r="B2664" s="13">
        <v>43109</v>
      </c>
      <c r="C2664" t="s">
        <v>32</v>
      </c>
      <c r="F2664">
        <v>0</v>
      </c>
      <c r="H2664">
        <v>333.69</v>
      </c>
      <c r="I2664">
        <v>0</v>
      </c>
      <c r="J2664">
        <v>55</v>
      </c>
      <c r="K2664">
        <v>199.772727272727</v>
      </c>
      <c r="L2664">
        <v>10987.5</v>
      </c>
      <c r="M2664">
        <v>18352.95</v>
      </c>
      <c r="N2664">
        <v>7365.45</v>
      </c>
    </row>
    <row r="2665" spans="1:14" hidden="1">
      <c r="A2665">
        <v>2663</v>
      </c>
      <c r="B2665" s="13">
        <v>43109</v>
      </c>
      <c r="C2665" t="s">
        <v>33</v>
      </c>
      <c r="F2665">
        <v>0</v>
      </c>
      <c r="H2665">
        <v>1106.26</v>
      </c>
      <c r="I2665">
        <v>0</v>
      </c>
      <c r="J2665">
        <v>10</v>
      </c>
      <c r="K2665">
        <v>915.39</v>
      </c>
      <c r="L2665">
        <v>9153.9</v>
      </c>
      <c r="M2665">
        <v>11062.6</v>
      </c>
      <c r="N2665">
        <v>1908.7</v>
      </c>
    </row>
    <row r="2666" spans="1:14" hidden="1">
      <c r="A2666">
        <v>2664</v>
      </c>
      <c r="B2666" s="13">
        <v>43110</v>
      </c>
      <c r="C2666" t="s">
        <v>31</v>
      </c>
      <c r="F2666">
        <v>0</v>
      </c>
      <c r="H2666">
        <v>174.29</v>
      </c>
      <c r="I2666">
        <v>0</v>
      </c>
      <c r="J2666">
        <v>200</v>
      </c>
      <c r="K2666">
        <v>69.185000000000002</v>
      </c>
      <c r="L2666">
        <v>13837</v>
      </c>
      <c r="M2666">
        <v>34858</v>
      </c>
      <c r="N2666">
        <v>21021</v>
      </c>
    </row>
    <row r="2667" spans="1:14" hidden="1">
      <c r="A2667">
        <v>2665</v>
      </c>
      <c r="B2667" s="13">
        <v>43110</v>
      </c>
      <c r="C2667" t="s">
        <v>32</v>
      </c>
      <c r="F2667">
        <v>0</v>
      </c>
      <c r="H2667">
        <v>334.8</v>
      </c>
      <c r="I2667">
        <v>0</v>
      </c>
      <c r="J2667">
        <v>55</v>
      </c>
      <c r="K2667">
        <v>199.772727272727</v>
      </c>
      <c r="L2667">
        <v>10987.5</v>
      </c>
      <c r="M2667">
        <v>18414</v>
      </c>
      <c r="N2667">
        <v>7426.5</v>
      </c>
    </row>
    <row r="2668" spans="1:14" hidden="1">
      <c r="A2668">
        <v>2666</v>
      </c>
      <c r="B2668" s="13">
        <v>43110</v>
      </c>
      <c r="C2668" t="s">
        <v>33</v>
      </c>
      <c r="F2668">
        <v>0</v>
      </c>
      <c r="H2668">
        <v>1102.6099999999999</v>
      </c>
      <c r="I2668">
        <v>0</v>
      </c>
      <c r="J2668">
        <v>10</v>
      </c>
      <c r="K2668">
        <v>915.39</v>
      </c>
      <c r="L2668">
        <v>9153.9</v>
      </c>
      <c r="M2668">
        <v>11026.0999999999</v>
      </c>
      <c r="N2668">
        <v>1872.19999999999</v>
      </c>
    </row>
    <row r="2669" spans="1:14" hidden="1">
      <c r="A2669">
        <v>2667</v>
      </c>
      <c r="B2669" s="13">
        <v>43111</v>
      </c>
      <c r="C2669" t="s">
        <v>31</v>
      </c>
      <c r="F2669">
        <v>0</v>
      </c>
      <c r="H2669">
        <v>175.28</v>
      </c>
      <c r="I2669">
        <v>0</v>
      </c>
      <c r="J2669">
        <v>200</v>
      </c>
      <c r="K2669">
        <v>69.185000000000002</v>
      </c>
      <c r="L2669">
        <v>13837</v>
      </c>
      <c r="M2669">
        <v>35056</v>
      </c>
      <c r="N2669">
        <v>21219</v>
      </c>
    </row>
    <row r="2670" spans="1:14" hidden="1">
      <c r="A2670">
        <v>2668</v>
      </c>
      <c r="B2670" s="13">
        <v>43111</v>
      </c>
      <c r="C2670" t="s">
        <v>32</v>
      </c>
      <c r="F2670">
        <v>0</v>
      </c>
      <c r="H2670">
        <v>337.95</v>
      </c>
      <c r="I2670">
        <v>0</v>
      </c>
      <c r="J2670">
        <v>55</v>
      </c>
      <c r="K2670">
        <v>199.772727272727</v>
      </c>
      <c r="L2670">
        <v>10987.5</v>
      </c>
      <c r="M2670">
        <v>18587.25</v>
      </c>
      <c r="N2670">
        <v>7599.75</v>
      </c>
    </row>
    <row r="2671" spans="1:14" hidden="1">
      <c r="A2671">
        <v>2669</v>
      </c>
      <c r="B2671" s="13">
        <v>43111</v>
      </c>
      <c r="C2671" t="s">
        <v>33</v>
      </c>
      <c r="F2671">
        <v>0</v>
      </c>
      <c r="H2671">
        <v>1105.52</v>
      </c>
      <c r="I2671">
        <v>0</v>
      </c>
      <c r="J2671">
        <v>10</v>
      </c>
      <c r="K2671">
        <v>915.39</v>
      </c>
      <c r="L2671">
        <v>9153.9</v>
      </c>
      <c r="M2671">
        <v>11055.2</v>
      </c>
      <c r="N2671">
        <v>1901.3</v>
      </c>
    </row>
    <row r="2672" spans="1:14" hidden="1">
      <c r="A2672">
        <v>2670</v>
      </c>
      <c r="B2672" s="13">
        <v>43112</v>
      </c>
      <c r="C2672" t="s">
        <v>31</v>
      </c>
      <c r="F2672">
        <v>0</v>
      </c>
      <c r="H2672">
        <v>177.09</v>
      </c>
      <c r="I2672">
        <v>0</v>
      </c>
      <c r="J2672">
        <v>200</v>
      </c>
      <c r="K2672">
        <v>69.185000000000002</v>
      </c>
      <c r="L2672">
        <v>13837</v>
      </c>
      <c r="M2672">
        <v>35418</v>
      </c>
      <c r="N2672">
        <v>21581</v>
      </c>
    </row>
    <row r="2673" spans="1:14" hidden="1">
      <c r="A2673">
        <v>2671</v>
      </c>
      <c r="B2673" s="13">
        <v>43112</v>
      </c>
      <c r="C2673" t="s">
        <v>32</v>
      </c>
      <c r="F2673">
        <v>0</v>
      </c>
      <c r="H2673">
        <v>336.22</v>
      </c>
      <c r="I2673">
        <v>0</v>
      </c>
      <c r="J2673">
        <v>55</v>
      </c>
      <c r="K2673">
        <v>199.772727272727</v>
      </c>
      <c r="L2673">
        <v>10987.5</v>
      </c>
      <c r="M2673">
        <v>18492.099999999999</v>
      </c>
      <c r="N2673">
        <v>7504.6</v>
      </c>
    </row>
    <row r="2674" spans="1:14" hidden="1">
      <c r="A2674">
        <v>2672</v>
      </c>
      <c r="B2674" s="13">
        <v>43112</v>
      </c>
      <c r="C2674" t="s">
        <v>33</v>
      </c>
      <c r="F2674">
        <v>0</v>
      </c>
      <c r="H2674">
        <v>1122.26</v>
      </c>
      <c r="I2674">
        <v>0</v>
      </c>
      <c r="J2674">
        <v>10</v>
      </c>
      <c r="K2674">
        <v>915.39</v>
      </c>
      <c r="L2674">
        <v>9153.9</v>
      </c>
      <c r="M2674">
        <v>11222.6</v>
      </c>
      <c r="N2674">
        <v>2068.6999999999998</v>
      </c>
    </row>
    <row r="2675" spans="1:14" hidden="1">
      <c r="A2675">
        <v>2673</v>
      </c>
      <c r="B2675" s="13">
        <v>43116</v>
      </c>
      <c r="C2675" t="s">
        <v>32</v>
      </c>
      <c r="F2675">
        <v>0</v>
      </c>
      <c r="H2675">
        <v>340.06</v>
      </c>
      <c r="I2675">
        <v>0</v>
      </c>
      <c r="J2675">
        <v>55</v>
      </c>
      <c r="K2675">
        <v>199.772727272727</v>
      </c>
      <c r="L2675">
        <v>10987.5</v>
      </c>
      <c r="M2675">
        <v>18703.3</v>
      </c>
      <c r="N2675">
        <v>7715.7999999999902</v>
      </c>
    </row>
    <row r="2676" spans="1:14" hidden="1">
      <c r="A2676">
        <v>2674</v>
      </c>
      <c r="B2676" s="13">
        <v>43116</v>
      </c>
      <c r="C2676" t="s">
        <v>31</v>
      </c>
      <c r="F2676">
        <v>0</v>
      </c>
      <c r="H2676">
        <v>176.19</v>
      </c>
      <c r="I2676">
        <v>0</v>
      </c>
      <c r="J2676">
        <v>200</v>
      </c>
      <c r="K2676">
        <v>69.185000000000002</v>
      </c>
      <c r="L2676">
        <v>13837</v>
      </c>
      <c r="M2676">
        <v>35238</v>
      </c>
      <c r="N2676">
        <v>21401</v>
      </c>
    </row>
    <row r="2677" spans="1:14" hidden="1">
      <c r="A2677">
        <v>2675</v>
      </c>
      <c r="B2677" s="13">
        <v>43116</v>
      </c>
      <c r="C2677" t="s">
        <v>33</v>
      </c>
      <c r="F2677">
        <v>0</v>
      </c>
      <c r="H2677">
        <v>1121.76</v>
      </c>
      <c r="I2677">
        <v>0</v>
      </c>
      <c r="J2677">
        <v>10</v>
      </c>
      <c r="K2677">
        <v>915.39</v>
      </c>
      <c r="L2677">
        <v>9153.9</v>
      </c>
      <c r="M2677">
        <v>11217.6</v>
      </c>
      <c r="N2677">
        <v>2063.6999999999998</v>
      </c>
    </row>
    <row r="2678" spans="1:14" hidden="1">
      <c r="A2678">
        <v>2676</v>
      </c>
      <c r="B2678" s="13">
        <v>43117</v>
      </c>
      <c r="C2678" t="s">
        <v>31</v>
      </c>
      <c r="F2678">
        <v>0</v>
      </c>
      <c r="H2678">
        <v>179.1</v>
      </c>
      <c r="I2678">
        <v>0</v>
      </c>
      <c r="J2678">
        <v>200</v>
      </c>
      <c r="K2678">
        <v>69.185000000000002</v>
      </c>
      <c r="L2678">
        <v>13837</v>
      </c>
      <c r="M2678">
        <v>35820</v>
      </c>
      <c r="N2678">
        <v>21983</v>
      </c>
    </row>
    <row r="2679" spans="1:14" hidden="1">
      <c r="A2679">
        <v>2677</v>
      </c>
      <c r="B2679" s="13">
        <v>43117</v>
      </c>
      <c r="C2679" t="s">
        <v>33</v>
      </c>
      <c r="F2679">
        <v>0</v>
      </c>
      <c r="H2679">
        <v>1131.98</v>
      </c>
      <c r="I2679">
        <v>0</v>
      </c>
      <c r="J2679">
        <v>10</v>
      </c>
      <c r="K2679">
        <v>915.39</v>
      </c>
      <c r="L2679">
        <v>9153.9</v>
      </c>
      <c r="M2679">
        <v>11319.8</v>
      </c>
      <c r="N2679">
        <v>2165.8999999999901</v>
      </c>
    </row>
    <row r="2680" spans="1:14" hidden="1">
      <c r="A2680">
        <v>2678</v>
      </c>
      <c r="B2680" s="13">
        <v>43117</v>
      </c>
      <c r="C2680" t="s">
        <v>32</v>
      </c>
      <c r="F2680">
        <v>0</v>
      </c>
      <c r="H2680">
        <v>347.16</v>
      </c>
      <c r="I2680">
        <v>0</v>
      </c>
      <c r="J2680">
        <v>55</v>
      </c>
      <c r="K2680">
        <v>199.772727272727</v>
      </c>
      <c r="L2680">
        <v>10987.5</v>
      </c>
      <c r="M2680">
        <v>19093.8</v>
      </c>
      <c r="N2680">
        <v>8106.3</v>
      </c>
    </row>
    <row r="2681" spans="1:14" hidden="1">
      <c r="A2681">
        <v>2679</v>
      </c>
      <c r="B2681" s="13">
        <v>43118</v>
      </c>
      <c r="C2681" t="s">
        <v>33</v>
      </c>
      <c r="F2681">
        <v>0</v>
      </c>
      <c r="H2681">
        <v>1129.79</v>
      </c>
      <c r="I2681">
        <v>0</v>
      </c>
      <c r="J2681">
        <v>10</v>
      </c>
      <c r="K2681">
        <v>915.39</v>
      </c>
      <c r="L2681">
        <v>9153.9</v>
      </c>
      <c r="M2681">
        <v>11297.9</v>
      </c>
      <c r="N2681">
        <v>2144</v>
      </c>
    </row>
    <row r="2682" spans="1:14" hidden="1">
      <c r="A2682">
        <v>2680</v>
      </c>
      <c r="B2682" s="13">
        <v>43118</v>
      </c>
      <c r="C2682" t="s">
        <v>32</v>
      </c>
      <c r="F2682">
        <v>0</v>
      </c>
      <c r="H2682">
        <v>344.57</v>
      </c>
      <c r="I2682">
        <v>0</v>
      </c>
      <c r="J2682">
        <v>55</v>
      </c>
      <c r="K2682">
        <v>199.772727272727</v>
      </c>
      <c r="L2682">
        <v>10987.5</v>
      </c>
      <c r="M2682">
        <v>18951.349999999999</v>
      </c>
      <c r="N2682">
        <v>7963.8499999999904</v>
      </c>
    </row>
    <row r="2683" spans="1:14" hidden="1">
      <c r="A2683">
        <v>2681</v>
      </c>
      <c r="B2683" s="13">
        <v>43118</v>
      </c>
      <c r="C2683" t="s">
        <v>31</v>
      </c>
      <c r="F2683">
        <v>0</v>
      </c>
      <c r="H2683">
        <v>179.26</v>
      </c>
      <c r="I2683">
        <v>0</v>
      </c>
      <c r="J2683">
        <v>200</v>
      </c>
      <c r="K2683">
        <v>69.185000000000002</v>
      </c>
      <c r="L2683">
        <v>13837</v>
      </c>
      <c r="M2683">
        <v>35852</v>
      </c>
      <c r="N2683">
        <v>22015</v>
      </c>
    </row>
    <row r="2684" spans="1:14" hidden="1">
      <c r="A2684">
        <v>2682</v>
      </c>
      <c r="B2684" s="13">
        <v>43119</v>
      </c>
      <c r="C2684" t="s">
        <v>33</v>
      </c>
      <c r="F2684">
        <v>0</v>
      </c>
      <c r="H2684">
        <v>1137.51</v>
      </c>
      <c r="I2684">
        <v>0</v>
      </c>
      <c r="J2684">
        <v>10</v>
      </c>
      <c r="K2684">
        <v>915.39</v>
      </c>
      <c r="L2684">
        <v>9153.9</v>
      </c>
      <c r="M2684">
        <v>11375.1</v>
      </c>
      <c r="N2684">
        <v>2221.1999999999998</v>
      </c>
    </row>
    <row r="2685" spans="1:14" hidden="1">
      <c r="A2685">
        <v>2683</v>
      </c>
      <c r="B2685" s="13">
        <v>43119</v>
      </c>
      <c r="C2685" t="s">
        <v>32</v>
      </c>
      <c r="F2685">
        <v>0</v>
      </c>
      <c r="H2685">
        <v>350.02</v>
      </c>
      <c r="I2685">
        <v>0</v>
      </c>
      <c r="J2685">
        <v>55</v>
      </c>
      <c r="K2685">
        <v>199.772727272727</v>
      </c>
      <c r="L2685">
        <v>10987.5</v>
      </c>
      <c r="M2685">
        <v>19251.099999999999</v>
      </c>
      <c r="N2685">
        <v>8263.5999999999894</v>
      </c>
    </row>
    <row r="2686" spans="1:14" hidden="1">
      <c r="A2686">
        <v>2684</v>
      </c>
      <c r="B2686" s="13">
        <v>43119</v>
      </c>
      <c r="C2686" t="s">
        <v>31</v>
      </c>
      <c r="F2686">
        <v>0</v>
      </c>
      <c r="H2686">
        <v>178.46</v>
      </c>
      <c r="I2686">
        <v>0</v>
      </c>
      <c r="J2686">
        <v>200</v>
      </c>
      <c r="K2686">
        <v>69.185000000000002</v>
      </c>
      <c r="L2686">
        <v>13837</v>
      </c>
      <c r="M2686">
        <v>35692</v>
      </c>
      <c r="N2686">
        <v>21855</v>
      </c>
    </row>
    <row r="2687" spans="1:14" hidden="1">
      <c r="A2687">
        <v>2685</v>
      </c>
      <c r="B2687" s="13">
        <v>43122</v>
      </c>
      <c r="C2687" t="s">
        <v>33</v>
      </c>
      <c r="F2687">
        <v>0</v>
      </c>
      <c r="H2687">
        <v>1155.81</v>
      </c>
      <c r="I2687">
        <v>0</v>
      </c>
      <c r="J2687">
        <v>10</v>
      </c>
      <c r="K2687">
        <v>915.39</v>
      </c>
      <c r="L2687">
        <v>9153.9</v>
      </c>
      <c r="M2687">
        <v>11558.0999999999</v>
      </c>
      <c r="N2687">
        <v>2404.1999999999898</v>
      </c>
    </row>
    <row r="2688" spans="1:14" hidden="1">
      <c r="A2688">
        <v>2686</v>
      </c>
      <c r="B2688" s="13">
        <v>43122</v>
      </c>
      <c r="C2688" t="s">
        <v>32</v>
      </c>
      <c r="F2688">
        <v>0</v>
      </c>
      <c r="H2688">
        <v>351.56</v>
      </c>
      <c r="I2688">
        <v>0</v>
      </c>
      <c r="J2688">
        <v>55</v>
      </c>
      <c r="K2688">
        <v>199.772727272727</v>
      </c>
      <c r="L2688">
        <v>10987.5</v>
      </c>
      <c r="M2688">
        <v>19335.8</v>
      </c>
      <c r="N2688">
        <v>8348.2999999999993</v>
      </c>
    </row>
    <row r="2689" spans="1:14" hidden="1">
      <c r="A2689">
        <v>2687</v>
      </c>
      <c r="B2689" s="13">
        <v>43122</v>
      </c>
      <c r="C2689" t="s">
        <v>31</v>
      </c>
      <c r="F2689">
        <v>0</v>
      </c>
      <c r="H2689">
        <v>177</v>
      </c>
      <c r="I2689">
        <v>0</v>
      </c>
      <c r="J2689">
        <v>200</v>
      </c>
      <c r="K2689">
        <v>69.185000000000002</v>
      </c>
      <c r="L2689">
        <v>13837</v>
      </c>
      <c r="M2689">
        <v>35400</v>
      </c>
      <c r="N2689">
        <v>21563</v>
      </c>
    </row>
    <row r="2690" spans="1:14" hidden="1">
      <c r="A2690">
        <v>2688</v>
      </c>
      <c r="B2690" s="13">
        <v>43123</v>
      </c>
      <c r="C2690" t="s">
        <v>31</v>
      </c>
      <c r="F2690">
        <v>0</v>
      </c>
      <c r="H2690">
        <v>177.04</v>
      </c>
      <c r="I2690">
        <v>0</v>
      </c>
      <c r="J2690">
        <v>200</v>
      </c>
      <c r="K2690">
        <v>69.185000000000002</v>
      </c>
      <c r="L2690">
        <v>13837</v>
      </c>
      <c r="M2690">
        <v>35408</v>
      </c>
      <c r="N2690">
        <v>21571</v>
      </c>
    </row>
    <row r="2691" spans="1:14" hidden="1">
      <c r="A2691">
        <v>2689</v>
      </c>
      <c r="B2691" s="13">
        <v>43123</v>
      </c>
      <c r="C2691" t="s">
        <v>33</v>
      </c>
      <c r="F2691">
        <v>0</v>
      </c>
      <c r="H2691">
        <v>1169.97</v>
      </c>
      <c r="I2691">
        <v>0</v>
      </c>
      <c r="J2691">
        <v>10</v>
      </c>
      <c r="K2691">
        <v>915.39</v>
      </c>
      <c r="L2691">
        <v>9153.9</v>
      </c>
      <c r="M2691">
        <v>11699.7</v>
      </c>
      <c r="N2691">
        <v>2545.8000000000002</v>
      </c>
    </row>
    <row r="2692" spans="1:14" hidden="1">
      <c r="A2692">
        <v>2690</v>
      </c>
      <c r="B2692" s="13">
        <v>43123</v>
      </c>
      <c r="C2692" t="s">
        <v>32</v>
      </c>
      <c r="F2692">
        <v>0</v>
      </c>
      <c r="H2692">
        <v>352.79</v>
      </c>
      <c r="I2692">
        <v>0</v>
      </c>
      <c r="J2692">
        <v>55</v>
      </c>
      <c r="K2692">
        <v>199.772727272727</v>
      </c>
      <c r="L2692">
        <v>10987.5</v>
      </c>
      <c r="M2692">
        <v>19403.45</v>
      </c>
      <c r="N2692">
        <v>8415.9500000000007</v>
      </c>
    </row>
    <row r="2693" spans="1:14" hidden="1">
      <c r="A2693">
        <v>2691</v>
      </c>
      <c r="B2693" s="13">
        <v>43124</v>
      </c>
      <c r="C2693" t="s">
        <v>31</v>
      </c>
      <c r="F2693">
        <v>0</v>
      </c>
      <c r="H2693">
        <v>174.22</v>
      </c>
      <c r="I2693">
        <v>0</v>
      </c>
      <c r="J2693">
        <v>200</v>
      </c>
      <c r="K2693">
        <v>69.185000000000002</v>
      </c>
      <c r="L2693">
        <v>13837</v>
      </c>
      <c r="M2693">
        <v>34844</v>
      </c>
      <c r="N2693">
        <v>21007</v>
      </c>
    </row>
    <row r="2694" spans="1:14" hidden="1">
      <c r="A2694">
        <v>2692</v>
      </c>
      <c r="B2694" s="13">
        <v>43124</v>
      </c>
      <c r="C2694" t="s">
        <v>32</v>
      </c>
      <c r="F2694">
        <v>0</v>
      </c>
      <c r="H2694">
        <v>345.89</v>
      </c>
      <c r="I2694">
        <v>0</v>
      </c>
      <c r="J2694">
        <v>55</v>
      </c>
      <c r="K2694">
        <v>199.772727272727</v>
      </c>
      <c r="L2694">
        <v>10987.5</v>
      </c>
      <c r="M2694">
        <v>19023.95</v>
      </c>
      <c r="N2694">
        <v>8036.45</v>
      </c>
    </row>
    <row r="2695" spans="1:14" hidden="1">
      <c r="A2695">
        <v>2693</v>
      </c>
      <c r="B2695" s="13">
        <v>43124</v>
      </c>
      <c r="C2695" t="s">
        <v>33</v>
      </c>
      <c r="F2695">
        <v>0</v>
      </c>
      <c r="H2695">
        <v>1164.24</v>
      </c>
      <c r="I2695">
        <v>0</v>
      </c>
      <c r="J2695">
        <v>10</v>
      </c>
      <c r="K2695">
        <v>915.39</v>
      </c>
      <c r="L2695">
        <v>9153.9</v>
      </c>
      <c r="M2695">
        <v>11642.4</v>
      </c>
      <c r="N2695">
        <v>2488.5</v>
      </c>
    </row>
    <row r="2696" spans="1:14" hidden="1">
      <c r="A2696">
        <v>2694</v>
      </c>
      <c r="B2696" s="13">
        <v>43125</v>
      </c>
      <c r="C2696" t="s">
        <v>32</v>
      </c>
      <c r="F2696">
        <v>0</v>
      </c>
      <c r="H2696">
        <v>337.64</v>
      </c>
      <c r="I2696">
        <v>0</v>
      </c>
      <c r="J2696">
        <v>55</v>
      </c>
      <c r="K2696">
        <v>199.772727272727</v>
      </c>
      <c r="L2696">
        <v>10987.5</v>
      </c>
      <c r="M2696">
        <v>18570.2</v>
      </c>
      <c r="N2696">
        <v>7582.7</v>
      </c>
    </row>
    <row r="2697" spans="1:14" hidden="1">
      <c r="A2697">
        <v>2695</v>
      </c>
      <c r="B2697" s="13">
        <v>43125</v>
      </c>
      <c r="C2697" t="s">
        <v>33</v>
      </c>
      <c r="F2697">
        <v>0</v>
      </c>
      <c r="H2697">
        <v>1170.3699999999999</v>
      </c>
      <c r="I2697">
        <v>0</v>
      </c>
      <c r="J2697">
        <v>10</v>
      </c>
      <c r="K2697">
        <v>915.39</v>
      </c>
      <c r="L2697">
        <v>9153.9</v>
      </c>
      <c r="M2697">
        <v>11703.699999999901</v>
      </c>
      <c r="N2697">
        <v>2549.7999999999902</v>
      </c>
    </row>
    <row r="2698" spans="1:14" hidden="1">
      <c r="A2698">
        <v>2696</v>
      </c>
      <c r="B2698" s="13">
        <v>43125</v>
      </c>
      <c r="C2698" t="s">
        <v>31</v>
      </c>
      <c r="F2698">
        <v>0</v>
      </c>
      <c r="H2698">
        <v>171.11</v>
      </c>
      <c r="I2698">
        <v>0</v>
      </c>
      <c r="J2698">
        <v>200</v>
      </c>
      <c r="K2698">
        <v>69.185000000000002</v>
      </c>
      <c r="L2698">
        <v>13837</v>
      </c>
      <c r="M2698">
        <v>34222</v>
      </c>
      <c r="N2698">
        <v>20385</v>
      </c>
    </row>
    <row r="2699" spans="1:14" hidden="1">
      <c r="A2699">
        <v>2697</v>
      </c>
      <c r="B2699" s="13">
        <v>43126</v>
      </c>
      <c r="C2699" t="s">
        <v>32</v>
      </c>
      <c r="F2699">
        <v>0</v>
      </c>
      <c r="H2699">
        <v>342.85</v>
      </c>
      <c r="I2699">
        <v>0</v>
      </c>
      <c r="J2699">
        <v>55</v>
      </c>
      <c r="K2699">
        <v>199.772727272727</v>
      </c>
      <c r="L2699">
        <v>10987.5</v>
      </c>
      <c r="M2699">
        <v>18856.75</v>
      </c>
      <c r="N2699">
        <v>7869.25</v>
      </c>
    </row>
    <row r="2700" spans="1:14" hidden="1">
      <c r="A2700">
        <v>2698</v>
      </c>
      <c r="B2700" s="13">
        <v>43126</v>
      </c>
      <c r="C2700" t="s">
        <v>31</v>
      </c>
      <c r="F2700">
        <v>0</v>
      </c>
      <c r="H2700">
        <v>171.51</v>
      </c>
      <c r="I2700">
        <v>0</v>
      </c>
      <c r="J2700">
        <v>200</v>
      </c>
      <c r="K2700">
        <v>69.185000000000002</v>
      </c>
      <c r="L2700">
        <v>13837</v>
      </c>
      <c r="M2700">
        <v>34302</v>
      </c>
      <c r="N2700">
        <v>20465</v>
      </c>
    </row>
    <row r="2701" spans="1:14" hidden="1">
      <c r="A2701">
        <v>2699</v>
      </c>
      <c r="B2701" s="13">
        <v>43126</v>
      </c>
      <c r="C2701" t="s">
        <v>33</v>
      </c>
      <c r="F2701">
        <v>0</v>
      </c>
      <c r="H2701">
        <v>1175.8399999999999</v>
      </c>
      <c r="I2701">
        <v>0</v>
      </c>
      <c r="J2701">
        <v>10</v>
      </c>
      <c r="K2701">
        <v>915.39</v>
      </c>
      <c r="L2701">
        <v>9153.9</v>
      </c>
      <c r="M2701">
        <v>11758.4</v>
      </c>
      <c r="N2701">
        <v>2604.5</v>
      </c>
    </row>
    <row r="2702" spans="1:14" hidden="1">
      <c r="A2702">
        <v>2700</v>
      </c>
      <c r="B2702" s="13">
        <v>43129</v>
      </c>
      <c r="C2702" t="s">
        <v>33</v>
      </c>
      <c r="F2702">
        <v>0</v>
      </c>
      <c r="H2702">
        <v>1175.58</v>
      </c>
      <c r="I2702">
        <v>0</v>
      </c>
      <c r="J2702">
        <v>10</v>
      </c>
      <c r="K2702">
        <v>915.39</v>
      </c>
      <c r="L2702">
        <v>9153.9</v>
      </c>
      <c r="M2702">
        <v>11755.8</v>
      </c>
      <c r="N2702">
        <v>2601.8999999999901</v>
      </c>
    </row>
    <row r="2703" spans="1:14" hidden="1">
      <c r="A2703">
        <v>2701</v>
      </c>
      <c r="B2703" s="13">
        <v>43129</v>
      </c>
      <c r="C2703" t="s">
        <v>31</v>
      </c>
      <c r="F2703">
        <v>0</v>
      </c>
      <c r="H2703">
        <v>167.96</v>
      </c>
      <c r="I2703">
        <v>0</v>
      </c>
      <c r="J2703">
        <v>200</v>
      </c>
      <c r="K2703">
        <v>69.185000000000002</v>
      </c>
      <c r="L2703">
        <v>13837</v>
      </c>
      <c r="M2703">
        <v>33592</v>
      </c>
      <c r="N2703">
        <v>19755</v>
      </c>
    </row>
    <row r="2704" spans="1:14" hidden="1">
      <c r="A2704">
        <v>2702</v>
      </c>
      <c r="B2704" s="13">
        <v>43129</v>
      </c>
      <c r="C2704" t="s">
        <v>32</v>
      </c>
      <c r="F2704">
        <v>0</v>
      </c>
      <c r="H2704">
        <v>349.53</v>
      </c>
      <c r="I2704">
        <v>0</v>
      </c>
      <c r="J2704">
        <v>55</v>
      </c>
      <c r="K2704">
        <v>199.772727272727</v>
      </c>
      <c r="L2704">
        <v>10987.5</v>
      </c>
      <c r="M2704">
        <v>19224.1499999999</v>
      </c>
      <c r="N2704">
        <v>8236.6499999999905</v>
      </c>
    </row>
    <row r="2705" spans="1:14" hidden="1">
      <c r="A2705">
        <v>2703</v>
      </c>
      <c r="B2705" s="13">
        <v>43130</v>
      </c>
      <c r="C2705" t="s">
        <v>31</v>
      </c>
      <c r="F2705">
        <v>0</v>
      </c>
      <c r="H2705">
        <v>166.97</v>
      </c>
      <c r="I2705">
        <v>0</v>
      </c>
      <c r="J2705">
        <v>200</v>
      </c>
      <c r="K2705">
        <v>69.185000000000002</v>
      </c>
      <c r="L2705">
        <v>13837</v>
      </c>
      <c r="M2705">
        <v>33394</v>
      </c>
      <c r="N2705">
        <v>19557</v>
      </c>
    </row>
    <row r="2706" spans="1:14" hidden="1">
      <c r="A2706">
        <v>2704</v>
      </c>
      <c r="B2706" s="13">
        <v>43130</v>
      </c>
      <c r="C2706" t="s">
        <v>32</v>
      </c>
      <c r="F2706">
        <v>0</v>
      </c>
      <c r="H2706">
        <v>345.82</v>
      </c>
      <c r="I2706">
        <v>0</v>
      </c>
      <c r="J2706">
        <v>55</v>
      </c>
      <c r="K2706">
        <v>199.772727272727</v>
      </c>
      <c r="L2706">
        <v>10987.5</v>
      </c>
      <c r="M2706">
        <v>19020.099999999999</v>
      </c>
      <c r="N2706">
        <v>8032.5999999999904</v>
      </c>
    </row>
    <row r="2707" spans="1:14" hidden="1">
      <c r="A2707">
        <v>2705</v>
      </c>
      <c r="B2707" s="13">
        <v>43130</v>
      </c>
      <c r="C2707" t="s">
        <v>33</v>
      </c>
      <c r="F2707">
        <v>0</v>
      </c>
      <c r="H2707">
        <v>1163.69</v>
      </c>
      <c r="I2707">
        <v>0</v>
      </c>
      <c r="J2707">
        <v>10</v>
      </c>
      <c r="K2707">
        <v>915.39</v>
      </c>
      <c r="L2707">
        <v>9153.9</v>
      </c>
      <c r="M2707">
        <v>11636.9</v>
      </c>
      <c r="N2707">
        <v>2483</v>
      </c>
    </row>
    <row r="2708" spans="1:14" hidden="1">
      <c r="A2708">
        <v>2706</v>
      </c>
      <c r="B2708" s="13">
        <v>43131</v>
      </c>
      <c r="C2708" t="s">
        <v>32</v>
      </c>
      <c r="F2708">
        <v>0</v>
      </c>
      <c r="H2708">
        <v>354.31</v>
      </c>
      <c r="I2708">
        <v>0</v>
      </c>
      <c r="J2708">
        <v>55</v>
      </c>
      <c r="K2708">
        <v>199.772727272727</v>
      </c>
      <c r="L2708">
        <v>10987.5</v>
      </c>
      <c r="M2708">
        <v>19487.05</v>
      </c>
      <c r="N2708">
        <v>8499.5499999999993</v>
      </c>
    </row>
    <row r="2709" spans="1:14" hidden="1">
      <c r="A2709">
        <v>2707</v>
      </c>
      <c r="B2709" s="13">
        <v>43131</v>
      </c>
      <c r="C2709" t="s">
        <v>33</v>
      </c>
      <c r="F2709">
        <v>0</v>
      </c>
      <c r="H2709">
        <v>1169.94</v>
      </c>
      <c r="I2709">
        <v>0</v>
      </c>
      <c r="J2709">
        <v>10</v>
      </c>
      <c r="K2709">
        <v>915.39</v>
      </c>
      <c r="L2709">
        <v>9153.9</v>
      </c>
      <c r="M2709">
        <v>11699.4</v>
      </c>
      <c r="N2709">
        <v>2545.5</v>
      </c>
    </row>
    <row r="2710" spans="1:14" hidden="1">
      <c r="A2710">
        <v>2708</v>
      </c>
      <c r="B2710" s="13">
        <v>43131</v>
      </c>
      <c r="C2710" t="s">
        <v>31</v>
      </c>
      <c r="F2710">
        <v>0</v>
      </c>
      <c r="H2710">
        <v>167.43</v>
      </c>
      <c r="I2710">
        <v>0</v>
      </c>
      <c r="J2710">
        <v>200</v>
      </c>
      <c r="K2710">
        <v>69.185000000000002</v>
      </c>
      <c r="L2710">
        <v>13837</v>
      </c>
      <c r="M2710">
        <v>33486</v>
      </c>
      <c r="N2710">
        <v>19649</v>
      </c>
    </row>
    <row r="2711" spans="1:14" hidden="1">
      <c r="A2711">
        <v>2709</v>
      </c>
      <c r="B2711" s="13">
        <v>43132</v>
      </c>
      <c r="C2711" t="s">
        <v>33</v>
      </c>
      <c r="F2711">
        <v>0</v>
      </c>
      <c r="H2711">
        <v>1167.7</v>
      </c>
      <c r="I2711">
        <v>0</v>
      </c>
      <c r="J2711">
        <v>10</v>
      </c>
      <c r="K2711">
        <v>915.39</v>
      </c>
      <c r="L2711">
        <v>9153.9</v>
      </c>
      <c r="M2711">
        <v>11677</v>
      </c>
      <c r="N2711">
        <v>2523.1</v>
      </c>
    </row>
    <row r="2712" spans="1:14" hidden="1">
      <c r="A2712">
        <v>2710</v>
      </c>
      <c r="B2712" s="13">
        <v>43132</v>
      </c>
      <c r="C2712" t="s">
        <v>31</v>
      </c>
      <c r="F2712">
        <v>0</v>
      </c>
      <c r="H2712">
        <v>167.78</v>
      </c>
      <c r="I2712">
        <v>0</v>
      </c>
      <c r="J2712">
        <v>200</v>
      </c>
      <c r="K2712">
        <v>69.185000000000002</v>
      </c>
      <c r="L2712">
        <v>13837</v>
      </c>
      <c r="M2712">
        <v>33556</v>
      </c>
      <c r="N2712">
        <v>19719</v>
      </c>
    </row>
    <row r="2713" spans="1:14" hidden="1">
      <c r="A2713">
        <v>2711</v>
      </c>
      <c r="B2713" s="13">
        <v>43132</v>
      </c>
      <c r="C2713" t="s">
        <v>32</v>
      </c>
      <c r="F2713">
        <v>0</v>
      </c>
      <c r="H2713">
        <v>349.25</v>
      </c>
      <c r="I2713">
        <v>0</v>
      </c>
      <c r="J2713">
        <v>55</v>
      </c>
      <c r="K2713">
        <v>199.772727272727</v>
      </c>
      <c r="L2713">
        <v>10987.5</v>
      </c>
      <c r="M2713">
        <v>19208.75</v>
      </c>
      <c r="N2713">
        <v>8221.25</v>
      </c>
    </row>
    <row r="2714" spans="1:14" hidden="1">
      <c r="A2714">
        <v>2712</v>
      </c>
      <c r="B2714" s="13">
        <v>43133</v>
      </c>
      <c r="C2714" t="s">
        <v>32</v>
      </c>
      <c r="F2714">
        <v>0</v>
      </c>
      <c r="H2714">
        <v>343.75</v>
      </c>
      <c r="I2714">
        <v>0</v>
      </c>
      <c r="J2714">
        <v>55</v>
      </c>
      <c r="K2714">
        <v>199.772727272727</v>
      </c>
      <c r="L2714">
        <v>10987.5</v>
      </c>
      <c r="M2714">
        <v>18906.25</v>
      </c>
      <c r="N2714">
        <v>7918.75</v>
      </c>
    </row>
    <row r="2715" spans="1:14" hidden="1">
      <c r="A2715">
        <v>2713</v>
      </c>
      <c r="B2715" s="13">
        <v>43133</v>
      </c>
      <c r="C2715" t="s">
        <v>31</v>
      </c>
      <c r="F2715">
        <v>0</v>
      </c>
      <c r="H2715">
        <v>160.5</v>
      </c>
      <c r="I2715">
        <v>0</v>
      </c>
      <c r="J2715">
        <v>200</v>
      </c>
      <c r="K2715">
        <v>69.185000000000002</v>
      </c>
      <c r="L2715">
        <v>13837</v>
      </c>
      <c r="M2715">
        <v>32100</v>
      </c>
      <c r="N2715">
        <v>18263</v>
      </c>
    </row>
    <row r="2716" spans="1:14" hidden="1">
      <c r="A2716">
        <v>2714</v>
      </c>
      <c r="B2716" s="13">
        <v>43133</v>
      </c>
      <c r="C2716" t="s">
        <v>33</v>
      </c>
      <c r="F2716">
        <v>0</v>
      </c>
      <c r="H2716">
        <v>1111.9000000000001</v>
      </c>
      <c r="I2716">
        <v>0</v>
      </c>
      <c r="J2716">
        <v>10</v>
      </c>
      <c r="K2716">
        <v>915.39</v>
      </c>
      <c r="L2716">
        <v>9153.9</v>
      </c>
      <c r="M2716">
        <v>11119</v>
      </c>
      <c r="N2716">
        <v>1965.1</v>
      </c>
    </row>
    <row r="2717" spans="1:14" hidden="1">
      <c r="A2717">
        <v>2715</v>
      </c>
      <c r="B2717" s="13">
        <v>43136</v>
      </c>
      <c r="C2717" t="s">
        <v>33</v>
      </c>
      <c r="F2717">
        <v>0</v>
      </c>
      <c r="H2717">
        <v>1055.8</v>
      </c>
      <c r="I2717">
        <v>0</v>
      </c>
      <c r="J2717">
        <v>10</v>
      </c>
      <c r="K2717">
        <v>915.39</v>
      </c>
      <c r="L2717">
        <v>9153.9</v>
      </c>
      <c r="M2717">
        <v>10558</v>
      </c>
      <c r="N2717">
        <v>1404.1</v>
      </c>
    </row>
    <row r="2718" spans="1:14" hidden="1">
      <c r="A2718">
        <v>2716</v>
      </c>
      <c r="B2718" s="13">
        <v>43136</v>
      </c>
      <c r="C2718" t="s">
        <v>31</v>
      </c>
      <c r="F2718">
        <v>0</v>
      </c>
      <c r="H2718">
        <v>156.49</v>
      </c>
      <c r="I2718">
        <v>0</v>
      </c>
      <c r="J2718">
        <v>200</v>
      </c>
      <c r="K2718">
        <v>69.185000000000002</v>
      </c>
      <c r="L2718">
        <v>13837</v>
      </c>
      <c r="M2718">
        <v>31298</v>
      </c>
      <c r="N2718">
        <v>17461</v>
      </c>
    </row>
    <row r="2719" spans="1:14" hidden="1">
      <c r="A2719">
        <v>2717</v>
      </c>
      <c r="B2719" s="13">
        <v>43136</v>
      </c>
      <c r="C2719" t="s">
        <v>32</v>
      </c>
      <c r="F2719">
        <v>0</v>
      </c>
      <c r="H2719">
        <v>333.13</v>
      </c>
      <c r="I2719">
        <v>0</v>
      </c>
      <c r="J2719">
        <v>55</v>
      </c>
      <c r="K2719">
        <v>199.772727272727</v>
      </c>
      <c r="L2719">
        <v>10987.5</v>
      </c>
      <c r="M2719">
        <v>18322.150000000001</v>
      </c>
      <c r="N2719">
        <v>7334.65</v>
      </c>
    </row>
    <row r="2720" spans="1:14" hidden="1">
      <c r="A2720">
        <v>2718</v>
      </c>
      <c r="B2720" s="13">
        <v>43137</v>
      </c>
      <c r="C2720" t="s">
        <v>32</v>
      </c>
      <c r="F2720">
        <v>0</v>
      </c>
      <c r="H2720">
        <v>333.97</v>
      </c>
      <c r="I2720">
        <v>0</v>
      </c>
      <c r="J2720">
        <v>55</v>
      </c>
      <c r="K2720">
        <v>199.772727272727</v>
      </c>
      <c r="L2720">
        <v>10987.5</v>
      </c>
      <c r="M2720">
        <v>18368.349999999999</v>
      </c>
      <c r="N2720">
        <v>7380.85</v>
      </c>
    </row>
    <row r="2721" spans="1:14" hidden="1">
      <c r="A2721">
        <v>2719</v>
      </c>
      <c r="B2721" s="13">
        <v>43137</v>
      </c>
      <c r="C2721" t="s">
        <v>33</v>
      </c>
      <c r="F2721">
        <v>0</v>
      </c>
      <c r="H2721">
        <v>1080.5999999999999</v>
      </c>
      <c r="I2721">
        <v>0</v>
      </c>
      <c r="J2721">
        <v>10</v>
      </c>
      <c r="K2721">
        <v>915.39</v>
      </c>
      <c r="L2721">
        <v>9153.9</v>
      </c>
      <c r="M2721">
        <v>10806</v>
      </c>
      <c r="N2721">
        <v>1652.1</v>
      </c>
    </row>
    <row r="2722" spans="1:14" hidden="1">
      <c r="A2722">
        <v>2720</v>
      </c>
      <c r="B2722" s="13">
        <v>43137</v>
      </c>
      <c r="C2722" t="s">
        <v>31</v>
      </c>
      <c r="F2722">
        <v>0</v>
      </c>
      <c r="H2722">
        <v>163.03</v>
      </c>
      <c r="I2722">
        <v>0</v>
      </c>
      <c r="J2722">
        <v>200</v>
      </c>
      <c r="K2722">
        <v>69.185000000000002</v>
      </c>
      <c r="L2722">
        <v>13837</v>
      </c>
      <c r="M2722">
        <v>32606</v>
      </c>
      <c r="N2722">
        <v>18769</v>
      </c>
    </row>
    <row r="2723" spans="1:14" hidden="1">
      <c r="A2723">
        <v>2721</v>
      </c>
      <c r="B2723" s="13">
        <v>43138</v>
      </c>
      <c r="C2723" t="s">
        <v>32</v>
      </c>
      <c r="F2723">
        <v>0</v>
      </c>
      <c r="H2723">
        <v>345</v>
      </c>
      <c r="I2723">
        <v>0</v>
      </c>
      <c r="J2723">
        <v>55</v>
      </c>
      <c r="K2723">
        <v>199.772727272727</v>
      </c>
      <c r="L2723">
        <v>10987.5</v>
      </c>
      <c r="M2723">
        <v>18975</v>
      </c>
      <c r="N2723">
        <v>7987.5</v>
      </c>
    </row>
    <row r="2724" spans="1:14" hidden="1">
      <c r="A2724">
        <v>2722</v>
      </c>
      <c r="B2724" s="13">
        <v>43138</v>
      </c>
      <c r="C2724" t="s">
        <v>33</v>
      </c>
      <c r="F2724">
        <v>0</v>
      </c>
      <c r="H2724">
        <v>1048.58</v>
      </c>
      <c r="I2724">
        <v>0</v>
      </c>
      <c r="J2724">
        <v>10</v>
      </c>
      <c r="K2724">
        <v>915.39</v>
      </c>
      <c r="L2724">
        <v>9153.9</v>
      </c>
      <c r="M2724">
        <v>10485.8</v>
      </c>
      <c r="N2724">
        <v>1331.8999999999901</v>
      </c>
    </row>
    <row r="2725" spans="1:14" hidden="1">
      <c r="A2725">
        <v>2723</v>
      </c>
      <c r="B2725" s="13">
        <v>43138</v>
      </c>
      <c r="C2725" t="s">
        <v>31</v>
      </c>
      <c r="F2725">
        <v>0</v>
      </c>
      <c r="H2725">
        <v>159.54</v>
      </c>
      <c r="I2725">
        <v>0</v>
      </c>
      <c r="J2725">
        <v>200</v>
      </c>
      <c r="K2725">
        <v>69.185000000000002</v>
      </c>
      <c r="L2725">
        <v>13837</v>
      </c>
      <c r="M2725">
        <v>31908</v>
      </c>
      <c r="N2725">
        <v>18071</v>
      </c>
    </row>
    <row r="2726" spans="1:14" hidden="1">
      <c r="A2726">
        <v>2724</v>
      </c>
      <c r="B2726" s="13">
        <v>43139</v>
      </c>
      <c r="C2726" t="s">
        <v>31</v>
      </c>
      <c r="F2726">
        <v>0</v>
      </c>
      <c r="H2726">
        <v>155.15</v>
      </c>
      <c r="I2726">
        <v>0</v>
      </c>
      <c r="J2726">
        <v>200</v>
      </c>
      <c r="K2726">
        <v>69.185000000000002</v>
      </c>
      <c r="L2726">
        <v>13837</v>
      </c>
      <c r="M2726">
        <v>31030</v>
      </c>
      <c r="N2726">
        <v>17193</v>
      </c>
    </row>
    <row r="2727" spans="1:14" hidden="1">
      <c r="A2727">
        <v>2725</v>
      </c>
      <c r="B2727" s="13">
        <v>43139</v>
      </c>
      <c r="C2727" t="s">
        <v>32</v>
      </c>
      <c r="F2727">
        <v>0</v>
      </c>
      <c r="H2727">
        <v>315.23</v>
      </c>
      <c r="I2727">
        <v>0</v>
      </c>
      <c r="J2727">
        <v>55</v>
      </c>
      <c r="K2727">
        <v>199.772727272727</v>
      </c>
      <c r="L2727">
        <v>10987.5</v>
      </c>
      <c r="M2727">
        <v>17337.650000000001</v>
      </c>
      <c r="N2727">
        <v>6350.15</v>
      </c>
    </row>
    <row r="2728" spans="1:14" hidden="1">
      <c r="A2728">
        <v>2726</v>
      </c>
      <c r="B2728" s="13">
        <v>43139</v>
      </c>
      <c r="C2728" t="s">
        <v>33</v>
      </c>
      <c r="F2728">
        <v>0</v>
      </c>
      <c r="H2728">
        <v>1001.52</v>
      </c>
      <c r="I2728">
        <v>0</v>
      </c>
      <c r="J2728">
        <v>10</v>
      </c>
      <c r="K2728">
        <v>915.39</v>
      </c>
      <c r="L2728">
        <v>9153.9</v>
      </c>
      <c r="M2728">
        <v>10015.200000000001</v>
      </c>
      <c r="N2728">
        <v>861.30000000000098</v>
      </c>
    </row>
    <row r="2729" spans="1:14" hidden="1">
      <c r="A2729">
        <v>2727</v>
      </c>
      <c r="B2729" s="13">
        <v>43140</v>
      </c>
      <c r="C2729" t="s">
        <v>31</v>
      </c>
      <c r="F2729">
        <v>0</v>
      </c>
      <c r="H2729">
        <v>156.41</v>
      </c>
      <c r="I2729">
        <v>0</v>
      </c>
      <c r="J2729">
        <v>200</v>
      </c>
      <c r="K2729">
        <v>69.185000000000002</v>
      </c>
      <c r="L2729">
        <v>13837</v>
      </c>
      <c r="M2729">
        <v>31282</v>
      </c>
      <c r="N2729">
        <v>17445</v>
      </c>
    </row>
    <row r="2730" spans="1:14" hidden="1">
      <c r="A2730">
        <v>2728</v>
      </c>
      <c r="B2730" s="13">
        <v>43140</v>
      </c>
      <c r="C2730" t="s">
        <v>32</v>
      </c>
      <c r="F2730">
        <v>0</v>
      </c>
      <c r="H2730">
        <v>310.42</v>
      </c>
      <c r="I2730">
        <v>0</v>
      </c>
      <c r="J2730">
        <v>55</v>
      </c>
      <c r="K2730">
        <v>199.772727272727</v>
      </c>
      <c r="L2730">
        <v>10987.5</v>
      </c>
      <c r="M2730">
        <v>17073.099999999999</v>
      </c>
      <c r="N2730">
        <v>6085.6</v>
      </c>
    </row>
    <row r="2731" spans="1:14" hidden="1">
      <c r="A2731">
        <v>2729</v>
      </c>
      <c r="B2731" s="13">
        <v>43140</v>
      </c>
      <c r="C2731" t="s">
        <v>33</v>
      </c>
      <c r="F2731">
        <v>0</v>
      </c>
      <c r="H2731">
        <v>1037.78</v>
      </c>
      <c r="I2731">
        <v>0</v>
      </c>
      <c r="J2731">
        <v>10</v>
      </c>
      <c r="K2731">
        <v>915.39</v>
      </c>
      <c r="L2731">
        <v>9153.9</v>
      </c>
      <c r="M2731">
        <v>10377.799999999999</v>
      </c>
      <c r="N2731">
        <v>1223.8999999999901</v>
      </c>
    </row>
    <row r="2732" spans="1:14" hidden="1">
      <c r="A2732">
        <v>2730</v>
      </c>
      <c r="B2732" s="13">
        <v>43143</v>
      </c>
      <c r="C2732" t="s">
        <v>32</v>
      </c>
      <c r="F2732">
        <v>0</v>
      </c>
      <c r="H2732">
        <v>315.73</v>
      </c>
      <c r="I2732">
        <v>0</v>
      </c>
      <c r="J2732">
        <v>55</v>
      </c>
      <c r="K2732">
        <v>199.772727272727</v>
      </c>
      <c r="L2732">
        <v>10987.5</v>
      </c>
      <c r="M2732">
        <v>17365.150000000001</v>
      </c>
      <c r="N2732">
        <v>6377.65</v>
      </c>
    </row>
    <row r="2733" spans="1:14" hidden="1">
      <c r="A2733">
        <v>2731</v>
      </c>
      <c r="B2733" s="13">
        <v>43143</v>
      </c>
      <c r="C2733" t="s">
        <v>33</v>
      </c>
      <c r="F2733">
        <v>0</v>
      </c>
      <c r="H2733">
        <v>1051.94</v>
      </c>
      <c r="I2733">
        <v>0</v>
      </c>
      <c r="J2733">
        <v>10</v>
      </c>
      <c r="K2733">
        <v>915.39</v>
      </c>
      <c r="L2733">
        <v>9153.9</v>
      </c>
      <c r="M2733">
        <v>10519.4</v>
      </c>
      <c r="N2733">
        <v>1365.5</v>
      </c>
    </row>
    <row r="2734" spans="1:14" hidden="1">
      <c r="A2734">
        <v>2732</v>
      </c>
      <c r="B2734" s="13">
        <v>43143</v>
      </c>
      <c r="C2734" t="s">
        <v>31</v>
      </c>
      <c r="F2734">
        <v>0</v>
      </c>
      <c r="H2734">
        <v>162.71</v>
      </c>
      <c r="I2734">
        <v>0</v>
      </c>
      <c r="J2734">
        <v>200</v>
      </c>
      <c r="K2734">
        <v>69.185000000000002</v>
      </c>
      <c r="L2734">
        <v>13837</v>
      </c>
      <c r="M2734">
        <v>32542</v>
      </c>
      <c r="N2734">
        <v>18705</v>
      </c>
    </row>
    <row r="2735" spans="1:14" hidden="1">
      <c r="A2735">
        <v>2733</v>
      </c>
      <c r="B2735" s="13">
        <v>43144</v>
      </c>
      <c r="C2735" t="s">
        <v>33</v>
      </c>
      <c r="F2735">
        <v>0</v>
      </c>
      <c r="H2735">
        <v>1052.0999999999999</v>
      </c>
      <c r="I2735">
        <v>0</v>
      </c>
      <c r="J2735">
        <v>10</v>
      </c>
      <c r="K2735">
        <v>915.39</v>
      </c>
      <c r="L2735">
        <v>9153.9</v>
      </c>
      <c r="M2735">
        <v>10521</v>
      </c>
      <c r="N2735">
        <v>1367.1</v>
      </c>
    </row>
    <row r="2736" spans="1:14" hidden="1">
      <c r="A2736">
        <v>2734</v>
      </c>
      <c r="B2736" s="13">
        <v>43144</v>
      </c>
      <c r="C2736" t="s">
        <v>31</v>
      </c>
      <c r="F2736">
        <v>0</v>
      </c>
      <c r="H2736">
        <v>164.34</v>
      </c>
      <c r="I2736">
        <v>0</v>
      </c>
      <c r="J2736">
        <v>200</v>
      </c>
      <c r="K2736">
        <v>69.185000000000002</v>
      </c>
      <c r="L2736">
        <v>13837</v>
      </c>
      <c r="M2736">
        <v>32868</v>
      </c>
      <c r="N2736">
        <v>19031</v>
      </c>
    </row>
    <row r="2737" spans="1:14" hidden="1">
      <c r="A2737">
        <v>2735</v>
      </c>
      <c r="B2737" s="13">
        <v>43144</v>
      </c>
      <c r="C2737" t="s">
        <v>32</v>
      </c>
      <c r="F2737">
        <v>0</v>
      </c>
      <c r="H2737">
        <v>323.66000000000003</v>
      </c>
      <c r="I2737">
        <v>0</v>
      </c>
      <c r="J2737">
        <v>55</v>
      </c>
      <c r="K2737">
        <v>199.772727272727</v>
      </c>
      <c r="L2737">
        <v>10987.5</v>
      </c>
      <c r="M2737">
        <v>17801.3</v>
      </c>
      <c r="N2737">
        <v>6813.8</v>
      </c>
    </row>
    <row r="2738" spans="1:14" hidden="1">
      <c r="A2738">
        <v>2736</v>
      </c>
      <c r="B2738" s="13">
        <v>43145</v>
      </c>
      <c r="C2738" t="s">
        <v>32</v>
      </c>
      <c r="F2738">
        <v>0</v>
      </c>
      <c r="H2738">
        <v>322.31</v>
      </c>
      <c r="I2738">
        <v>0</v>
      </c>
      <c r="J2738">
        <v>55</v>
      </c>
      <c r="K2738">
        <v>199.772727272727</v>
      </c>
      <c r="L2738">
        <v>10987.5</v>
      </c>
      <c r="M2738">
        <v>17727.05</v>
      </c>
      <c r="N2738">
        <v>6739.5499999999902</v>
      </c>
    </row>
    <row r="2739" spans="1:14" hidden="1">
      <c r="A2739">
        <v>2737</v>
      </c>
      <c r="B2739" s="13">
        <v>43145</v>
      </c>
      <c r="C2739" t="s">
        <v>33</v>
      </c>
      <c r="F2739">
        <v>0</v>
      </c>
      <c r="H2739">
        <v>1069.7</v>
      </c>
      <c r="I2739">
        <v>0</v>
      </c>
      <c r="J2739">
        <v>10</v>
      </c>
      <c r="K2739">
        <v>915.39</v>
      </c>
      <c r="L2739">
        <v>9153.9</v>
      </c>
      <c r="M2739">
        <v>10697</v>
      </c>
      <c r="N2739">
        <v>1543.1</v>
      </c>
    </row>
    <row r="2740" spans="1:14" hidden="1">
      <c r="A2740">
        <v>2738</v>
      </c>
      <c r="B2740" s="13">
        <v>43145</v>
      </c>
      <c r="C2740" t="s">
        <v>31</v>
      </c>
      <c r="F2740">
        <v>0</v>
      </c>
      <c r="H2740">
        <v>167.37</v>
      </c>
      <c r="I2740">
        <v>0</v>
      </c>
      <c r="J2740">
        <v>200</v>
      </c>
      <c r="K2740">
        <v>69.185000000000002</v>
      </c>
      <c r="L2740">
        <v>13837</v>
      </c>
      <c r="M2740">
        <v>33474</v>
      </c>
      <c r="N2740">
        <v>19637</v>
      </c>
    </row>
    <row r="2741" spans="1:14" hidden="1">
      <c r="A2741">
        <v>2739</v>
      </c>
      <c r="B2741" s="13">
        <v>43146</v>
      </c>
      <c r="C2741" t="s">
        <v>32</v>
      </c>
      <c r="F2741">
        <v>0</v>
      </c>
      <c r="H2741">
        <v>334.07</v>
      </c>
      <c r="I2741">
        <v>0</v>
      </c>
      <c r="J2741">
        <v>55</v>
      </c>
      <c r="K2741">
        <v>199.772727272727</v>
      </c>
      <c r="L2741">
        <v>10987.5</v>
      </c>
      <c r="M2741">
        <v>18373.849999999999</v>
      </c>
      <c r="N2741">
        <v>7386.3499999999904</v>
      </c>
    </row>
    <row r="2742" spans="1:14" hidden="1">
      <c r="A2742">
        <v>2740</v>
      </c>
      <c r="B2742" s="13">
        <v>43146</v>
      </c>
      <c r="C2742" t="s">
        <v>31</v>
      </c>
      <c r="F2742">
        <v>0</v>
      </c>
      <c r="H2742">
        <v>172.99</v>
      </c>
      <c r="I2742">
        <v>0</v>
      </c>
      <c r="J2742">
        <v>200</v>
      </c>
      <c r="K2742">
        <v>69.185000000000002</v>
      </c>
      <c r="L2742">
        <v>13837</v>
      </c>
      <c r="M2742">
        <v>34598</v>
      </c>
      <c r="N2742">
        <v>20761</v>
      </c>
    </row>
    <row r="2743" spans="1:14" hidden="1">
      <c r="A2743">
        <v>2741</v>
      </c>
      <c r="B2743" s="13">
        <v>43146</v>
      </c>
      <c r="C2743" t="s">
        <v>33</v>
      </c>
      <c r="F2743">
        <v>0</v>
      </c>
      <c r="H2743">
        <v>1089.52</v>
      </c>
      <c r="I2743">
        <v>0</v>
      </c>
      <c r="J2743">
        <v>10</v>
      </c>
      <c r="K2743">
        <v>915.39</v>
      </c>
      <c r="L2743">
        <v>9153.9</v>
      </c>
      <c r="M2743">
        <v>10895.2</v>
      </c>
      <c r="N2743">
        <v>1741.3</v>
      </c>
    </row>
    <row r="2744" spans="1:14" hidden="1">
      <c r="A2744">
        <v>2742</v>
      </c>
      <c r="B2744" s="13">
        <v>43147</v>
      </c>
      <c r="C2744" t="s">
        <v>31</v>
      </c>
      <c r="F2744">
        <v>0</v>
      </c>
      <c r="H2744">
        <v>172.43</v>
      </c>
      <c r="I2744">
        <v>0</v>
      </c>
      <c r="J2744">
        <v>200</v>
      </c>
      <c r="K2744">
        <v>69.185000000000002</v>
      </c>
      <c r="L2744">
        <v>13837</v>
      </c>
      <c r="M2744">
        <v>34486</v>
      </c>
      <c r="N2744">
        <v>20649</v>
      </c>
    </row>
    <row r="2745" spans="1:14" hidden="1">
      <c r="A2745">
        <v>2743</v>
      </c>
      <c r="B2745" s="13">
        <v>43147</v>
      </c>
      <c r="C2745" t="s">
        <v>33</v>
      </c>
      <c r="F2745">
        <v>0</v>
      </c>
      <c r="H2745">
        <v>1094.8</v>
      </c>
      <c r="I2745">
        <v>0</v>
      </c>
      <c r="J2745">
        <v>10</v>
      </c>
      <c r="K2745">
        <v>915.39</v>
      </c>
      <c r="L2745">
        <v>9153.9</v>
      </c>
      <c r="M2745">
        <v>10948</v>
      </c>
      <c r="N2745">
        <v>1794.1</v>
      </c>
    </row>
    <row r="2746" spans="1:14" hidden="1">
      <c r="A2746">
        <v>2744</v>
      </c>
      <c r="B2746" s="13">
        <v>43147</v>
      </c>
      <c r="C2746" t="s">
        <v>32</v>
      </c>
      <c r="F2746">
        <v>0</v>
      </c>
      <c r="H2746">
        <v>335.49</v>
      </c>
      <c r="I2746">
        <v>0</v>
      </c>
      <c r="J2746">
        <v>55</v>
      </c>
      <c r="K2746">
        <v>199.772727272727</v>
      </c>
      <c r="L2746">
        <v>10987.5</v>
      </c>
      <c r="M2746">
        <v>18451.95</v>
      </c>
      <c r="N2746">
        <v>7464.45</v>
      </c>
    </row>
    <row r="2747" spans="1:14" hidden="1">
      <c r="A2747">
        <v>2745</v>
      </c>
      <c r="B2747" s="13">
        <v>43151</v>
      </c>
      <c r="C2747" t="s">
        <v>31</v>
      </c>
      <c r="F2747">
        <v>0</v>
      </c>
      <c r="H2747">
        <v>171.85</v>
      </c>
      <c r="I2747">
        <v>0</v>
      </c>
      <c r="J2747">
        <v>200</v>
      </c>
      <c r="K2747">
        <v>69.185000000000002</v>
      </c>
      <c r="L2747">
        <v>13837</v>
      </c>
      <c r="M2747">
        <v>34370</v>
      </c>
      <c r="N2747">
        <v>20533</v>
      </c>
    </row>
    <row r="2748" spans="1:14" hidden="1">
      <c r="A2748">
        <v>2746</v>
      </c>
      <c r="B2748" s="13">
        <v>43151</v>
      </c>
      <c r="C2748" t="s">
        <v>33</v>
      </c>
      <c r="F2748">
        <v>0</v>
      </c>
      <c r="H2748">
        <v>1102.46</v>
      </c>
      <c r="I2748">
        <v>0</v>
      </c>
      <c r="J2748">
        <v>10</v>
      </c>
      <c r="K2748">
        <v>915.39</v>
      </c>
      <c r="L2748">
        <v>9153.9</v>
      </c>
      <c r="M2748">
        <v>11024.6</v>
      </c>
      <c r="N2748">
        <v>1870.7</v>
      </c>
    </row>
    <row r="2749" spans="1:14" hidden="1">
      <c r="A2749">
        <v>2747</v>
      </c>
      <c r="B2749" s="13">
        <v>43151</v>
      </c>
      <c r="C2749" t="s">
        <v>32</v>
      </c>
      <c r="F2749">
        <v>0</v>
      </c>
      <c r="H2749">
        <v>334.77</v>
      </c>
      <c r="I2749">
        <v>0</v>
      </c>
      <c r="J2749">
        <v>55</v>
      </c>
      <c r="K2749">
        <v>199.772727272727</v>
      </c>
      <c r="L2749">
        <v>10987.5</v>
      </c>
      <c r="M2749">
        <v>18412.349999999999</v>
      </c>
      <c r="N2749">
        <v>7424.8499999999904</v>
      </c>
    </row>
    <row r="2750" spans="1:14" hidden="1">
      <c r="A2750">
        <v>2748</v>
      </c>
      <c r="B2750" s="13">
        <v>43152</v>
      </c>
      <c r="C2750" t="s">
        <v>31</v>
      </c>
      <c r="F2750">
        <v>0</v>
      </c>
      <c r="H2750">
        <v>171.07</v>
      </c>
      <c r="I2750">
        <v>0</v>
      </c>
      <c r="J2750">
        <v>200</v>
      </c>
      <c r="K2750">
        <v>69.185000000000002</v>
      </c>
      <c r="L2750">
        <v>13837</v>
      </c>
      <c r="M2750">
        <v>34214</v>
      </c>
      <c r="N2750">
        <v>20377</v>
      </c>
    </row>
    <row r="2751" spans="1:14" hidden="1">
      <c r="A2751">
        <v>2749</v>
      </c>
      <c r="B2751" s="13">
        <v>43152</v>
      </c>
      <c r="C2751" t="s">
        <v>32</v>
      </c>
      <c r="F2751">
        <v>0</v>
      </c>
      <c r="H2751">
        <v>333.3</v>
      </c>
      <c r="I2751">
        <v>0</v>
      </c>
      <c r="J2751">
        <v>55</v>
      </c>
      <c r="K2751">
        <v>199.772727272727</v>
      </c>
      <c r="L2751">
        <v>10987.5</v>
      </c>
      <c r="M2751">
        <v>18331.5</v>
      </c>
      <c r="N2751">
        <v>7344</v>
      </c>
    </row>
    <row r="2752" spans="1:14" hidden="1">
      <c r="A2752">
        <v>2750</v>
      </c>
      <c r="B2752" s="13">
        <v>43152</v>
      </c>
      <c r="C2752" t="s">
        <v>33</v>
      </c>
      <c r="F2752">
        <v>0</v>
      </c>
      <c r="H2752">
        <v>1111.3399999999999</v>
      </c>
      <c r="I2752">
        <v>0</v>
      </c>
      <c r="J2752">
        <v>10</v>
      </c>
      <c r="K2752">
        <v>915.39</v>
      </c>
      <c r="L2752">
        <v>9153.9</v>
      </c>
      <c r="M2752">
        <v>11113.4</v>
      </c>
      <c r="N2752">
        <v>1959.5</v>
      </c>
    </row>
    <row r="2753" spans="1:14" hidden="1">
      <c r="A2753">
        <v>2751</v>
      </c>
      <c r="B2753" s="13">
        <v>43153</v>
      </c>
      <c r="C2753" t="s">
        <v>33</v>
      </c>
      <c r="F2753">
        <v>0</v>
      </c>
      <c r="H2753">
        <v>1106.6300000000001</v>
      </c>
      <c r="I2753">
        <v>0</v>
      </c>
      <c r="J2753">
        <v>10</v>
      </c>
      <c r="K2753">
        <v>915.39</v>
      </c>
      <c r="L2753">
        <v>9153.9</v>
      </c>
      <c r="M2753">
        <v>11066.3</v>
      </c>
      <c r="N2753">
        <v>1912.4</v>
      </c>
    </row>
    <row r="2754" spans="1:14" hidden="1">
      <c r="A2754">
        <v>2752</v>
      </c>
      <c r="B2754" s="13">
        <v>43153</v>
      </c>
      <c r="C2754" t="s">
        <v>32</v>
      </c>
      <c r="F2754">
        <v>0</v>
      </c>
      <c r="H2754">
        <v>346.17</v>
      </c>
      <c r="I2754">
        <v>0</v>
      </c>
      <c r="J2754">
        <v>55</v>
      </c>
      <c r="K2754">
        <v>199.772727272727</v>
      </c>
      <c r="L2754">
        <v>10987.5</v>
      </c>
      <c r="M2754">
        <v>19039.349999999999</v>
      </c>
      <c r="N2754">
        <v>8051.85</v>
      </c>
    </row>
    <row r="2755" spans="1:14" hidden="1">
      <c r="A2755">
        <v>2753</v>
      </c>
      <c r="B2755" s="13">
        <v>43153</v>
      </c>
      <c r="C2755" t="s">
        <v>31</v>
      </c>
      <c r="F2755">
        <v>0</v>
      </c>
      <c r="H2755">
        <v>172.5</v>
      </c>
      <c r="I2755">
        <v>0</v>
      </c>
      <c r="J2755">
        <v>200</v>
      </c>
      <c r="K2755">
        <v>69.185000000000002</v>
      </c>
      <c r="L2755">
        <v>13837</v>
      </c>
      <c r="M2755">
        <v>34500</v>
      </c>
      <c r="N2755">
        <v>20663</v>
      </c>
    </row>
    <row r="2756" spans="1:14" hidden="1">
      <c r="A2756">
        <v>2754</v>
      </c>
      <c r="B2756" s="13">
        <v>43154</v>
      </c>
      <c r="C2756" t="s">
        <v>33</v>
      </c>
      <c r="F2756">
        <v>0</v>
      </c>
      <c r="H2756">
        <v>1126.79</v>
      </c>
      <c r="I2756">
        <v>0</v>
      </c>
      <c r="J2756">
        <v>10</v>
      </c>
      <c r="K2756">
        <v>915.39</v>
      </c>
      <c r="L2756">
        <v>9153.9</v>
      </c>
      <c r="M2756">
        <v>11267.9</v>
      </c>
      <c r="N2756">
        <v>2114</v>
      </c>
    </row>
    <row r="2757" spans="1:14" hidden="1">
      <c r="A2757">
        <v>2755</v>
      </c>
      <c r="B2757" s="13">
        <v>43154</v>
      </c>
      <c r="C2757" t="s">
        <v>31</v>
      </c>
      <c r="F2757">
        <v>0</v>
      </c>
      <c r="H2757">
        <v>175.5</v>
      </c>
      <c r="I2757">
        <v>0</v>
      </c>
      <c r="J2757">
        <v>200</v>
      </c>
      <c r="K2757">
        <v>69.185000000000002</v>
      </c>
      <c r="L2757">
        <v>13837</v>
      </c>
      <c r="M2757">
        <v>35100</v>
      </c>
      <c r="N2757">
        <v>21263</v>
      </c>
    </row>
    <row r="2758" spans="1:14" hidden="1">
      <c r="A2758">
        <v>2756</v>
      </c>
      <c r="B2758" s="13">
        <v>43154</v>
      </c>
      <c r="C2758" t="s">
        <v>32</v>
      </c>
      <c r="F2758">
        <v>0</v>
      </c>
      <c r="H2758">
        <v>352.05</v>
      </c>
      <c r="I2758">
        <v>0</v>
      </c>
      <c r="J2758">
        <v>55</v>
      </c>
      <c r="K2758">
        <v>199.772727272727</v>
      </c>
      <c r="L2758">
        <v>10987.5</v>
      </c>
      <c r="M2758">
        <v>19362.75</v>
      </c>
      <c r="N2758">
        <v>8375.25</v>
      </c>
    </row>
    <row r="2759" spans="1:14" hidden="1">
      <c r="A2759">
        <v>2757</v>
      </c>
      <c r="B2759" s="13">
        <v>43157</v>
      </c>
      <c r="C2759" t="s">
        <v>33</v>
      </c>
      <c r="F2759">
        <v>0</v>
      </c>
      <c r="H2759">
        <v>1143.75</v>
      </c>
      <c r="I2759">
        <v>0</v>
      </c>
      <c r="J2759">
        <v>10</v>
      </c>
      <c r="K2759">
        <v>915.39</v>
      </c>
      <c r="L2759">
        <v>9153.9</v>
      </c>
      <c r="M2759">
        <v>11437.5</v>
      </c>
      <c r="N2759">
        <v>2283.6</v>
      </c>
    </row>
    <row r="2760" spans="1:14" hidden="1">
      <c r="A2760">
        <v>2758</v>
      </c>
      <c r="B2760" s="13">
        <v>43157</v>
      </c>
      <c r="C2760" t="s">
        <v>31</v>
      </c>
      <c r="F2760">
        <v>0</v>
      </c>
      <c r="H2760">
        <v>178.97</v>
      </c>
      <c r="I2760">
        <v>0</v>
      </c>
      <c r="J2760">
        <v>200</v>
      </c>
      <c r="K2760">
        <v>69.185000000000002</v>
      </c>
      <c r="L2760">
        <v>13837</v>
      </c>
      <c r="M2760">
        <v>35794</v>
      </c>
      <c r="N2760">
        <v>21957</v>
      </c>
    </row>
    <row r="2761" spans="1:14" hidden="1">
      <c r="A2761">
        <v>2759</v>
      </c>
      <c r="B2761" s="13">
        <v>43157</v>
      </c>
      <c r="C2761" t="s">
        <v>32</v>
      </c>
      <c r="F2761">
        <v>0</v>
      </c>
      <c r="H2761">
        <v>357.42</v>
      </c>
      <c r="I2761">
        <v>0</v>
      </c>
      <c r="J2761">
        <v>55</v>
      </c>
      <c r="K2761">
        <v>199.772727272727</v>
      </c>
      <c r="L2761">
        <v>10987.5</v>
      </c>
      <c r="M2761">
        <v>19658.099999999999</v>
      </c>
      <c r="N2761">
        <v>8670.6</v>
      </c>
    </row>
    <row r="2762" spans="1:14" hidden="1">
      <c r="A2762">
        <v>2760</v>
      </c>
      <c r="B2762" s="13">
        <v>43158</v>
      </c>
      <c r="C2762" t="s">
        <v>33</v>
      </c>
      <c r="F2762">
        <v>0</v>
      </c>
      <c r="H2762">
        <v>1118.29</v>
      </c>
      <c r="I2762">
        <v>0</v>
      </c>
      <c r="J2762">
        <v>10</v>
      </c>
      <c r="K2762">
        <v>915.39</v>
      </c>
      <c r="L2762">
        <v>9153.9</v>
      </c>
      <c r="M2762">
        <v>11182.9</v>
      </c>
      <c r="N2762">
        <v>2029</v>
      </c>
    </row>
    <row r="2763" spans="1:14" hidden="1">
      <c r="A2763">
        <v>2761</v>
      </c>
      <c r="B2763" s="13">
        <v>43158</v>
      </c>
      <c r="C2763" t="s">
        <v>32</v>
      </c>
      <c r="F2763">
        <v>0</v>
      </c>
      <c r="H2763">
        <v>350.99</v>
      </c>
      <c r="I2763">
        <v>0</v>
      </c>
      <c r="J2763">
        <v>55</v>
      </c>
      <c r="K2763">
        <v>199.772727272727</v>
      </c>
      <c r="L2763">
        <v>10987.5</v>
      </c>
      <c r="M2763">
        <v>19304.45</v>
      </c>
      <c r="N2763">
        <v>8316.9500000000007</v>
      </c>
    </row>
    <row r="2764" spans="1:14" hidden="1">
      <c r="A2764">
        <v>2762</v>
      </c>
      <c r="B2764" s="13">
        <v>43158</v>
      </c>
      <c r="C2764" t="s">
        <v>31</v>
      </c>
      <c r="F2764">
        <v>0</v>
      </c>
      <c r="H2764">
        <v>178.39</v>
      </c>
      <c r="I2764">
        <v>0</v>
      </c>
      <c r="J2764">
        <v>200</v>
      </c>
      <c r="K2764">
        <v>69.185000000000002</v>
      </c>
      <c r="L2764">
        <v>13837</v>
      </c>
      <c r="M2764">
        <v>35678</v>
      </c>
      <c r="N2764">
        <v>21841</v>
      </c>
    </row>
    <row r="2765" spans="1:14" hidden="1">
      <c r="A2765">
        <v>2763</v>
      </c>
      <c r="B2765" s="13">
        <v>43159</v>
      </c>
      <c r="C2765" t="s">
        <v>33</v>
      </c>
      <c r="F2765">
        <v>0</v>
      </c>
      <c r="H2765">
        <v>1104.73</v>
      </c>
      <c r="I2765">
        <v>0</v>
      </c>
      <c r="J2765">
        <v>10</v>
      </c>
      <c r="K2765">
        <v>915.39</v>
      </c>
      <c r="L2765">
        <v>9153.9</v>
      </c>
      <c r="M2765">
        <v>11047.3</v>
      </c>
      <c r="N2765">
        <v>1893.3999999999901</v>
      </c>
    </row>
    <row r="2766" spans="1:14" hidden="1">
      <c r="A2766">
        <v>2764</v>
      </c>
      <c r="B2766" s="13">
        <v>43159</v>
      </c>
      <c r="C2766" t="s">
        <v>32</v>
      </c>
      <c r="F2766">
        <v>0</v>
      </c>
      <c r="H2766">
        <v>343.06</v>
      </c>
      <c r="I2766">
        <v>0</v>
      </c>
      <c r="J2766">
        <v>55</v>
      </c>
      <c r="K2766">
        <v>199.772727272727</v>
      </c>
      <c r="L2766">
        <v>10987.5</v>
      </c>
      <c r="M2766">
        <v>18868.3</v>
      </c>
      <c r="N2766">
        <v>7880.7999999999902</v>
      </c>
    </row>
    <row r="2767" spans="1:14" hidden="1">
      <c r="A2767">
        <v>2765</v>
      </c>
      <c r="B2767" s="13">
        <v>43159</v>
      </c>
      <c r="C2767" t="s">
        <v>31</v>
      </c>
      <c r="F2767">
        <v>0</v>
      </c>
      <c r="H2767">
        <v>178.12</v>
      </c>
      <c r="I2767">
        <v>0</v>
      </c>
      <c r="J2767">
        <v>200</v>
      </c>
      <c r="K2767">
        <v>69.185000000000002</v>
      </c>
      <c r="L2767">
        <v>13837</v>
      </c>
      <c r="M2767">
        <v>35624</v>
      </c>
      <c r="N2767">
        <v>21787</v>
      </c>
    </row>
    <row r="2768" spans="1:14" hidden="1">
      <c r="A2768">
        <v>2766</v>
      </c>
      <c r="B2768" s="13">
        <v>43160</v>
      </c>
      <c r="C2768" t="s">
        <v>32</v>
      </c>
      <c r="F2768">
        <v>0</v>
      </c>
      <c r="H2768">
        <v>330.93</v>
      </c>
      <c r="I2768">
        <v>0</v>
      </c>
      <c r="J2768">
        <v>55</v>
      </c>
      <c r="K2768">
        <v>199.772727272727</v>
      </c>
      <c r="L2768">
        <v>10987.5</v>
      </c>
      <c r="M2768">
        <v>18201.150000000001</v>
      </c>
      <c r="N2768">
        <v>7213.65</v>
      </c>
    </row>
    <row r="2769" spans="1:14" hidden="1">
      <c r="A2769">
        <v>2767</v>
      </c>
      <c r="B2769" s="13">
        <v>43160</v>
      </c>
      <c r="C2769" t="s">
        <v>31</v>
      </c>
      <c r="F2769">
        <v>0</v>
      </c>
      <c r="H2769">
        <v>175</v>
      </c>
      <c r="I2769">
        <v>0</v>
      </c>
      <c r="J2769">
        <v>200</v>
      </c>
      <c r="K2769">
        <v>69.185000000000002</v>
      </c>
      <c r="L2769">
        <v>13837</v>
      </c>
      <c r="M2769">
        <v>35000</v>
      </c>
      <c r="N2769">
        <v>21163</v>
      </c>
    </row>
    <row r="2770" spans="1:14" hidden="1">
      <c r="A2770">
        <v>2768</v>
      </c>
      <c r="B2770" s="13">
        <v>43160</v>
      </c>
      <c r="C2770" t="s">
        <v>33</v>
      </c>
      <c r="F2770">
        <v>0</v>
      </c>
      <c r="H2770">
        <v>1069.52</v>
      </c>
      <c r="I2770">
        <v>0</v>
      </c>
      <c r="J2770">
        <v>10</v>
      </c>
      <c r="K2770">
        <v>915.39</v>
      </c>
      <c r="L2770">
        <v>9153.9</v>
      </c>
      <c r="M2770">
        <v>10695.2</v>
      </c>
      <c r="N2770">
        <v>1541.3</v>
      </c>
    </row>
    <row r="2771" spans="1:14" hidden="1">
      <c r="A2771">
        <v>2769</v>
      </c>
      <c r="B2771" s="13">
        <v>43161</v>
      </c>
      <c r="C2771" t="s">
        <v>33</v>
      </c>
      <c r="F2771">
        <v>0</v>
      </c>
      <c r="H2771">
        <v>1078.92</v>
      </c>
      <c r="I2771">
        <v>0</v>
      </c>
      <c r="J2771">
        <v>10</v>
      </c>
      <c r="K2771">
        <v>915.39</v>
      </c>
      <c r="L2771">
        <v>9153.9</v>
      </c>
      <c r="M2771">
        <v>10789.2</v>
      </c>
      <c r="N2771">
        <v>1635.3</v>
      </c>
    </row>
    <row r="2772" spans="1:14" hidden="1">
      <c r="A2772">
        <v>2770</v>
      </c>
      <c r="B2772" s="13">
        <v>43161</v>
      </c>
      <c r="C2772" t="s">
        <v>32</v>
      </c>
      <c r="F2772">
        <v>0</v>
      </c>
      <c r="H2772">
        <v>335.12</v>
      </c>
      <c r="I2772">
        <v>0</v>
      </c>
      <c r="J2772">
        <v>55</v>
      </c>
      <c r="K2772">
        <v>199.772727272727</v>
      </c>
      <c r="L2772">
        <v>10987.5</v>
      </c>
      <c r="M2772">
        <v>18431.599999999999</v>
      </c>
      <c r="N2772">
        <v>7444.0999999999904</v>
      </c>
    </row>
    <row r="2773" spans="1:14" hidden="1">
      <c r="A2773">
        <v>2771</v>
      </c>
      <c r="B2773" s="13">
        <v>43161</v>
      </c>
      <c r="C2773" t="s">
        <v>31</v>
      </c>
      <c r="F2773">
        <v>0</v>
      </c>
      <c r="H2773">
        <v>176.21</v>
      </c>
      <c r="I2773">
        <v>0</v>
      </c>
      <c r="J2773">
        <v>200</v>
      </c>
      <c r="K2773">
        <v>69.185000000000002</v>
      </c>
      <c r="L2773">
        <v>13837</v>
      </c>
      <c r="M2773">
        <v>35242</v>
      </c>
      <c r="N2773">
        <v>21405</v>
      </c>
    </row>
    <row r="2774" spans="1:14" hidden="1">
      <c r="A2774">
        <v>2772</v>
      </c>
      <c r="B2774" s="13">
        <v>43164</v>
      </c>
      <c r="C2774" t="s">
        <v>33</v>
      </c>
      <c r="F2774">
        <v>0</v>
      </c>
      <c r="H2774">
        <v>1090.93</v>
      </c>
      <c r="I2774">
        <v>0</v>
      </c>
      <c r="J2774">
        <v>10</v>
      </c>
      <c r="K2774">
        <v>915.39</v>
      </c>
      <c r="L2774">
        <v>9153.9</v>
      </c>
      <c r="M2774">
        <v>10909.3</v>
      </c>
      <c r="N2774">
        <v>1755.4</v>
      </c>
    </row>
    <row r="2775" spans="1:14" hidden="1">
      <c r="A2775">
        <v>2773</v>
      </c>
      <c r="B2775" s="13">
        <v>43164</v>
      </c>
      <c r="C2775" t="s">
        <v>31</v>
      </c>
      <c r="F2775">
        <v>0</v>
      </c>
      <c r="H2775">
        <v>176.82</v>
      </c>
      <c r="I2775">
        <v>0</v>
      </c>
      <c r="J2775">
        <v>200</v>
      </c>
      <c r="K2775">
        <v>69.185000000000002</v>
      </c>
      <c r="L2775">
        <v>13837</v>
      </c>
      <c r="M2775">
        <v>35364</v>
      </c>
      <c r="N2775">
        <v>21527</v>
      </c>
    </row>
    <row r="2776" spans="1:14" hidden="1">
      <c r="A2776">
        <v>2774</v>
      </c>
      <c r="B2776" s="13">
        <v>43164</v>
      </c>
      <c r="C2776" t="s">
        <v>32</v>
      </c>
      <c r="F2776">
        <v>0</v>
      </c>
      <c r="H2776">
        <v>333.35</v>
      </c>
      <c r="I2776">
        <v>0</v>
      </c>
      <c r="J2776">
        <v>55</v>
      </c>
      <c r="K2776">
        <v>199.772727272727</v>
      </c>
      <c r="L2776">
        <v>10987.5</v>
      </c>
      <c r="M2776">
        <v>18334.25</v>
      </c>
      <c r="N2776">
        <v>7346.75</v>
      </c>
    </row>
    <row r="2777" spans="1:14" hidden="1">
      <c r="A2777">
        <v>2775</v>
      </c>
      <c r="B2777" s="13">
        <v>43165</v>
      </c>
      <c r="C2777" t="s">
        <v>33</v>
      </c>
      <c r="F2777">
        <v>0</v>
      </c>
      <c r="H2777">
        <v>1095.06</v>
      </c>
      <c r="I2777">
        <v>0</v>
      </c>
      <c r="J2777">
        <v>10</v>
      </c>
      <c r="K2777">
        <v>915.39</v>
      </c>
      <c r="L2777">
        <v>9153.9</v>
      </c>
      <c r="M2777">
        <v>10950.5999999999</v>
      </c>
      <c r="N2777">
        <v>1796.69999999999</v>
      </c>
    </row>
    <row r="2778" spans="1:14" hidden="1">
      <c r="A2778">
        <v>2776</v>
      </c>
      <c r="B2778" s="13">
        <v>43165</v>
      </c>
      <c r="C2778" t="s">
        <v>31</v>
      </c>
      <c r="F2778">
        <v>0</v>
      </c>
      <c r="H2778">
        <v>176.67</v>
      </c>
      <c r="I2778">
        <v>0</v>
      </c>
      <c r="J2778">
        <v>200</v>
      </c>
      <c r="K2778">
        <v>69.185000000000002</v>
      </c>
      <c r="L2778">
        <v>13837</v>
      </c>
      <c r="M2778">
        <v>35334</v>
      </c>
      <c r="N2778">
        <v>21497</v>
      </c>
    </row>
    <row r="2779" spans="1:14" hidden="1">
      <c r="A2779">
        <v>2777</v>
      </c>
      <c r="B2779" s="13">
        <v>43165</v>
      </c>
      <c r="C2779" t="s">
        <v>32</v>
      </c>
      <c r="F2779">
        <v>0</v>
      </c>
      <c r="H2779">
        <v>328.2</v>
      </c>
      <c r="I2779">
        <v>0</v>
      </c>
      <c r="J2779">
        <v>55</v>
      </c>
      <c r="K2779">
        <v>199.772727272727</v>
      </c>
      <c r="L2779">
        <v>10987.5</v>
      </c>
      <c r="M2779">
        <v>18051</v>
      </c>
      <c r="N2779">
        <v>7063.5</v>
      </c>
    </row>
    <row r="2780" spans="1:14" hidden="1">
      <c r="A2780">
        <v>2778</v>
      </c>
      <c r="B2780" s="13">
        <v>43166</v>
      </c>
      <c r="C2780" t="s">
        <v>33</v>
      </c>
      <c r="F2780">
        <v>0</v>
      </c>
      <c r="H2780">
        <v>1109.6400000000001</v>
      </c>
      <c r="I2780">
        <v>0</v>
      </c>
      <c r="J2780">
        <v>10</v>
      </c>
      <c r="K2780">
        <v>915.39</v>
      </c>
      <c r="L2780">
        <v>9153.9</v>
      </c>
      <c r="M2780">
        <v>11096.4</v>
      </c>
      <c r="N2780">
        <v>1942.5</v>
      </c>
    </row>
    <row r="2781" spans="1:14" hidden="1">
      <c r="A2781">
        <v>2779</v>
      </c>
      <c r="B2781" s="13">
        <v>43166</v>
      </c>
      <c r="C2781" t="s">
        <v>31</v>
      </c>
      <c r="F2781">
        <v>0</v>
      </c>
      <c r="H2781">
        <v>175.03</v>
      </c>
      <c r="I2781">
        <v>0</v>
      </c>
      <c r="J2781">
        <v>200</v>
      </c>
      <c r="K2781">
        <v>69.185000000000002</v>
      </c>
      <c r="L2781">
        <v>13837</v>
      </c>
      <c r="M2781">
        <v>35006</v>
      </c>
      <c r="N2781">
        <v>21169</v>
      </c>
    </row>
    <row r="2782" spans="1:14" hidden="1">
      <c r="A2782">
        <v>2780</v>
      </c>
      <c r="B2782" s="13">
        <v>43166</v>
      </c>
      <c r="C2782" t="s">
        <v>32</v>
      </c>
      <c r="F2782">
        <v>0</v>
      </c>
      <c r="H2782">
        <v>332.3</v>
      </c>
      <c r="I2782">
        <v>0</v>
      </c>
      <c r="J2782">
        <v>55</v>
      </c>
      <c r="K2782">
        <v>199.772727272727</v>
      </c>
      <c r="L2782">
        <v>10987.5</v>
      </c>
      <c r="M2782">
        <v>18276.5</v>
      </c>
      <c r="N2782">
        <v>7289</v>
      </c>
    </row>
    <row r="2783" spans="1:14" hidden="1">
      <c r="A2783">
        <v>2781</v>
      </c>
      <c r="B2783" s="13">
        <v>43167</v>
      </c>
      <c r="C2783" t="s">
        <v>33</v>
      </c>
      <c r="F2783">
        <v>0</v>
      </c>
      <c r="H2783">
        <v>1126</v>
      </c>
      <c r="I2783">
        <v>0</v>
      </c>
      <c r="J2783">
        <v>10</v>
      </c>
      <c r="K2783">
        <v>915.39</v>
      </c>
      <c r="L2783">
        <v>9153.9</v>
      </c>
      <c r="M2783">
        <v>11260</v>
      </c>
      <c r="N2783">
        <v>2106.1</v>
      </c>
    </row>
    <row r="2784" spans="1:14" hidden="1">
      <c r="A2784">
        <v>2782</v>
      </c>
      <c r="B2784" s="13">
        <v>43167</v>
      </c>
      <c r="C2784" t="s">
        <v>32</v>
      </c>
      <c r="F2784">
        <v>0</v>
      </c>
      <c r="H2784">
        <v>329.1</v>
      </c>
      <c r="I2784">
        <v>0</v>
      </c>
      <c r="J2784">
        <v>55</v>
      </c>
      <c r="K2784">
        <v>199.772727272727</v>
      </c>
      <c r="L2784">
        <v>10987.5</v>
      </c>
      <c r="M2784">
        <v>18100.5</v>
      </c>
      <c r="N2784">
        <v>7113</v>
      </c>
    </row>
    <row r="2785" spans="1:14" hidden="1">
      <c r="A2785">
        <v>2783</v>
      </c>
      <c r="B2785" s="13">
        <v>43167</v>
      </c>
      <c r="C2785" t="s">
        <v>31</v>
      </c>
      <c r="F2785">
        <v>0</v>
      </c>
      <c r="H2785">
        <v>176.94</v>
      </c>
      <c r="I2785">
        <v>0</v>
      </c>
      <c r="J2785">
        <v>200</v>
      </c>
      <c r="K2785">
        <v>69.185000000000002</v>
      </c>
      <c r="L2785">
        <v>13837</v>
      </c>
      <c r="M2785">
        <v>35388</v>
      </c>
      <c r="N2785">
        <v>21551</v>
      </c>
    </row>
    <row r="2786" spans="1:14" hidden="1">
      <c r="A2786">
        <v>2784</v>
      </c>
      <c r="B2786" s="13">
        <v>43168</v>
      </c>
      <c r="C2786" t="s">
        <v>32</v>
      </c>
      <c r="F2786">
        <v>0</v>
      </c>
      <c r="H2786">
        <v>327.17</v>
      </c>
      <c r="I2786">
        <v>0</v>
      </c>
      <c r="J2786">
        <v>55</v>
      </c>
      <c r="K2786">
        <v>199.772727272727</v>
      </c>
      <c r="L2786">
        <v>10987.5</v>
      </c>
      <c r="M2786">
        <v>17994.349999999999</v>
      </c>
      <c r="N2786">
        <v>7006.85</v>
      </c>
    </row>
    <row r="2787" spans="1:14" hidden="1">
      <c r="A2787">
        <v>2785</v>
      </c>
      <c r="B2787" s="13">
        <v>43168</v>
      </c>
      <c r="C2787" t="s">
        <v>31</v>
      </c>
      <c r="F2787">
        <v>0</v>
      </c>
      <c r="H2787">
        <v>179.98</v>
      </c>
      <c r="I2787">
        <v>0</v>
      </c>
      <c r="J2787">
        <v>200</v>
      </c>
      <c r="K2787">
        <v>69.185000000000002</v>
      </c>
      <c r="L2787">
        <v>13837</v>
      </c>
      <c r="M2787">
        <v>35996</v>
      </c>
      <c r="N2787">
        <v>22159</v>
      </c>
    </row>
    <row r="2788" spans="1:14" hidden="1">
      <c r="A2788">
        <v>2786</v>
      </c>
      <c r="B2788" s="13">
        <v>43168</v>
      </c>
      <c r="C2788" t="s">
        <v>33</v>
      </c>
      <c r="F2788">
        <v>0</v>
      </c>
      <c r="H2788">
        <v>1160.04</v>
      </c>
      <c r="I2788">
        <v>0</v>
      </c>
      <c r="J2788">
        <v>10</v>
      </c>
      <c r="K2788">
        <v>915.39</v>
      </c>
      <c r="L2788">
        <v>9153.9</v>
      </c>
      <c r="M2788">
        <v>11600.4</v>
      </c>
      <c r="N2788">
        <v>2446.5</v>
      </c>
    </row>
    <row r="2789" spans="1:14" hidden="1">
      <c r="A2789">
        <v>2787</v>
      </c>
      <c r="B2789" s="13">
        <v>43171</v>
      </c>
      <c r="C2789" t="s">
        <v>31</v>
      </c>
      <c r="F2789">
        <v>0</v>
      </c>
      <c r="H2789">
        <v>181.72</v>
      </c>
      <c r="I2789">
        <v>0</v>
      </c>
      <c r="J2789">
        <v>200</v>
      </c>
      <c r="K2789">
        <v>69.185000000000002</v>
      </c>
      <c r="L2789">
        <v>13837</v>
      </c>
      <c r="M2789">
        <v>36344</v>
      </c>
      <c r="N2789">
        <v>22507</v>
      </c>
    </row>
    <row r="2790" spans="1:14" hidden="1">
      <c r="A2790">
        <v>2788</v>
      </c>
      <c r="B2790" s="13">
        <v>43171</v>
      </c>
      <c r="C2790" t="s">
        <v>33</v>
      </c>
      <c r="F2790">
        <v>0</v>
      </c>
      <c r="H2790">
        <v>1164.5</v>
      </c>
      <c r="I2790">
        <v>0</v>
      </c>
      <c r="J2790">
        <v>10</v>
      </c>
      <c r="K2790">
        <v>915.39</v>
      </c>
      <c r="L2790">
        <v>9153.9</v>
      </c>
      <c r="M2790">
        <v>11645</v>
      </c>
      <c r="N2790">
        <v>2491.1</v>
      </c>
    </row>
    <row r="2791" spans="1:14" hidden="1">
      <c r="A2791">
        <v>2789</v>
      </c>
      <c r="B2791" s="13">
        <v>43171</v>
      </c>
      <c r="C2791" t="s">
        <v>32</v>
      </c>
      <c r="F2791">
        <v>0</v>
      </c>
      <c r="H2791">
        <v>345.51</v>
      </c>
      <c r="I2791">
        <v>0</v>
      </c>
      <c r="J2791">
        <v>55</v>
      </c>
      <c r="K2791">
        <v>199.772727272727</v>
      </c>
      <c r="L2791">
        <v>10987.5</v>
      </c>
      <c r="M2791">
        <v>19003.05</v>
      </c>
      <c r="N2791">
        <v>8015.5499999999902</v>
      </c>
    </row>
    <row r="2792" spans="1:14" hidden="1">
      <c r="A2792">
        <v>2790</v>
      </c>
      <c r="B2792" s="13">
        <v>43172</v>
      </c>
      <c r="C2792" t="s">
        <v>32</v>
      </c>
      <c r="F2792">
        <v>0</v>
      </c>
      <c r="H2792">
        <v>341.84</v>
      </c>
      <c r="I2792">
        <v>0</v>
      </c>
      <c r="J2792">
        <v>55</v>
      </c>
      <c r="K2792">
        <v>199.772727272727</v>
      </c>
      <c r="L2792">
        <v>10987.5</v>
      </c>
      <c r="M2792">
        <v>18801.199999999899</v>
      </c>
      <c r="N2792">
        <v>7813.6999999999898</v>
      </c>
    </row>
    <row r="2793" spans="1:14" hidden="1">
      <c r="A2793">
        <v>2791</v>
      </c>
      <c r="B2793" s="13">
        <v>43172</v>
      </c>
      <c r="C2793" t="s">
        <v>31</v>
      </c>
      <c r="F2793">
        <v>0</v>
      </c>
      <c r="H2793">
        <v>179.97</v>
      </c>
      <c r="I2793">
        <v>0</v>
      </c>
      <c r="J2793">
        <v>200</v>
      </c>
      <c r="K2793">
        <v>69.185000000000002</v>
      </c>
      <c r="L2793">
        <v>13837</v>
      </c>
      <c r="M2793">
        <v>35994</v>
      </c>
      <c r="N2793">
        <v>22157</v>
      </c>
    </row>
    <row r="2794" spans="1:14" hidden="1">
      <c r="A2794">
        <v>2792</v>
      </c>
      <c r="B2794" s="13">
        <v>43172</v>
      </c>
      <c r="C2794" t="s">
        <v>33</v>
      </c>
      <c r="F2794">
        <v>0</v>
      </c>
      <c r="H2794">
        <v>1138.17</v>
      </c>
      <c r="I2794">
        <v>0</v>
      </c>
      <c r="J2794">
        <v>10</v>
      </c>
      <c r="K2794">
        <v>915.39</v>
      </c>
      <c r="L2794">
        <v>9153.9</v>
      </c>
      <c r="M2794">
        <v>11381.7</v>
      </c>
      <c r="N2794">
        <v>2227.8000000000002</v>
      </c>
    </row>
    <row r="2795" spans="1:14" hidden="1">
      <c r="A2795">
        <v>2793</v>
      </c>
      <c r="B2795" s="13">
        <v>43173</v>
      </c>
      <c r="C2795" t="s">
        <v>33</v>
      </c>
      <c r="F2795">
        <v>0</v>
      </c>
      <c r="H2795">
        <v>1149.49</v>
      </c>
      <c r="I2795">
        <v>0</v>
      </c>
      <c r="J2795">
        <v>10</v>
      </c>
      <c r="K2795">
        <v>915.39</v>
      </c>
      <c r="L2795">
        <v>9153.9</v>
      </c>
      <c r="M2795">
        <v>11494.9</v>
      </c>
      <c r="N2795">
        <v>2341</v>
      </c>
    </row>
    <row r="2796" spans="1:14" hidden="1">
      <c r="A2796">
        <v>2794</v>
      </c>
      <c r="B2796" s="13">
        <v>43173</v>
      </c>
      <c r="C2796" t="s">
        <v>32</v>
      </c>
      <c r="F2796">
        <v>0</v>
      </c>
      <c r="H2796">
        <v>326.63</v>
      </c>
      <c r="I2796">
        <v>0</v>
      </c>
      <c r="J2796">
        <v>55</v>
      </c>
      <c r="K2796">
        <v>199.772727272727</v>
      </c>
      <c r="L2796">
        <v>10987.5</v>
      </c>
      <c r="M2796">
        <v>17964.650000000001</v>
      </c>
      <c r="N2796">
        <v>6977.15</v>
      </c>
    </row>
    <row r="2797" spans="1:14" hidden="1">
      <c r="A2797">
        <v>2795</v>
      </c>
      <c r="B2797" s="13">
        <v>43173</v>
      </c>
      <c r="C2797" t="s">
        <v>31</v>
      </c>
      <c r="F2797">
        <v>0</v>
      </c>
      <c r="H2797">
        <v>178.44</v>
      </c>
      <c r="I2797">
        <v>0</v>
      </c>
      <c r="J2797">
        <v>200</v>
      </c>
      <c r="K2797">
        <v>69.185000000000002</v>
      </c>
      <c r="L2797">
        <v>13837</v>
      </c>
      <c r="M2797">
        <v>35688</v>
      </c>
      <c r="N2797">
        <v>21851</v>
      </c>
    </row>
    <row r="2798" spans="1:14" hidden="1">
      <c r="A2798">
        <v>2796</v>
      </c>
      <c r="B2798" s="13">
        <v>43174</v>
      </c>
      <c r="C2798" t="s">
        <v>33</v>
      </c>
      <c r="F2798">
        <v>0</v>
      </c>
      <c r="H2798">
        <v>1149.58</v>
      </c>
      <c r="I2798">
        <v>0</v>
      </c>
      <c r="J2798">
        <v>10</v>
      </c>
      <c r="K2798">
        <v>915.39</v>
      </c>
      <c r="L2798">
        <v>9153.9</v>
      </c>
      <c r="M2798">
        <v>11495.8</v>
      </c>
      <c r="N2798">
        <v>2341.8999999999901</v>
      </c>
    </row>
    <row r="2799" spans="1:14" hidden="1">
      <c r="A2799">
        <v>2797</v>
      </c>
      <c r="B2799" s="13">
        <v>43174</v>
      </c>
      <c r="C2799" t="s">
        <v>32</v>
      </c>
      <c r="F2799">
        <v>0</v>
      </c>
      <c r="H2799">
        <v>325.60000000000002</v>
      </c>
      <c r="I2799">
        <v>0</v>
      </c>
      <c r="J2799">
        <v>55</v>
      </c>
      <c r="K2799">
        <v>199.772727272727</v>
      </c>
      <c r="L2799">
        <v>10987.5</v>
      </c>
      <c r="M2799">
        <v>17908</v>
      </c>
      <c r="N2799">
        <v>6920.5</v>
      </c>
    </row>
    <row r="2800" spans="1:14" hidden="1">
      <c r="A2800">
        <v>2798</v>
      </c>
      <c r="B2800" s="13">
        <v>43174</v>
      </c>
      <c r="C2800" t="s">
        <v>31</v>
      </c>
      <c r="F2800">
        <v>0</v>
      </c>
      <c r="H2800">
        <v>178.65</v>
      </c>
      <c r="I2800">
        <v>0</v>
      </c>
      <c r="J2800">
        <v>200</v>
      </c>
      <c r="K2800">
        <v>69.185000000000002</v>
      </c>
      <c r="L2800">
        <v>13837</v>
      </c>
      <c r="M2800">
        <v>35730</v>
      </c>
      <c r="N2800">
        <v>21893</v>
      </c>
    </row>
    <row r="2801" spans="1:14" hidden="1">
      <c r="A2801">
        <v>2799</v>
      </c>
      <c r="B2801" s="13">
        <v>43175</v>
      </c>
      <c r="C2801" t="s">
        <v>33</v>
      </c>
      <c r="F2801">
        <v>0</v>
      </c>
      <c r="H2801">
        <v>1135.73</v>
      </c>
      <c r="I2801">
        <v>0</v>
      </c>
      <c r="J2801">
        <v>10</v>
      </c>
      <c r="K2801">
        <v>915.39</v>
      </c>
      <c r="L2801">
        <v>9153.9</v>
      </c>
      <c r="M2801">
        <v>11357.3</v>
      </c>
      <c r="N2801">
        <v>2203.3999999999901</v>
      </c>
    </row>
    <row r="2802" spans="1:14" hidden="1">
      <c r="A2802">
        <v>2800</v>
      </c>
      <c r="B2802" s="13">
        <v>43175</v>
      </c>
      <c r="C2802" t="s">
        <v>32</v>
      </c>
      <c r="F2802">
        <v>0</v>
      </c>
      <c r="H2802">
        <v>321.35000000000002</v>
      </c>
      <c r="I2802">
        <v>0</v>
      </c>
      <c r="J2802">
        <v>55</v>
      </c>
      <c r="K2802">
        <v>199.772727272727</v>
      </c>
      <c r="L2802">
        <v>10987.5</v>
      </c>
      <c r="M2802">
        <v>17674.25</v>
      </c>
      <c r="N2802">
        <v>6686.75</v>
      </c>
    </row>
    <row r="2803" spans="1:14" hidden="1">
      <c r="A2803">
        <v>2801</v>
      </c>
      <c r="B2803" s="13">
        <v>43175</v>
      </c>
      <c r="C2803" t="s">
        <v>31</v>
      </c>
      <c r="F2803">
        <v>0</v>
      </c>
      <c r="H2803">
        <v>178.02</v>
      </c>
      <c r="I2803">
        <v>0</v>
      </c>
      <c r="J2803">
        <v>200</v>
      </c>
      <c r="K2803">
        <v>69.185000000000002</v>
      </c>
      <c r="L2803">
        <v>13837</v>
      </c>
      <c r="M2803">
        <v>35604</v>
      </c>
      <c r="N2803">
        <v>21767</v>
      </c>
    </row>
    <row r="2804" spans="1:14" hidden="1">
      <c r="A2804">
        <v>2802</v>
      </c>
      <c r="B2804" s="13">
        <v>43178</v>
      </c>
      <c r="C2804" t="s">
        <v>33</v>
      </c>
      <c r="F2804">
        <v>0</v>
      </c>
      <c r="H2804">
        <v>1099.82</v>
      </c>
      <c r="I2804">
        <v>0</v>
      </c>
      <c r="J2804">
        <v>10</v>
      </c>
      <c r="K2804">
        <v>915.39</v>
      </c>
      <c r="L2804">
        <v>9153.9</v>
      </c>
      <c r="M2804">
        <v>10998.199999999901</v>
      </c>
      <c r="N2804">
        <v>1844.29999999999</v>
      </c>
    </row>
    <row r="2805" spans="1:14" hidden="1">
      <c r="A2805">
        <v>2803</v>
      </c>
      <c r="B2805" s="13">
        <v>43178</v>
      </c>
      <c r="C2805" t="s">
        <v>31</v>
      </c>
      <c r="F2805">
        <v>0</v>
      </c>
      <c r="H2805">
        <v>175.3</v>
      </c>
      <c r="I2805">
        <v>0</v>
      </c>
      <c r="J2805">
        <v>200</v>
      </c>
      <c r="K2805">
        <v>69.185000000000002</v>
      </c>
      <c r="L2805">
        <v>13837</v>
      </c>
      <c r="M2805">
        <v>35060</v>
      </c>
      <c r="N2805">
        <v>21223</v>
      </c>
    </row>
    <row r="2806" spans="1:14" hidden="1">
      <c r="A2806">
        <v>2804</v>
      </c>
      <c r="B2806" s="13">
        <v>43178</v>
      </c>
      <c r="C2806" t="s">
        <v>32</v>
      </c>
      <c r="F2806">
        <v>0</v>
      </c>
      <c r="H2806">
        <v>313.56</v>
      </c>
      <c r="I2806">
        <v>0</v>
      </c>
      <c r="J2806">
        <v>55</v>
      </c>
      <c r="K2806">
        <v>199.772727272727</v>
      </c>
      <c r="L2806">
        <v>10987.5</v>
      </c>
      <c r="M2806">
        <v>17245.8</v>
      </c>
      <c r="N2806">
        <v>6258.2999999999902</v>
      </c>
    </row>
    <row r="2807" spans="1:14" hidden="1">
      <c r="A2807">
        <v>2805</v>
      </c>
      <c r="B2807" s="13">
        <v>43179</v>
      </c>
      <c r="C2807" t="s">
        <v>33</v>
      </c>
      <c r="F2807">
        <v>0</v>
      </c>
      <c r="H2807">
        <v>1097.71</v>
      </c>
      <c r="I2807">
        <v>0</v>
      </c>
      <c r="J2807">
        <v>10</v>
      </c>
      <c r="K2807">
        <v>915.39</v>
      </c>
      <c r="L2807">
        <v>9153.9</v>
      </c>
      <c r="M2807">
        <v>10977.1</v>
      </c>
      <c r="N2807">
        <v>1823.2</v>
      </c>
    </row>
    <row r="2808" spans="1:14" hidden="1">
      <c r="A2808">
        <v>2806</v>
      </c>
      <c r="B2808" s="13">
        <v>43179</v>
      </c>
      <c r="C2808" t="s">
        <v>31</v>
      </c>
      <c r="F2808">
        <v>0</v>
      </c>
      <c r="H2808">
        <v>175.24</v>
      </c>
      <c r="I2808">
        <v>0</v>
      </c>
      <c r="J2808">
        <v>200</v>
      </c>
      <c r="K2808">
        <v>69.185000000000002</v>
      </c>
      <c r="L2808">
        <v>13837</v>
      </c>
      <c r="M2808">
        <v>35048</v>
      </c>
      <c r="N2808">
        <v>21211</v>
      </c>
    </row>
    <row r="2809" spans="1:14" hidden="1">
      <c r="A2809">
        <v>2807</v>
      </c>
      <c r="B2809" s="13">
        <v>43179</v>
      </c>
      <c r="C2809" t="s">
        <v>32</v>
      </c>
      <c r="F2809">
        <v>0</v>
      </c>
      <c r="H2809">
        <v>310.55</v>
      </c>
      <c r="I2809">
        <v>0</v>
      </c>
      <c r="J2809">
        <v>55</v>
      </c>
      <c r="K2809">
        <v>199.772727272727</v>
      </c>
      <c r="L2809">
        <v>10987.5</v>
      </c>
      <c r="M2809">
        <v>17080.25</v>
      </c>
      <c r="N2809">
        <v>6092.75</v>
      </c>
    </row>
    <row r="2810" spans="1:14" hidden="1">
      <c r="A2810">
        <v>2808</v>
      </c>
      <c r="B2810" s="13">
        <v>43180</v>
      </c>
      <c r="C2810" t="s">
        <v>33</v>
      </c>
      <c r="F2810">
        <v>0</v>
      </c>
      <c r="H2810">
        <v>1090.8800000000001</v>
      </c>
      <c r="I2810">
        <v>0</v>
      </c>
      <c r="J2810">
        <v>10</v>
      </c>
      <c r="K2810">
        <v>915.39</v>
      </c>
      <c r="L2810">
        <v>9153.9</v>
      </c>
      <c r="M2810">
        <v>10908.8</v>
      </c>
      <c r="N2810">
        <v>1754.9</v>
      </c>
    </row>
    <row r="2811" spans="1:14" hidden="1">
      <c r="A2811">
        <v>2809</v>
      </c>
      <c r="B2811" s="13">
        <v>43180</v>
      </c>
      <c r="C2811" t="s">
        <v>32</v>
      </c>
      <c r="F2811">
        <v>0</v>
      </c>
      <c r="H2811">
        <v>316.52999999999997</v>
      </c>
      <c r="I2811">
        <v>0</v>
      </c>
      <c r="J2811">
        <v>55</v>
      </c>
      <c r="K2811">
        <v>199.772727272727</v>
      </c>
      <c r="L2811">
        <v>10987.5</v>
      </c>
      <c r="M2811">
        <v>17409.1499999999</v>
      </c>
      <c r="N2811">
        <v>6421.6499999999896</v>
      </c>
    </row>
    <row r="2812" spans="1:14" hidden="1">
      <c r="A2812">
        <v>2810</v>
      </c>
      <c r="B2812" s="13">
        <v>43180</v>
      </c>
      <c r="C2812" t="s">
        <v>31</v>
      </c>
      <c r="F2812">
        <v>0</v>
      </c>
      <c r="H2812">
        <v>171.27</v>
      </c>
      <c r="I2812">
        <v>0</v>
      </c>
      <c r="J2812">
        <v>200</v>
      </c>
      <c r="K2812">
        <v>69.185000000000002</v>
      </c>
      <c r="L2812">
        <v>13837</v>
      </c>
      <c r="M2812">
        <v>34254</v>
      </c>
      <c r="N2812">
        <v>20417</v>
      </c>
    </row>
    <row r="2813" spans="1:14" hidden="1">
      <c r="A2813">
        <v>2811</v>
      </c>
      <c r="B2813" s="13">
        <v>43181</v>
      </c>
      <c r="C2813" t="s">
        <v>31</v>
      </c>
      <c r="F2813">
        <v>0</v>
      </c>
      <c r="H2813">
        <v>168.85</v>
      </c>
      <c r="I2813">
        <v>0</v>
      </c>
      <c r="J2813">
        <v>200</v>
      </c>
      <c r="K2813">
        <v>69.185000000000002</v>
      </c>
      <c r="L2813">
        <v>13837</v>
      </c>
      <c r="M2813">
        <v>33770</v>
      </c>
      <c r="N2813">
        <v>19933</v>
      </c>
    </row>
    <row r="2814" spans="1:14" hidden="1">
      <c r="A2814">
        <v>2812</v>
      </c>
      <c r="B2814" s="13">
        <v>43181</v>
      </c>
      <c r="C2814" t="s">
        <v>33</v>
      </c>
      <c r="F2814">
        <v>0</v>
      </c>
      <c r="H2814">
        <v>1049.08</v>
      </c>
      <c r="I2814">
        <v>0</v>
      </c>
      <c r="J2814">
        <v>10</v>
      </c>
      <c r="K2814">
        <v>915.39</v>
      </c>
      <c r="L2814">
        <v>9153.9</v>
      </c>
      <c r="M2814">
        <v>10490.8</v>
      </c>
      <c r="N2814">
        <v>1336.8999999999901</v>
      </c>
    </row>
    <row r="2815" spans="1:14" hidden="1">
      <c r="A2815">
        <v>2813</v>
      </c>
      <c r="B2815" s="13">
        <v>43181</v>
      </c>
      <c r="C2815" t="s">
        <v>32</v>
      </c>
      <c r="F2815">
        <v>0</v>
      </c>
      <c r="H2815">
        <v>309.10000000000002</v>
      </c>
      <c r="I2815">
        <v>0</v>
      </c>
      <c r="J2815">
        <v>55</v>
      </c>
      <c r="K2815">
        <v>199.772727272727</v>
      </c>
      <c r="L2815">
        <v>10987.5</v>
      </c>
      <c r="M2815">
        <v>17000.5</v>
      </c>
      <c r="N2815">
        <v>6013</v>
      </c>
    </row>
    <row r="2816" spans="1:14" hidden="1">
      <c r="A2816">
        <v>2814</v>
      </c>
      <c r="B2816" s="13">
        <v>43182</v>
      </c>
      <c r="C2816" t="s">
        <v>33</v>
      </c>
      <c r="F2816">
        <v>0</v>
      </c>
      <c r="H2816">
        <v>1021.57</v>
      </c>
      <c r="I2816">
        <v>0</v>
      </c>
      <c r="J2816">
        <v>10</v>
      </c>
      <c r="K2816">
        <v>915.39</v>
      </c>
      <c r="L2816">
        <v>9153.9</v>
      </c>
      <c r="M2816">
        <v>10215.700000000001</v>
      </c>
      <c r="N2816">
        <v>1061.8</v>
      </c>
    </row>
    <row r="2817" spans="1:14" hidden="1">
      <c r="A2817">
        <v>2815</v>
      </c>
      <c r="B2817" s="13">
        <v>43182</v>
      </c>
      <c r="C2817" t="s">
        <v>32</v>
      </c>
      <c r="F2817">
        <v>0</v>
      </c>
      <c r="H2817">
        <v>301.54000000000002</v>
      </c>
      <c r="I2817">
        <v>0</v>
      </c>
      <c r="J2817">
        <v>55</v>
      </c>
      <c r="K2817">
        <v>199.772727272727</v>
      </c>
      <c r="L2817">
        <v>10987.5</v>
      </c>
      <c r="M2817">
        <v>16584.7</v>
      </c>
      <c r="N2817">
        <v>5597.2</v>
      </c>
    </row>
    <row r="2818" spans="1:14" hidden="1">
      <c r="A2818">
        <v>2816</v>
      </c>
      <c r="B2818" s="13">
        <v>43182</v>
      </c>
      <c r="C2818" t="s">
        <v>31</v>
      </c>
      <c r="F2818">
        <v>0</v>
      </c>
      <c r="H2818">
        <v>164.94</v>
      </c>
      <c r="I2818">
        <v>0</v>
      </c>
      <c r="J2818">
        <v>200</v>
      </c>
      <c r="K2818">
        <v>69.185000000000002</v>
      </c>
      <c r="L2818">
        <v>13837</v>
      </c>
      <c r="M2818">
        <v>32988</v>
      </c>
      <c r="N2818">
        <v>19151</v>
      </c>
    </row>
    <row r="2819" spans="1:14" hidden="1">
      <c r="A2819">
        <v>2817</v>
      </c>
      <c r="B2819" s="13">
        <v>43185</v>
      </c>
      <c r="C2819" t="s">
        <v>32</v>
      </c>
      <c r="F2819">
        <v>0</v>
      </c>
      <c r="H2819">
        <v>304.18</v>
      </c>
      <c r="I2819">
        <v>0</v>
      </c>
      <c r="J2819">
        <v>55</v>
      </c>
      <c r="K2819">
        <v>199.772727272727</v>
      </c>
      <c r="L2819">
        <v>10987.5</v>
      </c>
      <c r="M2819">
        <v>16729.900000000001</v>
      </c>
      <c r="N2819">
        <v>5742.4</v>
      </c>
    </row>
    <row r="2820" spans="1:14" hidden="1">
      <c r="A2820">
        <v>2818</v>
      </c>
      <c r="B2820" s="13">
        <v>43185</v>
      </c>
      <c r="C2820" t="s">
        <v>31</v>
      </c>
      <c r="F2820">
        <v>0</v>
      </c>
      <c r="H2820">
        <v>172.77</v>
      </c>
      <c r="I2820">
        <v>0</v>
      </c>
      <c r="J2820">
        <v>200</v>
      </c>
      <c r="K2820">
        <v>69.185000000000002</v>
      </c>
      <c r="L2820">
        <v>13837</v>
      </c>
      <c r="M2820">
        <v>34554</v>
      </c>
      <c r="N2820">
        <v>20717</v>
      </c>
    </row>
    <row r="2821" spans="1:14" hidden="1">
      <c r="A2821">
        <v>2819</v>
      </c>
      <c r="B2821" s="13">
        <v>43185</v>
      </c>
      <c r="C2821" t="s">
        <v>33</v>
      </c>
      <c r="F2821">
        <v>0</v>
      </c>
      <c r="H2821">
        <v>1053.21</v>
      </c>
      <c r="I2821">
        <v>0</v>
      </c>
      <c r="J2821">
        <v>10</v>
      </c>
      <c r="K2821">
        <v>915.39</v>
      </c>
      <c r="L2821">
        <v>9153.9</v>
      </c>
      <c r="M2821">
        <v>10532.1</v>
      </c>
      <c r="N2821">
        <v>1378.2</v>
      </c>
    </row>
    <row r="2822" spans="1:14" hidden="1">
      <c r="A2822">
        <v>2820</v>
      </c>
      <c r="B2822" s="13">
        <v>43186</v>
      </c>
      <c r="C2822" t="s">
        <v>32</v>
      </c>
      <c r="F2822">
        <v>0</v>
      </c>
      <c r="H2822">
        <v>279.18</v>
      </c>
      <c r="I2822">
        <v>0</v>
      </c>
      <c r="J2822">
        <v>55</v>
      </c>
      <c r="K2822">
        <v>199.772727272727</v>
      </c>
      <c r="L2822">
        <v>10987.5</v>
      </c>
      <c r="M2822">
        <v>15354.9</v>
      </c>
      <c r="N2822">
        <v>4367.3999999999996</v>
      </c>
    </row>
    <row r="2823" spans="1:14" hidden="1">
      <c r="A2823">
        <v>2821</v>
      </c>
      <c r="B2823" s="13">
        <v>43186</v>
      </c>
      <c r="C2823" t="s">
        <v>31</v>
      </c>
      <c r="F2823">
        <v>0</v>
      </c>
      <c r="H2823">
        <v>168.34</v>
      </c>
      <c r="I2823">
        <v>0</v>
      </c>
      <c r="J2823">
        <v>200</v>
      </c>
      <c r="K2823">
        <v>69.185000000000002</v>
      </c>
      <c r="L2823">
        <v>13837</v>
      </c>
      <c r="M2823">
        <v>33668</v>
      </c>
      <c r="N2823">
        <v>19831</v>
      </c>
    </row>
    <row r="2824" spans="1:14" hidden="1">
      <c r="A2824">
        <v>2822</v>
      </c>
      <c r="B2824" s="13">
        <v>43186</v>
      </c>
      <c r="C2824" t="s">
        <v>33</v>
      </c>
      <c r="F2824">
        <v>0</v>
      </c>
      <c r="H2824">
        <v>1005.1</v>
      </c>
      <c r="I2824">
        <v>0</v>
      </c>
      <c r="J2824">
        <v>10</v>
      </c>
      <c r="K2824">
        <v>915.39</v>
      </c>
      <c r="L2824">
        <v>9153.9</v>
      </c>
      <c r="M2824">
        <v>10051</v>
      </c>
      <c r="N2824">
        <v>897.1</v>
      </c>
    </row>
    <row r="2825" spans="1:14" hidden="1">
      <c r="A2825">
        <v>2823</v>
      </c>
      <c r="B2825" s="13">
        <v>43187</v>
      </c>
      <c r="C2825" t="s">
        <v>31</v>
      </c>
      <c r="F2825">
        <v>0</v>
      </c>
      <c r="H2825">
        <v>166.48</v>
      </c>
      <c r="I2825">
        <v>0</v>
      </c>
      <c r="J2825">
        <v>200</v>
      </c>
      <c r="K2825">
        <v>69.185000000000002</v>
      </c>
      <c r="L2825">
        <v>13837</v>
      </c>
      <c r="M2825">
        <v>33296</v>
      </c>
      <c r="N2825">
        <v>19459</v>
      </c>
    </row>
    <row r="2826" spans="1:14" hidden="1">
      <c r="A2826">
        <v>2824</v>
      </c>
      <c r="B2826" s="13">
        <v>43187</v>
      </c>
      <c r="C2826" t="s">
        <v>32</v>
      </c>
      <c r="F2826">
        <v>0</v>
      </c>
      <c r="H2826">
        <v>257.77999999999997</v>
      </c>
      <c r="I2826">
        <v>0</v>
      </c>
      <c r="J2826">
        <v>55</v>
      </c>
      <c r="K2826">
        <v>199.772727272727</v>
      </c>
      <c r="L2826">
        <v>10987.5</v>
      </c>
      <c r="M2826">
        <v>14177.8999999999</v>
      </c>
      <c r="N2826">
        <v>3190.3999999999901</v>
      </c>
    </row>
    <row r="2827" spans="1:14" hidden="1">
      <c r="A2827">
        <v>2825</v>
      </c>
      <c r="B2827" s="13">
        <v>43187</v>
      </c>
      <c r="C2827" t="s">
        <v>33</v>
      </c>
      <c r="F2827">
        <v>0</v>
      </c>
      <c r="H2827">
        <v>1004.56</v>
      </c>
      <c r="I2827">
        <v>0</v>
      </c>
      <c r="J2827">
        <v>10</v>
      </c>
      <c r="K2827">
        <v>915.39</v>
      </c>
      <c r="L2827">
        <v>9153.9</v>
      </c>
      <c r="M2827">
        <v>10045.5999999999</v>
      </c>
      <c r="N2827">
        <v>891.699999999998</v>
      </c>
    </row>
    <row r="2828" spans="1:14" hidden="1">
      <c r="A2828">
        <v>2826</v>
      </c>
      <c r="B2828" s="13">
        <v>43188</v>
      </c>
      <c r="C2828" t="s">
        <v>32</v>
      </c>
      <c r="F2828">
        <v>0</v>
      </c>
      <c r="H2828">
        <v>266.13</v>
      </c>
      <c r="I2828">
        <v>0</v>
      </c>
      <c r="J2828">
        <v>55</v>
      </c>
      <c r="K2828">
        <v>199.772727272727</v>
      </c>
      <c r="L2828">
        <v>10987.5</v>
      </c>
      <c r="M2828">
        <v>14637.15</v>
      </c>
      <c r="N2828">
        <v>3649.6499999999901</v>
      </c>
    </row>
    <row r="2829" spans="1:14" hidden="1">
      <c r="A2829">
        <v>2827</v>
      </c>
      <c r="B2829" s="13">
        <v>43188</v>
      </c>
      <c r="C2829" t="s">
        <v>31</v>
      </c>
      <c r="F2829">
        <v>0</v>
      </c>
      <c r="H2829">
        <v>167.78</v>
      </c>
      <c r="I2829">
        <v>0</v>
      </c>
      <c r="J2829">
        <v>200</v>
      </c>
      <c r="K2829">
        <v>69.185000000000002</v>
      </c>
      <c r="L2829">
        <v>13837</v>
      </c>
      <c r="M2829">
        <v>33556</v>
      </c>
      <c r="N2829">
        <v>19719</v>
      </c>
    </row>
    <row r="2830" spans="1:14" hidden="1">
      <c r="A2830">
        <v>2828</v>
      </c>
      <c r="B2830" s="13">
        <v>43188</v>
      </c>
      <c r="C2830" t="s">
        <v>33</v>
      </c>
      <c r="F2830">
        <v>0</v>
      </c>
      <c r="H2830">
        <v>1031.79</v>
      </c>
      <c r="I2830">
        <v>0</v>
      </c>
      <c r="J2830">
        <v>10</v>
      </c>
      <c r="K2830">
        <v>915.39</v>
      </c>
      <c r="L2830">
        <v>9153.9</v>
      </c>
      <c r="M2830">
        <v>10317.9</v>
      </c>
      <c r="N2830">
        <v>1164</v>
      </c>
    </row>
    <row r="2831" spans="1:14" hidden="1">
      <c r="A2831">
        <v>2829</v>
      </c>
      <c r="B2831" s="13">
        <v>43192</v>
      </c>
      <c r="C2831" t="s">
        <v>32</v>
      </c>
      <c r="F2831">
        <v>0</v>
      </c>
      <c r="H2831">
        <v>252.48</v>
      </c>
      <c r="I2831">
        <v>0</v>
      </c>
      <c r="J2831">
        <v>55</v>
      </c>
      <c r="K2831">
        <v>199.772727272727</v>
      </c>
      <c r="L2831">
        <v>10987.5</v>
      </c>
      <c r="M2831">
        <v>13886.4</v>
      </c>
      <c r="N2831">
        <v>2898.8999999999901</v>
      </c>
    </row>
    <row r="2832" spans="1:14" hidden="1">
      <c r="A2832">
        <v>2830</v>
      </c>
      <c r="B2832" s="13">
        <v>43192</v>
      </c>
      <c r="C2832" t="s">
        <v>33</v>
      </c>
      <c r="F2832">
        <v>0</v>
      </c>
      <c r="H2832">
        <v>1006.47</v>
      </c>
      <c r="I2832">
        <v>0</v>
      </c>
      <c r="J2832">
        <v>10</v>
      </c>
      <c r="K2832">
        <v>915.39</v>
      </c>
      <c r="L2832">
        <v>9153.9</v>
      </c>
      <c r="M2832">
        <v>10064.700000000001</v>
      </c>
      <c r="N2832">
        <v>910.80000000000098</v>
      </c>
    </row>
    <row r="2833" spans="1:14" hidden="1">
      <c r="A2833">
        <v>2831</v>
      </c>
      <c r="B2833" s="13">
        <v>43192</v>
      </c>
      <c r="C2833" t="s">
        <v>31</v>
      </c>
      <c r="F2833">
        <v>0</v>
      </c>
      <c r="H2833">
        <v>166.68</v>
      </c>
      <c r="I2833">
        <v>0</v>
      </c>
      <c r="J2833">
        <v>200</v>
      </c>
      <c r="K2833">
        <v>69.185000000000002</v>
      </c>
      <c r="L2833">
        <v>13837</v>
      </c>
      <c r="M2833">
        <v>33336</v>
      </c>
      <c r="N2833">
        <v>19499</v>
      </c>
    </row>
    <row r="2834" spans="1:14" hidden="1">
      <c r="A2834">
        <v>2832</v>
      </c>
      <c r="B2834" s="13">
        <v>43193</v>
      </c>
      <c r="C2834" t="s">
        <v>32</v>
      </c>
      <c r="F2834">
        <v>0</v>
      </c>
      <c r="H2834">
        <v>267.52999999999997</v>
      </c>
      <c r="I2834">
        <v>0</v>
      </c>
      <c r="J2834">
        <v>55</v>
      </c>
      <c r="K2834">
        <v>199.772727272727</v>
      </c>
      <c r="L2834">
        <v>10987.5</v>
      </c>
      <c r="M2834">
        <v>14714.1499999999</v>
      </c>
      <c r="N2834">
        <v>3726.6499999999901</v>
      </c>
    </row>
    <row r="2835" spans="1:14" hidden="1">
      <c r="A2835">
        <v>2833</v>
      </c>
      <c r="B2835" s="13">
        <v>43193</v>
      </c>
      <c r="C2835" t="s">
        <v>31</v>
      </c>
      <c r="F2835">
        <v>0</v>
      </c>
      <c r="H2835">
        <v>168.39</v>
      </c>
      <c r="I2835">
        <v>0</v>
      </c>
      <c r="J2835">
        <v>200</v>
      </c>
      <c r="K2835">
        <v>69.185000000000002</v>
      </c>
      <c r="L2835">
        <v>13837</v>
      </c>
      <c r="M2835">
        <v>33678</v>
      </c>
      <c r="N2835">
        <v>19841</v>
      </c>
    </row>
    <row r="2836" spans="1:14" hidden="1">
      <c r="A2836">
        <v>2834</v>
      </c>
      <c r="B2836" s="13">
        <v>43193</v>
      </c>
      <c r="C2836" t="s">
        <v>33</v>
      </c>
      <c r="F2836">
        <v>0</v>
      </c>
      <c r="H2836">
        <v>1013.41</v>
      </c>
      <c r="I2836">
        <v>0</v>
      </c>
      <c r="J2836">
        <v>10</v>
      </c>
      <c r="K2836">
        <v>915.39</v>
      </c>
      <c r="L2836">
        <v>9153.9</v>
      </c>
      <c r="M2836">
        <v>10134.1</v>
      </c>
      <c r="N2836">
        <v>980.2</v>
      </c>
    </row>
    <row r="2837" spans="1:14" hidden="1">
      <c r="A2837">
        <v>2835</v>
      </c>
      <c r="B2837" s="13">
        <v>43194</v>
      </c>
      <c r="C2837" t="s">
        <v>31</v>
      </c>
      <c r="F2837">
        <v>0</v>
      </c>
      <c r="H2837">
        <v>171.61</v>
      </c>
      <c r="I2837">
        <v>0</v>
      </c>
      <c r="J2837">
        <v>200</v>
      </c>
      <c r="K2837">
        <v>69.185000000000002</v>
      </c>
      <c r="L2837">
        <v>13837</v>
      </c>
      <c r="M2837">
        <v>34322</v>
      </c>
      <c r="N2837">
        <v>20485</v>
      </c>
    </row>
    <row r="2838" spans="1:14" hidden="1">
      <c r="A2838">
        <v>2836</v>
      </c>
      <c r="B2838" s="13">
        <v>43194</v>
      </c>
      <c r="C2838" t="s">
        <v>32</v>
      </c>
      <c r="F2838">
        <v>0</v>
      </c>
      <c r="H2838">
        <v>286.94</v>
      </c>
      <c r="I2838">
        <v>0</v>
      </c>
      <c r="J2838">
        <v>55</v>
      </c>
      <c r="K2838">
        <v>199.772727272727</v>
      </c>
      <c r="L2838">
        <v>10987.5</v>
      </c>
      <c r="M2838">
        <v>15781.7</v>
      </c>
      <c r="N2838">
        <v>4794.2</v>
      </c>
    </row>
    <row r="2839" spans="1:14" hidden="1">
      <c r="A2839">
        <v>2837</v>
      </c>
      <c r="B2839" s="13">
        <v>43194</v>
      </c>
      <c r="C2839" t="s">
        <v>33</v>
      </c>
      <c r="F2839">
        <v>0</v>
      </c>
      <c r="H2839">
        <v>1025.1400000000001</v>
      </c>
      <c r="I2839">
        <v>0</v>
      </c>
      <c r="J2839">
        <v>10</v>
      </c>
      <c r="K2839">
        <v>915.39</v>
      </c>
      <c r="L2839">
        <v>9153.9</v>
      </c>
      <c r="M2839">
        <v>10251.4</v>
      </c>
      <c r="N2839">
        <v>1097.5</v>
      </c>
    </row>
    <row r="2840" spans="1:14" hidden="1">
      <c r="A2840">
        <v>2838</v>
      </c>
      <c r="B2840" s="13">
        <v>43195</v>
      </c>
      <c r="C2840" t="s">
        <v>32</v>
      </c>
      <c r="F2840">
        <v>0</v>
      </c>
      <c r="H2840">
        <v>305.72000000000003</v>
      </c>
      <c r="I2840">
        <v>0</v>
      </c>
      <c r="J2840">
        <v>55</v>
      </c>
      <c r="K2840">
        <v>199.772727272727</v>
      </c>
      <c r="L2840">
        <v>10987.5</v>
      </c>
      <c r="M2840">
        <v>16814.599999999999</v>
      </c>
      <c r="N2840">
        <v>5827.1</v>
      </c>
    </row>
    <row r="2841" spans="1:14" hidden="1">
      <c r="A2841">
        <v>2839</v>
      </c>
      <c r="B2841" s="13">
        <v>43195</v>
      </c>
      <c r="C2841" t="s">
        <v>31</v>
      </c>
      <c r="F2841">
        <v>0</v>
      </c>
      <c r="H2841">
        <v>172.8</v>
      </c>
      <c r="I2841">
        <v>0</v>
      </c>
      <c r="J2841">
        <v>200</v>
      </c>
      <c r="K2841">
        <v>69.185000000000002</v>
      </c>
      <c r="L2841">
        <v>13837</v>
      </c>
      <c r="M2841">
        <v>34560</v>
      </c>
      <c r="N2841">
        <v>20723</v>
      </c>
    </row>
    <row r="2842" spans="1:14" hidden="1">
      <c r="A2842">
        <v>2840</v>
      </c>
      <c r="B2842" s="13">
        <v>43195</v>
      </c>
      <c r="C2842" t="s">
        <v>33</v>
      </c>
      <c r="F2842">
        <v>0</v>
      </c>
      <c r="H2842">
        <v>1027.81</v>
      </c>
      <c r="I2842">
        <v>0</v>
      </c>
      <c r="J2842">
        <v>10</v>
      </c>
      <c r="K2842">
        <v>915.39</v>
      </c>
      <c r="L2842">
        <v>9153.9</v>
      </c>
      <c r="M2842">
        <v>10278.0999999999</v>
      </c>
      <c r="N2842">
        <v>1124.19999999999</v>
      </c>
    </row>
    <row r="2843" spans="1:14" hidden="1">
      <c r="A2843">
        <v>2841</v>
      </c>
      <c r="B2843" s="13">
        <v>43196</v>
      </c>
      <c r="C2843" t="s">
        <v>32</v>
      </c>
      <c r="F2843">
        <v>0</v>
      </c>
      <c r="H2843">
        <v>299.3</v>
      </c>
      <c r="I2843">
        <v>0</v>
      </c>
      <c r="J2843">
        <v>55</v>
      </c>
      <c r="K2843">
        <v>199.772727272727</v>
      </c>
      <c r="L2843">
        <v>10987.5</v>
      </c>
      <c r="M2843">
        <v>16461.5</v>
      </c>
      <c r="N2843">
        <v>5474</v>
      </c>
    </row>
    <row r="2844" spans="1:14" hidden="1">
      <c r="A2844">
        <v>2842</v>
      </c>
      <c r="B2844" s="13">
        <v>43196</v>
      </c>
      <c r="C2844" t="s">
        <v>31</v>
      </c>
      <c r="F2844">
        <v>0</v>
      </c>
      <c r="H2844">
        <v>168.38</v>
      </c>
      <c r="I2844">
        <v>0</v>
      </c>
      <c r="J2844">
        <v>200</v>
      </c>
      <c r="K2844">
        <v>69.185000000000002</v>
      </c>
      <c r="L2844">
        <v>13837</v>
      </c>
      <c r="M2844">
        <v>33676</v>
      </c>
      <c r="N2844">
        <v>19839</v>
      </c>
    </row>
    <row r="2845" spans="1:14" hidden="1">
      <c r="A2845">
        <v>2843</v>
      </c>
      <c r="B2845" s="13">
        <v>43196</v>
      </c>
      <c r="C2845" t="s">
        <v>33</v>
      </c>
      <c r="F2845">
        <v>0</v>
      </c>
      <c r="H2845">
        <v>1007.04</v>
      </c>
      <c r="I2845">
        <v>0</v>
      </c>
      <c r="J2845">
        <v>10</v>
      </c>
      <c r="K2845">
        <v>915.39</v>
      </c>
      <c r="L2845">
        <v>9153.9</v>
      </c>
      <c r="M2845">
        <v>10070.4</v>
      </c>
      <c r="N2845">
        <v>916.5</v>
      </c>
    </row>
    <row r="2846" spans="1:14" hidden="1">
      <c r="A2846">
        <v>2844</v>
      </c>
      <c r="B2846" s="13">
        <v>43199</v>
      </c>
      <c r="C2846" t="s">
        <v>32</v>
      </c>
      <c r="F2846">
        <v>0</v>
      </c>
      <c r="H2846">
        <v>289.66000000000003</v>
      </c>
      <c r="I2846">
        <v>0</v>
      </c>
      <c r="J2846">
        <v>55</v>
      </c>
      <c r="K2846">
        <v>199.772727272727</v>
      </c>
      <c r="L2846">
        <v>10987.5</v>
      </c>
      <c r="M2846">
        <v>15931.3</v>
      </c>
      <c r="N2846">
        <v>4943.8</v>
      </c>
    </row>
    <row r="2847" spans="1:14" hidden="1">
      <c r="A2847">
        <v>2845</v>
      </c>
      <c r="B2847" s="13">
        <v>43199</v>
      </c>
      <c r="C2847" t="s">
        <v>33</v>
      </c>
      <c r="F2847">
        <v>0</v>
      </c>
      <c r="H2847">
        <v>1015.45</v>
      </c>
      <c r="I2847">
        <v>0</v>
      </c>
      <c r="J2847">
        <v>10</v>
      </c>
      <c r="K2847">
        <v>915.39</v>
      </c>
      <c r="L2847">
        <v>9153.9</v>
      </c>
      <c r="M2847">
        <v>10154.5</v>
      </c>
      <c r="N2847">
        <v>1000.6</v>
      </c>
    </row>
    <row r="2848" spans="1:14" hidden="1">
      <c r="A2848">
        <v>2846</v>
      </c>
      <c r="B2848" s="13">
        <v>43199</v>
      </c>
      <c r="C2848" t="s">
        <v>31</v>
      </c>
      <c r="F2848">
        <v>0</v>
      </c>
      <c r="H2848">
        <v>170.05</v>
      </c>
      <c r="I2848">
        <v>0</v>
      </c>
      <c r="J2848">
        <v>200</v>
      </c>
      <c r="K2848">
        <v>69.185000000000002</v>
      </c>
      <c r="L2848">
        <v>13837</v>
      </c>
      <c r="M2848">
        <v>34010</v>
      </c>
      <c r="N2848">
        <v>20173</v>
      </c>
    </row>
    <row r="2849" spans="1:14" hidden="1">
      <c r="A2849">
        <v>2847</v>
      </c>
      <c r="B2849" s="13">
        <v>43200</v>
      </c>
      <c r="C2849" t="s">
        <v>32</v>
      </c>
      <c r="F2849">
        <v>0</v>
      </c>
      <c r="H2849">
        <v>304.7</v>
      </c>
      <c r="I2849">
        <v>0</v>
      </c>
      <c r="J2849">
        <v>55</v>
      </c>
      <c r="K2849">
        <v>199.772727272727</v>
      </c>
      <c r="L2849">
        <v>10987.5</v>
      </c>
      <c r="M2849">
        <v>16758.5</v>
      </c>
      <c r="N2849">
        <v>5771</v>
      </c>
    </row>
    <row r="2850" spans="1:14" hidden="1">
      <c r="A2850">
        <v>2848</v>
      </c>
      <c r="B2850" s="13">
        <v>43200</v>
      </c>
      <c r="C2850" t="s">
        <v>33</v>
      </c>
      <c r="F2850">
        <v>0</v>
      </c>
      <c r="H2850">
        <v>1031.6400000000001</v>
      </c>
      <c r="I2850">
        <v>0</v>
      </c>
      <c r="J2850">
        <v>10</v>
      </c>
      <c r="K2850">
        <v>915.39</v>
      </c>
      <c r="L2850">
        <v>9153.9</v>
      </c>
      <c r="M2850">
        <v>10316.4</v>
      </c>
      <c r="N2850">
        <v>1162.5</v>
      </c>
    </row>
    <row r="2851" spans="1:14" hidden="1">
      <c r="A2851">
        <v>2849</v>
      </c>
      <c r="B2851" s="13">
        <v>43200</v>
      </c>
      <c r="C2851" t="s">
        <v>31</v>
      </c>
      <c r="F2851">
        <v>0</v>
      </c>
      <c r="H2851">
        <v>173.25</v>
      </c>
      <c r="I2851">
        <v>0</v>
      </c>
      <c r="J2851">
        <v>200</v>
      </c>
      <c r="K2851">
        <v>69.185000000000002</v>
      </c>
      <c r="L2851">
        <v>13837</v>
      </c>
      <c r="M2851">
        <v>34650</v>
      </c>
      <c r="N2851">
        <v>20813</v>
      </c>
    </row>
    <row r="2852" spans="1:14" hidden="1">
      <c r="A2852">
        <v>2850</v>
      </c>
      <c r="B2852" s="13">
        <v>43201</v>
      </c>
      <c r="C2852" t="s">
        <v>33</v>
      </c>
      <c r="F2852">
        <v>0</v>
      </c>
      <c r="H2852">
        <v>1019.97</v>
      </c>
      <c r="I2852">
        <v>0</v>
      </c>
      <c r="J2852">
        <v>10</v>
      </c>
      <c r="K2852">
        <v>915.39</v>
      </c>
      <c r="L2852">
        <v>9153.9</v>
      </c>
      <c r="M2852">
        <v>10199.700000000001</v>
      </c>
      <c r="N2852">
        <v>1045.8</v>
      </c>
    </row>
    <row r="2853" spans="1:14" hidden="1">
      <c r="A2853">
        <v>2851</v>
      </c>
      <c r="B2853" s="13">
        <v>43201</v>
      </c>
      <c r="C2853" t="s">
        <v>31</v>
      </c>
      <c r="F2853">
        <v>0</v>
      </c>
      <c r="H2853">
        <v>172.44</v>
      </c>
      <c r="I2853">
        <v>0</v>
      </c>
      <c r="J2853">
        <v>200</v>
      </c>
      <c r="K2853">
        <v>69.185000000000002</v>
      </c>
      <c r="L2853">
        <v>13837</v>
      </c>
      <c r="M2853">
        <v>34488</v>
      </c>
      <c r="N2853">
        <v>20651</v>
      </c>
    </row>
    <row r="2854" spans="1:14" hidden="1">
      <c r="A2854">
        <v>2852</v>
      </c>
      <c r="B2854" s="13">
        <v>43201</v>
      </c>
      <c r="C2854" t="s">
        <v>32</v>
      </c>
      <c r="F2854">
        <v>0</v>
      </c>
      <c r="H2854">
        <v>300.93</v>
      </c>
      <c r="I2854">
        <v>0</v>
      </c>
      <c r="J2854">
        <v>55</v>
      </c>
      <c r="K2854">
        <v>199.772727272727</v>
      </c>
      <c r="L2854">
        <v>10987.5</v>
      </c>
      <c r="M2854">
        <v>16551.150000000001</v>
      </c>
      <c r="N2854">
        <v>5563.65</v>
      </c>
    </row>
    <row r="2855" spans="1:14" hidden="1">
      <c r="A2855">
        <v>2853</v>
      </c>
      <c r="B2855" s="13">
        <v>43202</v>
      </c>
      <c r="C2855" t="s">
        <v>31</v>
      </c>
      <c r="F2855">
        <v>0</v>
      </c>
      <c r="H2855">
        <v>174.14</v>
      </c>
      <c r="I2855">
        <v>0</v>
      </c>
      <c r="J2855">
        <v>200</v>
      </c>
      <c r="K2855">
        <v>69.185000000000002</v>
      </c>
      <c r="L2855">
        <v>13837</v>
      </c>
      <c r="M2855">
        <v>34828</v>
      </c>
      <c r="N2855">
        <v>20991</v>
      </c>
    </row>
    <row r="2856" spans="1:14" hidden="1">
      <c r="A2856">
        <v>2854</v>
      </c>
      <c r="B2856" s="13">
        <v>43202</v>
      </c>
      <c r="C2856" t="s">
        <v>32</v>
      </c>
      <c r="F2856">
        <v>0</v>
      </c>
      <c r="H2856">
        <v>294.08</v>
      </c>
      <c r="I2856">
        <v>0</v>
      </c>
      <c r="J2856">
        <v>55</v>
      </c>
      <c r="K2856">
        <v>199.772727272727</v>
      </c>
      <c r="L2856">
        <v>10987.5</v>
      </c>
      <c r="M2856">
        <v>16174.4</v>
      </c>
      <c r="N2856">
        <v>5186.8999999999996</v>
      </c>
    </row>
    <row r="2857" spans="1:14" hidden="1">
      <c r="A2857">
        <v>2855</v>
      </c>
      <c r="B2857" s="13">
        <v>43202</v>
      </c>
      <c r="C2857" t="s">
        <v>33</v>
      </c>
      <c r="F2857">
        <v>0</v>
      </c>
      <c r="H2857">
        <v>1032.51</v>
      </c>
      <c r="I2857">
        <v>0</v>
      </c>
      <c r="J2857">
        <v>10</v>
      </c>
      <c r="K2857">
        <v>915.39</v>
      </c>
      <c r="L2857">
        <v>9153.9</v>
      </c>
      <c r="M2857">
        <v>10325.1</v>
      </c>
      <c r="N2857">
        <v>1171.2</v>
      </c>
    </row>
    <row r="2858" spans="1:14" hidden="1">
      <c r="A2858">
        <v>2856</v>
      </c>
      <c r="B2858" s="13">
        <v>43203</v>
      </c>
      <c r="C2858" t="s">
        <v>33</v>
      </c>
      <c r="F2858">
        <v>0</v>
      </c>
      <c r="H2858">
        <v>1029.27</v>
      </c>
      <c r="I2858">
        <v>0</v>
      </c>
      <c r="J2858">
        <v>10</v>
      </c>
      <c r="K2858">
        <v>915.39</v>
      </c>
      <c r="L2858">
        <v>9153.9</v>
      </c>
      <c r="M2858">
        <v>10292.700000000001</v>
      </c>
      <c r="N2858">
        <v>1138.8</v>
      </c>
    </row>
    <row r="2859" spans="1:14" hidden="1">
      <c r="A2859">
        <v>2857</v>
      </c>
      <c r="B2859" s="13">
        <v>43203</v>
      </c>
      <c r="C2859" t="s">
        <v>31</v>
      </c>
      <c r="F2859">
        <v>0</v>
      </c>
      <c r="H2859">
        <v>174.73</v>
      </c>
      <c r="I2859">
        <v>0</v>
      </c>
      <c r="J2859">
        <v>200</v>
      </c>
      <c r="K2859">
        <v>69.185000000000002</v>
      </c>
      <c r="L2859">
        <v>13837</v>
      </c>
      <c r="M2859">
        <v>34946</v>
      </c>
      <c r="N2859">
        <v>21109</v>
      </c>
    </row>
    <row r="2860" spans="1:14" hidden="1">
      <c r="A2860">
        <v>2858</v>
      </c>
      <c r="B2860" s="13">
        <v>43203</v>
      </c>
      <c r="C2860" t="s">
        <v>32</v>
      </c>
      <c r="F2860">
        <v>0</v>
      </c>
      <c r="H2860">
        <v>300.33999999999997</v>
      </c>
      <c r="I2860">
        <v>0</v>
      </c>
      <c r="J2860">
        <v>55</v>
      </c>
      <c r="K2860">
        <v>199.772727272727</v>
      </c>
      <c r="L2860">
        <v>10987.5</v>
      </c>
      <c r="M2860">
        <v>16518.699999999899</v>
      </c>
      <c r="N2860">
        <v>5531.1999999999898</v>
      </c>
    </row>
    <row r="2861" spans="1:14" hidden="1">
      <c r="A2861">
        <v>2859</v>
      </c>
      <c r="B2861" s="13">
        <v>43206</v>
      </c>
      <c r="C2861" t="s">
        <v>33</v>
      </c>
      <c r="F2861">
        <v>0</v>
      </c>
      <c r="H2861">
        <v>1037.98</v>
      </c>
      <c r="I2861">
        <v>0</v>
      </c>
      <c r="J2861">
        <v>10</v>
      </c>
      <c r="K2861">
        <v>915.39</v>
      </c>
      <c r="L2861">
        <v>9153.9</v>
      </c>
      <c r="M2861">
        <v>10379.799999999999</v>
      </c>
      <c r="N2861">
        <v>1225.8999999999901</v>
      </c>
    </row>
    <row r="2862" spans="1:14" hidden="1">
      <c r="A2862">
        <v>2860</v>
      </c>
      <c r="B2862" s="13">
        <v>43206</v>
      </c>
      <c r="C2862" t="s">
        <v>31</v>
      </c>
      <c r="F2862">
        <v>0</v>
      </c>
      <c r="H2862">
        <v>175.82</v>
      </c>
      <c r="I2862">
        <v>0</v>
      </c>
      <c r="J2862">
        <v>200</v>
      </c>
      <c r="K2862">
        <v>69.185000000000002</v>
      </c>
      <c r="L2862">
        <v>13837</v>
      </c>
      <c r="M2862">
        <v>35164</v>
      </c>
      <c r="N2862">
        <v>21327</v>
      </c>
    </row>
    <row r="2863" spans="1:14" hidden="1">
      <c r="A2863">
        <v>2861</v>
      </c>
      <c r="B2863" s="13">
        <v>43206</v>
      </c>
      <c r="C2863" t="s">
        <v>32</v>
      </c>
      <c r="F2863">
        <v>0</v>
      </c>
      <c r="H2863">
        <v>291.20999999999998</v>
      </c>
      <c r="I2863">
        <v>0</v>
      </c>
      <c r="J2863">
        <v>55</v>
      </c>
      <c r="K2863">
        <v>199.772727272727</v>
      </c>
      <c r="L2863">
        <v>10987.5</v>
      </c>
      <c r="M2863">
        <v>16016.55</v>
      </c>
      <c r="N2863">
        <v>5029.0499999999902</v>
      </c>
    </row>
    <row r="2864" spans="1:14" hidden="1">
      <c r="A2864">
        <v>2862</v>
      </c>
      <c r="B2864" s="13">
        <v>43207</v>
      </c>
      <c r="C2864" t="s">
        <v>33</v>
      </c>
      <c r="F2864">
        <v>0</v>
      </c>
      <c r="H2864">
        <v>1074.1600000000001</v>
      </c>
      <c r="I2864">
        <v>0</v>
      </c>
      <c r="J2864">
        <v>10</v>
      </c>
      <c r="K2864">
        <v>915.39</v>
      </c>
      <c r="L2864">
        <v>9153.9</v>
      </c>
      <c r="M2864">
        <v>10741.6</v>
      </c>
      <c r="N2864">
        <v>1587.7</v>
      </c>
    </row>
    <row r="2865" spans="1:14" hidden="1">
      <c r="A2865">
        <v>2863</v>
      </c>
      <c r="B2865" s="13">
        <v>43207</v>
      </c>
      <c r="C2865" t="s">
        <v>32</v>
      </c>
      <c r="F2865">
        <v>0</v>
      </c>
      <c r="H2865">
        <v>287.69</v>
      </c>
      <c r="I2865">
        <v>0</v>
      </c>
      <c r="J2865">
        <v>55</v>
      </c>
      <c r="K2865">
        <v>199.772727272727</v>
      </c>
      <c r="L2865">
        <v>10987.5</v>
      </c>
      <c r="M2865">
        <v>15822.95</v>
      </c>
      <c r="N2865">
        <v>4835.45</v>
      </c>
    </row>
    <row r="2866" spans="1:14" hidden="1">
      <c r="A2866">
        <v>2864</v>
      </c>
      <c r="B2866" s="13">
        <v>43207</v>
      </c>
      <c r="C2866" t="s">
        <v>31</v>
      </c>
      <c r="F2866">
        <v>0</v>
      </c>
      <c r="H2866">
        <v>178.24</v>
      </c>
      <c r="I2866">
        <v>0</v>
      </c>
      <c r="J2866">
        <v>200</v>
      </c>
      <c r="K2866">
        <v>69.185000000000002</v>
      </c>
      <c r="L2866">
        <v>13837</v>
      </c>
      <c r="M2866">
        <v>35648</v>
      </c>
      <c r="N2866">
        <v>21811</v>
      </c>
    </row>
    <row r="2867" spans="1:14" hidden="1">
      <c r="A2867">
        <v>2865</v>
      </c>
      <c r="B2867" s="13">
        <v>43208</v>
      </c>
      <c r="C2867" t="s">
        <v>32</v>
      </c>
      <c r="F2867">
        <v>0</v>
      </c>
      <c r="H2867">
        <v>293.35000000000002</v>
      </c>
      <c r="I2867">
        <v>0</v>
      </c>
      <c r="J2867">
        <v>55</v>
      </c>
      <c r="K2867">
        <v>199.772727272727</v>
      </c>
      <c r="L2867">
        <v>10987.5</v>
      </c>
      <c r="M2867">
        <v>16134.25</v>
      </c>
      <c r="N2867">
        <v>5146.75</v>
      </c>
    </row>
    <row r="2868" spans="1:14" hidden="1">
      <c r="A2868">
        <v>2866</v>
      </c>
      <c r="B2868" s="13">
        <v>43208</v>
      </c>
      <c r="C2868" t="s">
        <v>33</v>
      </c>
      <c r="F2868">
        <v>0</v>
      </c>
      <c r="H2868">
        <v>1072.08</v>
      </c>
      <c r="I2868">
        <v>0</v>
      </c>
      <c r="J2868">
        <v>10</v>
      </c>
      <c r="K2868">
        <v>915.39</v>
      </c>
      <c r="L2868">
        <v>9153.9</v>
      </c>
      <c r="M2868">
        <v>10720.8</v>
      </c>
      <c r="N2868">
        <v>1566.8999999999901</v>
      </c>
    </row>
    <row r="2869" spans="1:14" hidden="1">
      <c r="A2869">
        <v>2867</v>
      </c>
      <c r="B2869" s="13">
        <v>43208</v>
      </c>
      <c r="C2869" t="s">
        <v>31</v>
      </c>
      <c r="F2869">
        <v>0</v>
      </c>
      <c r="H2869">
        <v>177.84</v>
      </c>
      <c r="I2869">
        <v>0</v>
      </c>
      <c r="J2869">
        <v>200</v>
      </c>
      <c r="K2869">
        <v>69.185000000000002</v>
      </c>
      <c r="L2869">
        <v>13837</v>
      </c>
      <c r="M2869">
        <v>35568</v>
      </c>
      <c r="N2869">
        <v>21731</v>
      </c>
    </row>
    <row r="2870" spans="1:14" hidden="1">
      <c r="A2870">
        <v>2868</v>
      </c>
      <c r="B2870" s="13">
        <v>43209</v>
      </c>
      <c r="C2870" t="s">
        <v>33</v>
      </c>
      <c r="F2870">
        <v>0</v>
      </c>
      <c r="H2870">
        <v>1087.7</v>
      </c>
      <c r="I2870">
        <v>0</v>
      </c>
      <c r="J2870">
        <v>10</v>
      </c>
      <c r="K2870">
        <v>915.39</v>
      </c>
      <c r="L2870">
        <v>9153.9</v>
      </c>
      <c r="M2870">
        <v>10877</v>
      </c>
      <c r="N2870">
        <v>1723.1</v>
      </c>
    </row>
    <row r="2871" spans="1:14" hidden="1">
      <c r="A2871">
        <v>2869</v>
      </c>
      <c r="B2871" s="13">
        <v>43209</v>
      </c>
      <c r="C2871" t="s">
        <v>31</v>
      </c>
      <c r="F2871">
        <v>0</v>
      </c>
      <c r="H2871">
        <v>172.8</v>
      </c>
      <c r="I2871">
        <v>0</v>
      </c>
      <c r="J2871">
        <v>200</v>
      </c>
      <c r="K2871">
        <v>69.185000000000002</v>
      </c>
      <c r="L2871">
        <v>13837</v>
      </c>
      <c r="M2871">
        <v>34560</v>
      </c>
      <c r="N2871">
        <v>20723</v>
      </c>
    </row>
    <row r="2872" spans="1:14" hidden="1">
      <c r="A2872">
        <v>2870</v>
      </c>
      <c r="B2872" s="13">
        <v>43209</v>
      </c>
      <c r="C2872" t="s">
        <v>32</v>
      </c>
      <c r="F2872">
        <v>0</v>
      </c>
      <c r="H2872">
        <v>300.08</v>
      </c>
      <c r="I2872">
        <v>0</v>
      </c>
      <c r="J2872">
        <v>55</v>
      </c>
      <c r="K2872">
        <v>199.772727272727</v>
      </c>
      <c r="L2872">
        <v>10987.5</v>
      </c>
      <c r="M2872">
        <v>16504.3999999999</v>
      </c>
      <c r="N2872">
        <v>5516.8999999999896</v>
      </c>
    </row>
    <row r="2873" spans="1:14" hidden="1">
      <c r="A2873">
        <v>2871</v>
      </c>
      <c r="B2873" s="13">
        <v>43210</v>
      </c>
      <c r="C2873" t="s">
        <v>31</v>
      </c>
      <c r="F2873">
        <v>0</v>
      </c>
      <c r="H2873">
        <v>165.72</v>
      </c>
      <c r="I2873">
        <v>0</v>
      </c>
      <c r="J2873">
        <v>200</v>
      </c>
      <c r="K2873">
        <v>69.185000000000002</v>
      </c>
      <c r="L2873">
        <v>13837</v>
      </c>
      <c r="M2873">
        <v>33144</v>
      </c>
      <c r="N2873">
        <v>19307</v>
      </c>
    </row>
    <row r="2874" spans="1:14" hidden="1">
      <c r="A2874">
        <v>2872</v>
      </c>
      <c r="B2874" s="13">
        <v>43210</v>
      </c>
      <c r="C2874" t="s">
        <v>32</v>
      </c>
      <c r="F2874">
        <v>0</v>
      </c>
      <c r="H2874">
        <v>290.24</v>
      </c>
      <c r="I2874">
        <v>0</v>
      </c>
      <c r="J2874">
        <v>55</v>
      </c>
      <c r="K2874">
        <v>199.772727272727</v>
      </c>
      <c r="L2874">
        <v>10987.5</v>
      </c>
      <c r="M2874">
        <v>15963.2</v>
      </c>
      <c r="N2874">
        <v>4975.7</v>
      </c>
    </row>
    <row r="2875" spans="1:14" hidden="1">
      <c r="A2875">
        <v>2873</v>
      </c>
      <c r="B2875" s="13">
        <v>43210</v>
      </c>
      <c r="C2875" t="s">
        <v>33</v>
      </c>
      <c r="F2875">
        <v>0</v>
      </c>
      <c r="H2875">
        <v>1072.96</v>
      </c>
      <c r="I2875">
        <v>0</v>
      </c>
      <c r="J2875">
        <v>10</v>
      </c>
      <c r="K2875">
        <v>915.39</v>
      </c>
      <c r="L2875">
        <v>9153.9</v>
      </c>
      <c r="M2875">
        <v>10729.6</v>
      </c>
      <c r="N2875">
        <v>1575.7</v>
      </c>
    </row>
    <row r="2876" spans="1:14" hidden="1">
      <c r="A2876">
        <v>2874</v>
      </c>
      <c r="B2876" s="13">
        <v>43213</v>
      </c>
      <c r="C2876" t="s">
        <v>33</v>
      </c>
      <c r="F2876">
        <v>0</v>
      </c>
      <c r="H2876">
        <v>1067.45</v>
      </c>
      <c r="I2876">
        <v>0</v>
      </c>
      <c r="J2876">
        <v>10</v>
      </c>
      <c r="K2876">
        <v>915.39</v>
      </c>
      <c r="L2876">
        <v>9153.9</v>
      </c>
      <c r="M2876">
        <v>10674.5</v>
      </c>
      <c r="N2876">
        <v>1520.6</v>
      </c>
    </row>
    <row r="2877" spans="1:14" hidden="1">
      <c r="A2877">
        <v>2875</v>
      </c>
      <c r="B2877" s="13">
        <v>43213</v>
      </c>
      <c r="C2877" t="s">
        <v>31</v>
      </c>
      <c r="F2877">
        <v>0</v>
      </c>
      <c r="H2877">
        <v>165.24</v>
      </c>
      <c r="I2877">
        <v>0</v>
      </c>
      <c r="J2877">
        <v>200</v>
      </c>
      <c r="K2877">
        <v>69.185000000000002</v>
      </c>
      <c r="L2877">
        <v>13837</v>
      </c>
      <c r="M2877">
        <v>33048</v>
      </c>
      <c r="N2877">
        <v>19211</v>
      </c>
    </row>
    <row r="2878" spans="1:14" hidden="1">
      <c r="A2878">
        <v>2876</v>
      </c>
      <c r="B2878" s="13">
        <v>43213</v>
      </c>
      <c r="C2878" t="s">
        <v>32</v>
      </c>
      <c r="F2878">
        <v>0</v>
      </c>
      <c r="H2878">
        <v>283.37</v>
      </c>
      <c r="I2878">
        <v>0</v>
      </c>
      <c r="J2878">
        <v>55</v>
      </c>
      <c r="K2878">
        <v>199.772727272727</v>
      </c>
      <c r="L2878">
        <v>10987.5</v>
      </c>
      <c r="M2878">
        <v>15585.35</v>
      </c>
      <c r="N2878">
        <v>4597.8500000000004</v>
      </c>
    </row>
    <row r="2879" spans="1:14" hidden="1">
      <c r="A2879">
        <v>2877</v>
      </c>
      <c r="B2879" s="13">
        <v>43214</v>
      </c>
      <c r="C2879" t="s">
        <v>31</v>
      </c>
      <c r="F2879">
        <v>0</v>
      </c>
      <c r="H2879">
        <v>162.94</v>
      </c>
      <c r="I2879">
        <v>0</v>
      </c>
      <c r="J2879">
        <v>200</v>
      </c>
      <c r="K2879">
        <v>69.185000000000002</v>
      </c>
      <c r="L2879">
        <v>13837</v>
      </c>
      <c r="M2879">
        <v>32588</v>
      </c>
      <c r="N2879">
        <v>18751</v>
      </c>
    </row>
    <row r="2880" spans="1:14" hidden="1">
      <c r="A2880">
        <v>2878</v>
      </c>
      <c r="B2880" s="13">
        <v>43214</v>
      </c>
      <c r="C2880" t="s">
        <v>32</v>
      </c>
      <c r="F2880">
        <v>0</v>
      </c>
      <c r="H2880">
        <v>283.45999999999998</v>
      </c>
      <c r="I2880">
        <v>0</v>
      </c>
      <c r="J2880">
        <v>55</v>
      </c>
      <c r="K2880">
        <v>199.772727272727</v>
      </c>
      <c r="L2880">
        <v>10987.5</v>
      </c>
      <c r="M2880">
        <v>15590.3</v>
      </c>
      <c r="N2880">
        <v>4602.7999999999902</v>
      </c>
    </row>
    <row r="2881" spans="1:14" hidden="1">
      <c r="A2881">
        <v>2879</v>
      </c>
      <c r="B2881" s="13">
        <v>43214</v>
      </c>
      <c r="C2881" t="s">
        <v>33</v>
      </c>
      <c r="F2881">
        <v>0</v>
      </c>
      <c r="H2881">
        <v>1019.98</v>
      </c>
      <c r="I2881">
        <v>0</v>
      </c>
      <c r="J2881">
        <v>10</v>
      </c>
      <c r="K2881">
        <v>915.39</v>
      </c>
      <c r="L2881">
        <v>9153.9</v>
      </c>
      <c r="M2881">
        <v>10199.799999999999</v>
      </c>
      <c r="N2881">
        <v>1045.8999999999901</v>
      </c>
    </row>
    <row r="2882" spans="1:14" hidden="1">
      <c r="A2882">
        <v>2880</v>
      </c>
      <c r="B2882" s="13">
        <v>43215</v>
      </c>
      <c r="C2882" t="s">
        <v>33</v>
      </c>
      <c r="F2882">
        <v>0</v>
      </c>
      <c r="H2882">
        <v>1021.18</v>
      </c>
      <c r="I2882">
        <v>0</v>
      </c>
      <c r="J2882">
        <v>10</v>
      </c>
      <c r="K2882">
        <v>915.39</v>
      </c>
      <c r="L2882">
        <v>9153.9</v>
      </c>
      <c r="M2882">
        <v>10211.799999999999</v>
      </c>
      <c r="N2882">
        <v>1057.8999999999901</v>
      </c>
    </row>
    <row r="2883" spans="1:14" hidden="1">
      <c r="A2883">
        <v>2881</v>
      </c>
      <c r="B2883" s="13">
        <v>43215</v>
      </c>
      <c r="C2883" t="s">
        <v>32</v>
      </c>
      <c r="F2883">
        <v>0</v>
      </c>
      <c r="H2883">
        <v>280.69</v>
      </c>
      <c r="I2883">
        <v>0</v>
      </c>
      <c r="J2883">
        <v>55</v>
      </c>
      <c r="K2883">
        <v>199.772727272727</v>
      </c>
      <c r="L2883">
        <v>10987.5</v>
      </c>
      <c r="M2883">
        <v>15437.95</v>
      </c>
      <c r="N2883">
        <v>4450.45</v>
      </c>
    </row>
    <row r="2884" spans="1:14" hidden="1">
      <c r="A2884">
        <v>2882</v>
      </c>
      <c r="B2884" s="13">
        <v>43215</v>
      </c>
      <c r="C2884" t="s">
        <v>31</v>
      </c>
      <c r="F2884">
        <v>0</v>
      </c>
      <c r="H2884">
        <v>163.65</v>
      </c>
      <c r="I2884">
        <v>0</v>
      </c>
      <c r="J2884">
        <v>200</v>
      </c>
      <c r="K2884">
        <v>69.185000000000002</v>
      </c>
      <c r="L2884">
        <v>13837</v>
      </c>
      <c r="M2884">
        <v>32730</v>
      </c>
      <c r="N2884">
        <v>18893</v>
      </c>
    </row>
    <row r="2885" spans="1:14" hidden="1">
      <c r="A2885">
        <v>2883</v>
      </c>
      <c r="B2885" s="13">
        <v>43216</v>
      </c>
      <c r="C2885" t="s">
        <v>33</v>
      </c>
      <c r="F2885">
        <v>0</v>
      </c>
      <c r="H2885">
        <v>1040.04</v>
      </c>
      <c r="I2885">
        <v>0</v>
      </c>
      <c r="J2885">
        <v>10</v>
      </c>
      <c r="K2885">
        <v>915.39</v>
      </c>
      <c r="L2885">
        <v>9153.9</v>
      </c>
      <c r="M2885">
        <v>10400.4</v>
      </c>
      <c r="N2885">
        <v>1246.5</v>
      </c>
    </row>
    <row r="2886" spans="1:14" hidden="1">
      <c r="A2886">
        <v>2884</v>
      </c>
      <c r="B2886" s="13">
        <v>43216</v>
      </c>
      <c r="C2886" t="s">
        <v>32</v>
      </c>
      <c r="F2886">
        <v>0</v>
      </c>
      <c r="H2886">
        <v>285.48</v>
      </c>
      <c r="I2886">
        <v>0</v>
      </c>
      <c r="J2886">
        <v>55</v>
      </c>
      <c r="K2886">
        <v>199.772727272727</v>
      </c>
      <c r="L2886">
        <v>10987.5</v>
      </c>
      <c r="M2886">
        <v>15701.4</v>
      </c>
      <c r="N2886">
        <v>4713.8999999999996</v>
      </c>
    </row>
    <row r="2887" spans="1:14" hidden="1">
      <c r="A2887">
        <v>2885</v>
      </c>
      <c r="B2887" s="13">
        <v>43216</v>
      </c>
      <c r="C2887" t="s">
        <v>31</v>
      </c>
      <c r="F2887">
        <v>0</v>
      </c>
      <c r="H2887">
        <v>164.22</v>
      </c>
      <c r="I2887">
        <v>0</v>
      </c>
      <c r="J2887">
        <v>200</v>
      </c>
      <c r="K2887">
        <v>69.185000000000002</v>
      </c>
      <c r="L2887">
        <v>13837</v>
      </c>
      <c r="M2887">
        <v>32844</v>
      </c>
      <c r="N2887">
        <v>19007</v>
      </c>
    </row>
    <row r="2888" spans="1:14" hidden="1">
      <c r="A2888">
        <v>2886</v>
      </c>
      <c r="B2888" s="13">
        <v>43217</v>
      </c>
      <c r="C2888" t="s">
        <v>32</v>
      </c>
      <c r="F2888">
        <v>0</v>
      </c>
      <c r="H2888">
        <v>294.08</v>
      </c>
      <c r="I2888">
        <v>0</v>
      </c>
      <c r="J2888">
        <v>55</v>
      </c>
      <c r="K2888">
        <v>199.772727272727</v>
      </c>
      <c r="L2888">
        <v>10987.5</v>
      </c>
      <c r="M2888">
        <v>16174.4</v>
      </c>
      <c r="N2888">
        <v>5186.8999999999996</v>
      </c>
    </row>
    <row r="2889" spans="1:14" hidden="1">
      <c r="A2889">
        <v>2887</v>
      </c>
      <c r="B2889" s="13">
        <v>43217</v>
      </c>
      <c r="C2889" t="s">
        <v>33</v>
      </c>
      <c r="F2889">
        <v>0</v>
      </c>
      <c r="H2889">
        <v>1030.05</v>
      </c>
      <c r="I2889">
        <v>0</v>
      </c>
      <c r="J2889">
        <v>10</v>
      </c>
      <c r="K2889">
        <v>915.39</v>
      </c>
      <c r="L2889">
        <v>9153.9</v>
      </c>
      <c r="M2889">
        <v>10300.5</v>
      </c>
      <c r="N2889">
        <v>1146.5999999999999</v>
      </c>
    </row>
    <row r="2890" spans="1:14" hidden="1">
      <c r="A2890">
        <v>2888</v>
      </c>
      <c r="B2890" s="13">
        <v>43217</v>
      </c>
      <c r="C2890" t="s">
        <v>31</v>
      </c>
      <c r="F2890">
        <v>0</v>
      </c>
      <c r="H2890">
        <v>162.32</v>
      </c>
      <c r="I2890">
        <v>0</v>
      </c>
      <c r="J2890">
        <v>200</v>
      </c>
      <c r="K2890">
        <v>69.185000000000002</v>
      </c>
      <c r="L2890">
        <v>13837</v>
      </c>
      <c r="M2890">
        <v>32464</v>
      </c>
      <c r="N2890">
        <v>18627</v>
      </c>
    </row>
    <row r="2891" spans="1:14" hidden="1">
      <c r="A2891">
        <v>2889</v>
      </c>
      <c r="B2891" s="13">
        <v>43220</v>
      </c>
      <c r="C2891" t="s">
        <v>33</v>
      </c>
      <c r="F2891">
        <v>0</v>
      </c>
      <c r="H2891">
        <v>1017.33</v>
      </c>
      <c r="I2891">
        <v>0</v>
      </c>
      <c r="J2891">
        <v>10</v>
      </c>
      <c r="K2891">
        <v>915.39</v>
      </c>
      <c r="L2891">
        <v>9153.9</v>
      </c>
      <c r="M2891">
        <v>10173.299999999999</v>
      </c>
      <c r="N2891">
        <v>1019.4</v>
      </c>
    </row>
    <row r="2892" spans="1:14" hidden="1">
      <c r="A2892">
        <v>2890</v>
      </c>
      <c r="B2892" s="13">
        <v>43220</v>
      </c>
      <c r="C2892" t="s">
        <v>31</v>
      </c>
      <c r="F2892">
        <v>0</v>
      </c>
      <c r="H2892">
        <v>165.26</v>
      </c>
      <c r="I2892">
        <v>0</v>
      </c>
      <c r="J2892">
        <v>200</v>
      </c>
      <c r="K2892">
        <v>69.185000000000002</v>
      </c>
      <c r="L2892">
        <v>13837</v>
      </c>
      <c r="M2892">
        <v>33052</v>
      </c>
      <c r="N2892">
        <v>19215</v>
      </c>
    </row>
    <row r="2893" spans="1:14" hidden="1">
      <c r="A2893">
        <v>2891</v>
      </c>
      <c r="B2893" s="13">
        <v>43220</v>
      </c>
      <c r="C2893" t="s">
        <v>32</v>
      </c>
      <c r="F2893">
        <v>0</v>
      </c>
      <c r="H2893">
        <v>293.89999999999998</v>
      </c>
      <c r="I2893">
        <v>0</v>
      </c>
      <c r="J2893">
        <v>55</v>
      </c>
      <c r="K2893">
        <v>199.772727272727</v>
      </c>
      <c r="L2893">
        <v>10987.5</v>
      </c>
      <c r="M2893">
        <v>16164.4999999999</v>
      </c>
      <c r="N2893">
        <v>5176.99999999999</v>
      </c>
    </row>
    <row r="2894" spans="1:14" hidden="1">
      <c r="A2894">
        <v>2892</v>
      </c>
      <c r="B2894" s="13">
        <v>43221</v>
      </c>
      <c r="C2894" t="s">
        <v>31</v>
      </c>
      <c r="F2894">
        <v>0</v>
      </c>
      <c r="H2894">
        <v>169.1</v>
      </c>
      <c r="I2894">
        <v>0</v>
      </c>
      <c r="J2894">
        <v>200</v>
      </c>
      <c r="K2894">
        <v>69.185000000000002</v>
      </c>
      <c r="L2894">
        <v>13837</v>
      </c>
      <c r="M2894">
        <v>33820</v>
      </c>
      <c r="N2894">
        <v>19983</v>
      </c>
    </row>
    <row r="2895" spans="1:14" hidden="1">
      <c r="A2895">
        <v>2893</v>
      </c>
      <c r="B2895" s="13">
        <v>43221</v>
      </c>
      <c r="C2895" t="s">
        <v>32</v>
      </c>
      <c r="F2895">
        <v>0</v>
      </c>
      <c r="H2895">
        <v>299.92</v>
      </c>
      <c r="I2895">
        <v>0</v>
      </c>
      <c r="J2895">
        <v>55</v>
      </c>
      <c r="K2895">
        <v>199.772727272727</v>
      </c>
      <c r="L2895">
        <v>10987.5</v>
      </c>
      <c r="M2895">
        <v>16495.599999999999</v>
      </c>
      <c r="N2895">
        <v>5508.1</v>
      </c>
    </row>
    <row r="2896" spans="1:14" hidden="1">
      <c r="A2896">
        <v>2894</v>
      </c>
      <c r="B2896" s="13">
        <v>43221</v>
      </c>
      <c r="C2896" t="s">
        <v>33</v>
      </c>
      <c r="F2896">
        <v>0</v>
      </c>
      <c r="H2896">
        <v>1037.31</v>
      </c>
      <c r="I2896">
        <v>0</v>
      </c>
      <c r="J2896">
        <v>10</v>
      </c>
      <c r="K2896">
        <v>915.39</v>
      </c>
      <c r="L2896">
        <v>9153.9</v>
      </c>
      <c r="M2896">
        <v>10373.0999999999</v>
      </c>
      <c r="N2896">
        <v>1219.19999999999</v>
      </c>
    </row>
    <row r="2897" spans="1:14" hidden="1">
      <c r="A2897">
        <v>2895</v>
      </c>
      <c r="B2897" s="13">
        <v>43222</v>
      </c>
      <c r="C2897" t="s">
        <v>31</v>
      </c>
      <c r="F2897">
        <v>0</v>
      </c>
      <c r="H2897">
        <v>176.57</v>
      </c>
      <c r="I2897">
        <v>0</v>
      </c>
      <c r="J2897">
        <v>200</v>
      </c>
      <c r="K2897">
        <v>69.185000000000002</v>
      </c>
      <c r="L2897">
        <v>13837</v>
      </c>
      <c r="M2897">
        <v>35314</v>
      </c>
      <c r="N2897">
        <v>21477</v>
      </c>
    </row>
    <row r="2898" spans="1:14" hidden="1">
      <c r="A2898">
        <v>2896</v>
      </c>
      <c r="B2898" s="13">
        <v>43222</v>
      </c>
      <c r="C2898" t="s">
        <v>33</v>
      </c>
      <c r="F2898">
        <v>0</v>
      </c>
      <c r="H2898">
        <v>1024.3800000000001</v>
      </c>
      <c r="I2898">
        <v>0</v>
      </c>
      <c r="J2898">
        <v>10</v>
      </c>
      <c r="K2898">
        <v>915.39</v>
      </c>
      <c r="L2898">
        <v>9153.9</v>
      </c>
      <c r="M2898">
        <v>10243.799999999999</v>
      </c>
      <c r="N2898">
        <v>1089.9000000000001</v>
      </c>
    </row>
    <row r="2899" spans="1:14" hidden="1">
      <c r="A2899">
        <v>2897</v>
      </c>
      <c r="B2899" s="13">
        <v>43222</v>
      </c>
      <c r="C2899" t="s">
        <v>32</v>
      </c>
      <c r="F2899">
        <v>0</v>
      </c>
      <c r="H2899">
        <v>301.14999999999998</v>
      </c>
      <c r="I2899">
        <v>0</v>
      </c>
      <c r="J2899">
        <v>55</v>
      </c>
      <c r="K2899">
        <v>199.772727272727</v>
      </c>
      <c r="L2899">
        <v>10987.5</v>
      </c>
      <c r="M2899">
        <v>16563.25</v>
      </c>
      <c r="N2899">
        <v>5575.75</v>
      </c>
    </row>
    <row r="2900" spans="1:14" hidden="1">
      <c r="A2900">
        <v>2898</v>
      </c>
      <c r="B2900" s="13">
        <v>43223</v>
      </c>
      <c r="C2900" t="s">
        <v>31</v>
      </c>
      <c r="F2900">
        <v>0</v>
      </c>
      <c r="H2900">
        <v>176.89</v>
      </c>
      <c r="I2900">
        <v>0</v>
      </c>
      <c r="J2900">
        <v>200</v>
      </c>
      <c r="K2900">
        <v>69.185000000000002</v>
      </c>
      <c r="L2900">
        <v>13837</v>
      </c>
      <c r="M2900">
        <v>35378</v>
      </c>
      <c r="N2900">
        <v>21541</v>
      </c>
    </row>
    <row r="2901" spans="1:14" hidden="1">
      <c r="A2901">
        <v>2899</v>
      </c>
      <c r="B2901" s="13">
        <v>43223</v>
      </c>
      <c r="C2901" t="s">
        <v>33</v>
      </c>
      <c r="F2901">
        <v>0</v>
      </c>
      <c r="H2901">
        <v>1023.72</v>
      </c>
      <c r="I2901">
        <v>0</v>
      </c>
      <c r="J2901">
        <v>10</v>
      </c>
      <c r="K2901">
        <v>915.39</v>
      </c>
      <c r="L2901">
        <v>9153.9</v>
      </c>
      <c r="M2901">
        <v>10237.200000000001</v>
      </c>
      <c r="N2901">
        <v>1083.3</v>
      </c>
    </row>
    <row r="2902" spans="1:14" hidden="1">
      <c r="A2902">
        <v>2900</v>
      </c>
      <c r="B2902" s="13">
        <v>43223</v>
      </c>
      <c r="C2902" t="s">
        <v>32</v>
      </c>
      <c r="F2902">
        <v>0</v>
      </c>
      <c r="H2902">
        <v>284.45</v>
      </c>
      <c r="I2902">
        <v>0</v>
      </c>
      <c r="J2902">
        <v>55</v>
      </c>
      <c r="K2902">
        <v>199.772727272727</v>
      </c>
      <c r="L2902">
        <v>10987.5</v>
      </c>
      <c r="M2902">
        <v>15644.75</v>
      </c>
      <c r="N2902">
        <v>4657.25</v>
      </c>
    </row>
    <row r="2903" spans="1:14" hidden="1">
      <c r="A2903">
        <v>2901</v>
      </c>
      <c r="B2903" s="13">
        <v>43224</v>
      </c>
      <c r="C2903" t="s">
        <v>33</v>
      </c>
      <c r="F2903">
        <v>0</v>
      </c>
      <c r="H2903">
        <v>1048.21</v>
      </c>
      <c r="I2903">
        <v>0</v>
      </c>
      <c r="J2903">
        <v>10</v>
      </c>
      <c r="K2903">
        <v>915.39</v>
      </c>
      <c r="L2903">
        <v>9153.9</v>
      </c>
      <c r="M2903">
        <v>10482.1</v>
      </c>
      <c r="N2903">
        <v>1328.2</v>
      </c>
    </row>
    <row r="2904" spans="1:14" hidden="1">
      <c r="A2904">
        <v>2902</v>
      </c>
      <c r="B2904" s="13">
        <v>43224</v>
      </c>
      <c r="C2904" t="s">
        <v>31</v>
      </c>
      <c r="F2904">
        <v>0</v>
      </c>
      <c r="H2904">
        <v>183.83</v>
      </c>
      <c r="I2904">
        <v>0</v>
      </c>
      <c r="J2904">
        <v>200</v>
      </c>
      <c r="K2904">
        <v>69.185000000000002</v>
      </c>
      <c r="L2904">
        <v>13837</v>
      </c>
      <c r="M2904">
        <v>36766</v>
      </c>
      <c r="N2904">
        <v>22929</v>
      </c>
    </row>
    <row r="2905" spans="1:14" hidden="1">
      <c r="A2905">
        <v>2903</v>
      </c>
      <c r="B2905" s="13">
        <v>43224</v>
      </c>
      <c r="C2905" t="s">
        <v>32</v>
      </c>
      <c r="F2905">
        <v>0</v>
      </c>
      <c r="H2905">
        <v>294.08999999999997</v>
      </c>
      <c r="I2905">
        <v>0</v>
      </c>
      <c r="J2905">
        <v>55</v>
      </c>
      <c r="K2905">
        <v>199.772727272727</v>
      </c>
      <c r="L2905">
        <v>10987.5</v>
      </c>
      <c r="M2905">
        <v>16174.949999999901</v>
      </c>
      <c r="N2905">
        <v>5187.4499999999898</v>
      </c>
    </row>
    <row r="2906" spans="1:14" hidden="1">
      <c r="A2906">
        <v>2904</v>
      </c>
      <c r="B2906" s="13">
        <v>43227</v>
      </c>
      <c r="C2906" t="s">
        <v>32</v>
      </c>
      <c r="F2906">
        <v>0</v>
      </c>
      <c r="H2906">
        <v>302.77</v>
      </c>
      <c r="I2906">
        <v>0</v>
      </c>
      <c r="J2906">
        <v>55</v>
      </c>
      <c r="K2906">
        <v>199.772727272727</v>
      </c>
      <c r="L2906">
        <v>10987.5</v>
      </c>
      <c r="M2906">
        <v>16652.349999999999</v>
      </c>
      <c r="N2906">
        <v>5664.8499999999904</v>
      </c>
    </row>
    <row r="2907" spans="1:14" hidden="1">
      <c r="A2907">
        <v>2905</v>
      </c>
      <c r="B2907" s="13">
        <v>43227</v>
      </c>
      <c r="C2907" t="s">
        <v>31</v>
      </c>
      <c r="F2907">
        <v>0</v>
      </c>
      <c r="H2907">
        <v>185.16</v>
      </c>
      <c r="I2907">
        <v>0</v>
      </c>
      <c r="J2907">
        <v>200</v>
      </c>
      <c r="K2907">
        <v>69.185000000000002</v>
      </c>
      <c r="L2907">
        <v>13837</v>
      </c>
      <c r="M2907">
        <v>37032</v>
      </c>
      <c r="N2907">
        <v>23195</v>
      </c>
    </row>
    <row r="2908" spans="1:14" hidden="1">
      <c r="A2908">
        <v>2906</v>
      </c>
      <c r="B2908" s="13">
        <v>43227</v>
      </c>
      <c r="C2908" t="s">
        <v>33</v>
      </c>
      <c r="F2908">
        <v>0</v>
      </c>
      <c r="H2908">
        <v>1054.79</v>
      </c>
      <c r="I2908">
        <v>0</v>
      </c>
      <c r="J2908">
        <v>10</v>
      </c>
      <c r="K2908">
        <v>915.39</v>
      </c>
      <c r="L2908">
        <v>9153.9</v>
      </c>
      <c r="M2908">
        <v>10547.9</v>
      </c>
      <c r="N2908">
        <v>1394</v>
      </c>
    </row>
    <row r="2909" spans="1:14" hidden="1">
      <c r="A2909">
        <v>2907</v>
      </c>
      <c r="B2909" s="13">
        <v>43228</v>
      </c>
      <c r="C2909" t="s">
        <v>32</v>
      </c>
      <c r="F2909">
        <v>0</v>
      </c>
      <c r="H2909">
        <v>301.97000000000003</v>
      </c>
      <c r="I2909">
        <v>0</v>
      </c>
      <c r="J2909">
        <v>55</v>
      </c>
      <c r="K2909">
        <v>199.772727272727</v>
      </c>
      <c r="L2909">
        <v>10987.5</v>
      </c>
      <c r="M2909">
        <v>16608.349999999999</v>
      </c>
      <c r="N2909">
        <v>5620.85</v>
      </c>
    </row>
    <row r="2910" spans="1:14" hidden="1">
      <c r="A2910">
        <v>2908</v>
      </c>
      <c r="B2910" s="13">
        <v>43228</v>
      </c>
      <c r="C2910" t="s">
        <v>33</v>
      </c>
      <c r="F2910">
        <v>0</v>
      </c>
      <c r="H2910">
        <v>1053.9100000000001</v>
      </c>
      <c r="I2910">
        <v>0</v>
      </c>
      <c r="J2910">
        <v>10</v>
      </c>
      <c r="K2910">
        <v>915.39</v>
      </c>
      <c r="L2910">
        <v>9153.9</v>
      </c>
      <c r="M2910">
        <v>10539.1</v>
      </c>
      <c r="N2910">
        <v>1385.2</v>
      </c>
    </row>
    <row r="2911" spans="1:14" hidden="1">
      <c r="A2911">
        <v>2909</v>
      </c>
      <c r="B2911" s="13">
        <v>43228</v>
      </c>
      <c r="C2911" t="s">
        <v>31</v>
      </c>
      <c r="F2911">
        <v>0</v>
      </c>
      <c r="H2911">
        <v>186.05</v>
      </c>
      <c r="I2911">
        <v>0</v>
      </c>
      <c r="J2911">
        <v>200</v>
      </c>
      <c r="K2911">
        <v>69.185000000000002</v>
      </c>
      <c r="L2911">
        <v>13837</v>
      </c>
      <c r="M2911">
        <v>37210</v>
      </c>
      <c r="N2911">
        <v>23373</v>
      </c>
    </row>
    <row r="2912" spans="1:14" hidden="1">
      <c r="A2912">
        <v>2910</v>
      </c>
      <c r="B2912" s="13">
        <v>43229</v>
      </c>
      <c r="C2912" t="s">
        <v>32</v>
      </c>
      <c r="F2912">
        <v>0</v>
      </c>
      <c r="H2912">
        <v>306.85000000000002</v>
      </c>
      <c r="I2912">
        <v>0</v>
      </c>
      <c r="J2912">
        <v>55</v>
      </c>
      <c r="K2912">
        <v>199.772727272727</v>
      </c>
      <c r="L2912">
        <v>10987.5</v>
      </c>
      <c r="M2912">
        <v>16876.75</v>
      </c>
      <c r="N2912">
        <v>5889.25</v>
      </c>
    </row>
    <row r="2913" spans="1:14" hidden="1">
      <c r="A2913">
        <v>2911</v>
      </c>
      <c r="B2913" s="13">
        <v>43229</v>
      </c>
      <c r="C2913" t="s">
        <v>33</v>
      </c>
      <c r="F2913">
        <v>0</v>
      </c>
      <c r="H2913">
        <v>1082.76</v>
      </c>
      <c r="I2913">
        <v>0</v>
      </c>
      <c r="J2913">
        <v>10</v>
      </c>
      <c r="K2913">
        <v>915.39</v>
      </c>
      <c r="L2913">
        <v>9153.9</v>
      </c>
      <c r="M2913">
        <v>10827.6</v>
      </c>
      <c r="N2913">
        <v>1673.7</v>
      </c>
    </row>
    <row r="2914" spans="1:14" hidden="1">
      <c r="A2914">
        <v>2912</v>
      </c>
      <c r="B2914" s="13">
        <v>43229</v>
      </c>
      <c r="C2914" t="s">
        <v>31</v>
      </c>
      <c r="F2914">
        <v>0</v>
      </c>
      <c r="H2914">
        <v>187.36</v>
      </c>
      <c r="I2914">
        <v>0</v>
      </c>
      <c r="J2914">
        <v>200</v>
      </c>
      <c r="K2914">
        <v>69.185000000000002</v>
      </c>
      <c r="L2914">
        <v>13837</v>
      </c>
      <c r="M2914">
        <v>37472</v>
      </c>
      <c r="N2914">
        <v>23635</v>
      </c>
    </row>
    <row r="2915" spans="1:14" hidden="1">
      <c r="A2915">
        <v>2913</v>
      </c>
      <c r="B2915" s="13">
        <v>43230</v>
      </c>
      <c r="C2915" t="s">
        <v>32</v>
      </c>
      <c r="F2915">
        <v>0</v>
      </c>
      <c r="H2915">
        <v>305.02</v>
      </c>
      <c r="I2915">
        <v>0</v>
      </c>
      <c r="J2915">
        <v>55</v>
      </c>
      <c r="K2915">
        <v>199.772727272727</v>
      </c>
      <c r="L2915">
        <v>10987.5</v>
      </c>
      <c r="M2915">
        <v>16776.099999999999</v>
      </c>
      <c r="N2915">
        <v>5788.5999999999904</v>
      </c>
    </row>
    <row r="2916" spans="1:14" hidden="1">
      <c r="A2916">
        <v>2914</v>
      </c>
      <c r="B2916" s="13">
        <v>43230</v>
      </c>
      <c r="C2916" t="s">
        <v>33</v>
      </c>
      <c r="F2916">
        <v>0</v>
      </c>
      <c r="H2916">
        <v>1097.57</v>
      </c>
      <c r="I2916">
        <v>0</v>
      </c>
      <c r="J2916">
        <v>10</v>
      </c>
      <c r="K2916">
        <v>915.39</v>
      </c>
      <c r="L2916">
        <v>9153.9</v>
      </c>
      <c r="M2916">
        <v>10975.699999999901</v>
      </c>
      <c r="N2916">
        <v>1821.79999999999</v>
      </c>
    </row>
    <row r="2917" spans="1:14" hidden="1">
      <c r="A2917">
        <v>2915</v>
      </c>
      <c r="B2917" s="13">
        <v>43230</v>
      </c>
      <c r="C2917" t="s">
        <v>31</v>
      </c>
      <c r="F2917">
        <v>0</v>
      </c>
      <c r="H2917">
        <v>190.04</v>
      </c>
      <c r="I2917">
        <v>0</v>
      </c>
      <c r="J2917">
        <v>200</v>
      </c>
      <c r="K2917">
        <v>69.185000000000002</v>
      </c>
      <c r="L2917">
        <v>13837</v>
      </c>
      <c r="M2917">
        <v>38008</v>
      </c>
      <c r="N2917">
        <v>24171</v>
      </c>
    </row>
    <row r="2918" spans="1:14" hidden="1">
      <c r="A2918">
        <v>2916</v>
      </c>
      <c r="B2918" s="13">
        <v>43231</v>
      </c>
      <c r="C2918" t="s">
        <v>31</v>
      </c>
      <c r="F2918">
        <v>0</v>
      </c>
      <c r="H2918">
        <v>188.59</v>
      </c>
      <c r="I2918">
        <v>0</v>
      </c>
      <c r="J2918">
        <v>200</v>
      </c>
      <c r="K2918">
        <v>69.185000000000002</v>
      </c>
      <c r="L2918">
        <v>13837</v>
      </c>
      <c r="M2918">
        <v>37718</v>
      </c>
      <c r="N2918">
        <v>23881</v>
      </c>
    </row>
    <row r="2919" spans="1:14" hidden="1">
      <c r="A2919">
        <v>2917</v>
      </c>
      <c r="B2919" s="13">
        <v>43231</v>
      </c>
      <c r="C2919" t="s">
        <v>33</v>
      </c>
      <c r="F2919">
        <v>0</v>
      </c>
      <c r="H2919">
        <v>1098.26</v>
      </c>
      <c r="I2919">
        <v>0</v>
      </c>
      <c r="J2919">
        <v>10</v>
      </c>
      <c r="K2919">
        <v>915.39</v>
      </c>
      <c r="L2919">
        <v>9153.9</v>
      </c>
      <c r="M2919">
        <v>10982.6</v>
      </c>
      <c r="N2919">
        <v>1828.7</v>
      </c>
    </row>
    <row r="2920" spans="1:14" hidden="1">
      <c r="A2920">
        <v>2918</v>
      </c>
      <c r="B2920" s="13">
        <v>43231</v>
      </c>
      <c r="C2920" t="s">
        <v>32</v>
      </c>
      <c r="F2920">
        <v>0</v>
      </c>
      <c r="H2920">
        <v>301.06</v>
      </c>
      <c r="I2920">
        <v>0</v>
      </c>
      <c r="J2920">
        <v>55</v>
      </c>
      <c r="K2920">
        <v>199.772727272727</v>
      </c>
      <c r="L2920">
        <v>10987.5</v>
      </c>
      <c r="M2920">
        <v>16558.3</v>
      </c>
      <c r="N2920">
        <v>5570.7999999999902</v>
      </c>
    </row>
    <row r="2921" spans="1:14" hidden="1">
      <c r="A2921">
        <v>2919</v>
      </c>
      <c r="B2921" s="13">
        <v>43234</v>
      </c>
      <c r="C2921" t="s">
        <v>31</v>
      </c>
      <c r="F2921">
        <v>0</v>
      </c>
      <c r="H2921">
        <v>188.15</v>
      </c>
      <c r="I2921">
        <v>0</v>
      </c>
      <c r="J2921">
        <v>200</v>
      </c>
      <c r="K2921">
        <v>69.185000000000002</v>
      </c>
      <c r="L2921">
        <v>13837</v>
      </c>
      <c r="M2921">
        <v>37630</v>
      </c>
      <c r="N2921">
        <v>23793</v>
      </c>
    </row>
    <row r="2922" spans="1:14" hidden="1">
      <c r="A2922">
        <v>2920</v>
      </c>
      <c r="B2922" s="13">
        <v>43234</v>
      </c>
      <c r="C2922" t="s">
        <v>33</v>
      </c>
      <c r="F2922">
        <v>0</v>
      </c>
      <c r="H2922">
        <v>1100.2</v>
      </c>
      <c r="I2922">
        <v>0</v>
      </c>
      <c r="J2922">
        <v>10</v>
      </c>
      <c r="K2922">
        <v>915.39</v>
      </c>
      <c r="L2922">
        <v>9153.9</v>
      </c>
      <c r="M2922">
        <v>11002</v>
      </c>
      <c r="N2922">
        <v>1848.1</v>
      </c>
    </row>
    <row r="2923" spans="1:14" hidden="1">
      <c r="A2923">
        <v>2921</v>
      </c>
      <c r="B2923" s="13">
        <v>43234</v>
      </c>
      <c r="C2923" t="s">
        <v>32</v>
      </c>
      <c r="F2923">
        <v>0</v>
      </c>
      <c r="H2923">
        <v>291.97000000000003</v>
      </c>
      <c r="I2923">
        <v>0</v>
      </c>
      <c r="J2923">
        <v>55</v>
      </c>
      <c r="K2923">
        <v>199.772727272727</v>
      </c>
      <c r="L2923">
        <v>10987.5</v>
      </c>
      <c r="M2923">
        <v>16058.35</v>
      </c>
      <c r="N2923">
        <v>5070.8500000000004</v>
      </c>
    </row>
    <row r="2924" spans="1:14" hidden="1">
      <c r="A2924">
        <v>2922</v>
      </c>
      <c r="B2924" s="13">
        <v>43235</v>
      </c>
      <c r="C2924" t="s">
        <v>31</v>
      </c>
      <c r="F2924">
        <v>0</v>
      </c>
      <c r="H2924">
        <v>186.44</v>
      </c>
      <c r="I2924">
        <v>0</v>
      </c>
      <c r="J2924">
        <v>200</v>
      </c>
      <c r="K2924">
        <v>69.185000000000002</v>
      </c>
      <c r="L2924">
        <v>13837</v>
      </c>
      <c r="M2924">
        <v>37288</v>
      </c>
      <c r="N2924">
        <v>23451</v>
      </c>
    </row>
    <row r="2925" spans="1:14" hidden="1">
      <c r="A2925">
        <v>2923</v>
      </c>
      <c r="B2925" s="13">
        <v>43235</v>
      </c>
      <c r="C2925" t="s">
        <v>32</v>
      </c>
      <c r="F2925">
        <v>0</v>
      </c>
      <c r="H2925">
        <v>284.18</v>
      </c>
      <c r="I2925">
        <v>0</v>
      </c>
      <c r="J2925">
        <v>55</v>
      </c>
      <c r="K2925">
        <v>199.772727272727</v>
      </c>
      <c r="L2925">
        <v>10987.5</v>
      </c>
      <c r="M2925">
        <v>15629.9</v>
      </c>
      <c r="N2925">
        <v>4642.3999999999996</v>
      </c>
    </row>
    <row r="2926" spans="1:14" hidden="1">
      <c r="A2926">
        <v>2924</v>
      </c>
      <c r="B2926" s="13">
        <v>43235</v>
      </c>
      <c r="C2926" t="s">
        <v>33</v>
      </c>
      <c r="F2926">
        <v>0</v>
      </c>
      <c r="H2926">
        <v>1079.23</v>
      </c>
      <c r="I2926">
        <v>0</v>
      </c>
      <c r="J2926">
        <v>10</v>
      </c>
      <c r="K2926">
        <v>915.39</v>
      </c>
      <c r="L2926">
        <v>9153.9</v>
      </c>
      <c r="M2926">
        <v>10792.3</v>
      </c>
      <c r="N2926">
        <v>1638.3999999999901</v>
      </c>
    </row>
    <row r="2927" spans="1:14" hidden="1">
      <c r="A2927">
        <v>2925</v>
      </c>
      <c r="B2927" s="13">
        <v>43236</v>
      </c>
      <c r="C2927" t="s">
        <v>33</v>
      </c>
      <c r="F2927">
        <v>0</v>
      </c>
      <c r="H2927">
        <v>1081.77</v>
      </c>
      <c r="I2927">
        <v>0</v>
      </c>
      <c r="J2927">
        <v>10</v>
      </c>
      <c r="K2927">
        <v>915.39</v>
      </c>
      <c r="L2927">
        <v>9153.9</v>
      </c>
      <c r="M2927">
        <v>10817.7</v>
      </c>
      <c r="N2927">
        <v>1663.8</v>
      </c>
    </row>
    <row r="2928" spans="1:14" hidden="1">
      <c r="A2928">
        <v>2926</v>
      </c>
      <c r="B2928" s="13">
        <v>43236</v>
      </c>
      <c r="C2928" t="s">
        <v>32</v>
      </c>
      <c r="F2928">
        <v>0</v>
      </c>
      <c r="H2928">
        <v>286.48</v>
      </c>
      <c r="I2928">
        <v>0</v>
      </c>
      <c r="J2928">
        <v>55</v>
      </c>
      <c r="K2928">
        <v>199.772727272727</v>
      </c>
      <c r="L2928">
        <v>10987.5</v>
      </c>
      <c r="M2928">
        <v>15756.4</v>
      </c>
      <c r="N2928">
        <v>4768.8999999999996</v>
      </c>
    </row>
    <row r="2929" spans="1:14" hidden="1">
      <c r="A2929">
        <v>2927</v>
      </c>
      <c r="B2929" s="13">
        <v>43236</v>
      </c>
      <c r="C2929" t="s">
        <v>31</v>
      </c>
      <c r="F2929">
        <v>0</v>
      </c>
      <c r="H2929">
        <v>188.18</v>
      </c>
      <c r="I2929">
        <v>0</v>
      </c>
      <c r="J2929">
        <v>200</v>
      </c>
      <c r="K2929">
        <v>69.185000000000002</v>
      </c>
      <c r="L2929">
        <v>13837</v>
      </c>
      <c r="M2929">
        <v>37636</v>
      </c>
      <c r="N2929">
        <v>23799</v>
      </c>
    </row>
    <row r="2930" spans="1:14" hidden="1">
      <c r="A2930">
        <v>2928</v>
      </c>
      <c r="B2930" s="13">
        <v>43237</v>
      </c>
      <c r="C2930" t="s">
        <v>33</v>
      </c>
      <c r="F2930">
        <v>0</v>
      </c>
      <c r="H2930">
        <v>1078.5899999999999</v>
      </c>
      <c r="I2930">
        <v>0</v>
      </c>
      <c r="J2930">
        <v>10</v>
      </c>
      <c r="K2930">
        <v>915.39</v>
      </c>
      <c r="L2930">
        <v>9153.9</v>
      </c>
      <c r="M2930">
        <v>10785.9</v>
      </c>
      <c r="N2930">
        <v>1632</v>
      </c>
    </row>
    <row r="2931" spans="1:14" hidden="1">
      <c r="A2931">
        <v>2929</v>
      </c>
      <c r="B2931" s="13">
        <v>43237</v>
      </c>
      <c r="C2931" t="s">
        <v>32</v>
      </c>
      <c r="F2931">
        <v>0</v>
      </c>
      <c r="H2931">
        <v>284.54000000000002</v>
      </c>
      <c r="I2931">
        <v>0</v>
      </c>
      <c r="J2931">
        <v>55</v>
      </c>
      <c r="K2931">
        <v>199.772727272727</v>
      </c>
      <c r="L2931">
        <v>10987.5</v>
      </c>
      <c r="M2931">
        <v>15649.7</v>
      </c>
      <c r="N2931">
        <v>4662.2</v>
      </c>
    </row>
    <row r="2932" spans="1:14" hidden="1">
      <c r="A2932">
        <v>2930</v>
      </c>
      <c r="B2932" s="13">
        <v>43237</v>
      </c>
      <c r="C2932" t="s">
        <v>31</v>
      </c>
      <c r="F2932">
        <v>0</v>
      </c>
      <c r="H2932">
        <v>186.99</v>
      </c>
      <c r="I2932">
        <v>0</v>
      </c>
      <c r="J2932">
        <v>200</v>
      </c>
      <c r="K2932">
        <v>69.185000000000002</v>
      </c>
      <c r="L2932">
        <v>13837</v>
      </c>
      <c r="M2932">
        <v>37398</v>
      </c>
      <c r="N2932">
        <v>23561</v>
      </c>
    </row>
    <row r="2933" spans="1:14" hidden="1">
      <c r="A2933">
        <v>2931</v>
      </c>
      <c r="B2933" s="13">
        <v>43238</v>
      </c>
      <c r="C2933" t="s">
        <v>32</v>
      </c>
      <c r="F2933">
        <v>0</v>
      </c>
      <c r="H2933">
        <v>276.82</v>
      </c>
      <c r="I2933">
        <v>0</v>
      </c>
      <c r="J2933">
        <v>55</v>
      </c>
      <c r="K2933">
        <v>199.772727272727</v>
      </c>
      <c r="L2933">
        <v>10987.5</v>
      </c>
      <c r="M2933">
        <v>15225.1</v>
      </c>
      <c r="N2933">
        <v>4237.6000000000004</v>
      </c>
    </row>
    <row r="2934" spans="1:14" hidden="1">
      <c r="A2934">
        <v>2932</v>
      </c>
      <c r="B2934" s="13">
        <v>43238</v>
      </c>
      <c r="C2934" t="s">
        <v>31</v>
      </c>
      <c r="F2934">
        <v>0</v>
      </c>
      <c r="H2934">
        <v>186.31</v>
      </c>
      <c r="I2934">
        <v>0</v>
      </c>
      <c r="J2934">
        <v>200</v>
      </c>
      <c r="K2934">
        <v>69.185000000000002</v>
      </c>
      <c r="L2934">
        <v>13837</v>
      </c>
      <c r="M2934">
        <v>37262</v>
      </c>
      <c r="N2934">
        <v>23425</v>
      </c>
    </row>
    <row r="2935" spans="1:14" hidden="1">
      <c r="A2935">
        <v>2933</v>
      </c>
      <c r="B2935" s="13">
        <v>43238</v>
      </c>
      <c r="C2935" t="s">
        <v>33</v>
      </c>
      <c r="F2935">
        <v>0</v>
      </c>
      <c r="H2935">
        <v>1066.3599999999999</v>
      </c>
      <c r="I2935">
        <v>0</v>
      </c>
      <c r="J2935">
        <v>10</v>
      </c>
      <c r="K2935">
        <v>915.39</v>
      </c>
      <c r="L2935">
        <v>9153.9</v>
      </c>
      <c r="M2935">
        <v>10663.5999999999</v>
      </c>
      <c r="N2935">
        <v>1509.69999999999</v>
      </c>
    </row>
    <row r="2936" spans="1:14" hidden="1">
      <c r="A2936">
        <v>2934</v>
      </c>
      <c r="B2936" s="13">
        <v>43241</v>
      </c>
      <c r="C2936" t="s">
        <v>32</v>
      </c>
      <c r="F2936">
        <v>0</v>
      </c>
      <c r="H2936">
        <v>284.49</v>
      </c>
      <c r="I2936">
        <v>0</v>
      </c>
      <c r="J2936">
        <v>55</v>
      </c>
      <c r="K2936">
        <v>199.772727272727</v>
      </c>
      <c r="L2936">
        <v>10987.5</v>
      </c>
      <c r="M2936">
        <v>15646.95</v>
      </c>
      <c r="N2936">
        <v>4659.45</v>
      </c>
    </row>
    <row r="2937" spans="1:14" hidden="1">
      <c r="A2937">
        <v>2935</v>
      </c>
      <c r="B2937" s="13">
        <v>43241</v>
      </c>
      <c r="C2937" t="s">
        <v>33</v>
      </c>
      <c r="F2937">
        <v>0</v>
      </c>
      <c r="H2937">
        <v>1079.58</v>
      </c>
      <c r="I2937">
        <v>0</v>
      </c>
      <c r="J2937">
        <v>10</v>
      </c>
      <c r="K2937">
        <v>915.39</v>
      </c>
      <c r="L2937">
        <v>9153.9</v>
      </c>
      <c r="M2937">
        <v>10795.8</v>
      </c>
      <c r="N2937">
        <v>1641.8999999999901</v>
      </c>
    </row>
    <row r="2938" spans="1:14" hidden="1">
      <c r="A2938">
        <v>2936</v>
      </c>
      <c r="B2938" s="13">
        <v>43241</v>
      </c>
      <c r="C2938" t="s">
        <v>31</v>
      </c>
      <c r="F2938">
        <v>0</v>
      </c>
      <c r="H2938">
        <v>187.63</v>
      </c>
      <c r="I2938">
        <v>0</v>
      </c>
      <c r="J2938">
        <v>200</v>
      </c>
      <c r="K2938">
        <v>69.185000000000002</v>
      </c>
      <c r="L2938">
        <v>13837</v>
      </c>
      <c r="M2938">
        <v>37526</v>
      </c>
      <c r="N2938">
        <v>23689</v>
      </c>
    </row>
    <row r="2939" spans="1:14" hidden="1">
      <c r="A2939">
        <v>2937</v>
      </c>
      <c r="B2939" s="13">
        <v>43242</v>
      </c>
      <c r="C2939" t="s">
        <v>31</v>
      </c>
      <c r="F2939">
        <v>0</v>
      </c>
      <c r="H2939">
        <v>187.16</v>
      </c>
      <c r="I2939">
        <v>0</v>
      </c>
      <c r="J2939">
        <v>200</v>
      </c>
      <c r="K2939">
        <v>69.185000000000002</v>
      </c>
      <c r="L2939">
        <v>13837</v>
      </c>
      <c r="M2939">
        <v>37432</v>
      </c>
      <c r="N2939">
        <v>23595</v>
      </c>
    </row>
    <row r="2940" spans="1:14" hidden="1">
      <c r="A2940">
        <v>2938</v>
      </c>
      <c r="B2940" s="13">
        <v>43242</v>
      </c>
      <c r="C2940" t="s">
        <v>33</v>
      </c>
      <c r="F2940">
        <v>0</v>
      </c>
      <c r="H2940">
        <v>1069.73</v>
      </c>
      <c r="I2940">
        <v>0</v>
      </c>
      <c r="J2940">
        <v>10</v>
      </c>
      <c r="K2940">
        <v>915.39</v>
      </c>
      <c r="L2940">
        <v>9153.9</v>
      </c>
      <c r="M2940">
        <v>10697.3</v>
      </c>
      <c r="N2940">
        <v>1543.3999999999901</v>
      </c>
    </row>
    <row r="2941" spans="1:14" hidden="1">
      <c r="A2941">
        <v>2939</v>
      </c>
      <c r="B2941" s="13">
        <v>43242</v>
      </c>
      <c r="C2941" t="s">
        <v>32</v>
      </c>
      <c r="F2941">
        <v>0</v>
      </c>
      <c r="H2941">
        <v>275.01</v>
      </c>
      <c r="I2941">
        <v>0</v>
      </c>
      <c r="J2941">
        <v>55</v>
      </c>
      <c r="K2941">
        <v>199.772727272727</v>
      </c>
      <c r="L2941">
        <v>10987.5</v>
      </c>
      <c r="M2941">
        <v>15125.55</v>
      </c>
      <c r="N2941">
        <v>4138.0499999999902</v>
      </c>
    </row>
    <row r="2942" spans="1:14" hidden="1">
      <c r="A2942">
        <v>2940</v>
      </c>
      <c r="B2942" s="13">
        <v>43243</v>
      </c>
      <c r="C2942" t="s">
        <v>31</v>
      </c>
      <c r="F2942">
        <v>0</v>
      </c>
      <c r="H2942">
        <v>188.36</v>
      </c>
      <c r="I2942">
        <v>0</v>
      </c>
      <c r="J2942">
        <v>200</v>
      </c>
      <c r="K2942">
        <v>69.185000000000002</v>
      </c>
      <c r="L2942">
        <v>13837</v>
      </c>
      <c r="M2942">
        <v>37672</v>
      </c>
      <c r="N2942">
        <v>23835</v>
      </c>
    </row>
    <row r="2943" spans="1:14" hidden="1">
      <c r="A2943">
        <v>2941</v>
      </c>
      <c r="B2943" s="13">
        <v>43243</v>
      </c>
      <c r="C2943" t="s">
        <v>33</v>
      </c>
      <c r="F2943">
        <v>0</v>
      </c>
      <c r="H2943">
        <v>1079.69</v>
      </c>
      <c r="I2943">
        <v>0</v>
      </c>
      <c r="J2943">
        <v>10</v>
      </c>
      <c r="K2943">
        <v>915.39</v>
      </c>
      <c r="L2943">
        <v>9153.9</v>
      </c>
      <c r="M2943">
        <v>10796.9</v>
      </c>
      <c r="N2943">
        <v>1643</v>
      </c>
    </row>
    <row r="2944" spans="1:14" hidden="1">
      <c r="A2944">
        <v>2942</v>
      </c>
      <c r="B2944" s="13">
        <v>43243</v>
      </c>
      <c r="C2944" t="s">
        <v>32</v>
      </c>
      <c r="F2944">
        <v>0</v>
      </c>
      <c r="H2944">
        <v>279.07</v>
      </c>
      <c r="I2944">
        <v>0</v>
      </c>
      <c r="J2944">
        <v>55</v>
      </c>
      <c r="K2944">
        <v>199.772727272727</v>
      </c>
      <c r="L2944">
        <v>10987.5</v>
      </c>
      <c r="M2944">
        <v>15348.85</v>
      </c>
      <c r="N2944">
        <v>4361.3500000000004</v>
      </c>
    </row>
    <row r="2945" spans="1:14" hidden="1">
      <c r="A2945">
        <v>2943</v>
      </c>
      <c r="B2945" s="13">
        <v>43244</v>
      </c>
      <c r="C2945" t="s">
        <v>33</v>
      </c>
      <c r="F2945">
        <v>0</v>
      </c>
      <c r="H2945">
        <v>1079.24</v>
      </c>
      <c r="I2945">
        <v>0</v>
      </c>
      <c r="J2945">
        <v>10</v>
      </c>
      <c r="K2945">
        <v>915.39</v>
      </c>
      <c r="L2945">
        <v>9153.9</v>
      </c>
      <c r="M2945">
        <v>10792.4</v>
      </c>
      <c r="N2945">
        <v>1638.5</v>
      </c>
    </row>
    <row r="2946" spans="1:14" hidden="1">
      <c r="A2946">
        <v>2944</v>
      </c>
      <c r="B2946" s="13">
        <v>43244</v>
      </c>
      <c r="C2946" t="s">
        <v>31</v>
      </c>
      <c r="F2946">
        <v>0</v>
      </c>
      <c r="H2946">
        <v>188.15</v>
      </c>
      <c r="I2946">
        <v>0</v>
      </c>
      <c r="J2946">
        <v>200</v>
      </c>
      <c r="K2946">
        <v>69.185000000000002</v>
      </c>
      <c r="L2946">
        <v>13837</v>
      </c>
      <c r="M2946">
        <v>37630</v>
      </c>
      <c r="N2946">
        <v>23793</v>
      </c>
    </row>
    <row r="2947" spans="1:14" hidden="1">
      <c r="A2947">
        <v>2945</v>
      </c>
      <c r="B2947" s="13">
        <v>43244</v>
      </c>
      <c r="C2947" t="s">
        <v>32</v>
      </c>
      <c r="F2947">
        <v>0</v>
      </c>
      <c r="H2947">
        <v>277.85000000000002</v>
      </c>
      <c r="I2947">
        <v>0</v>
      </c>
      <c r="J2947">
        <v>55</v>
      </c>
      <c r="K2947">
        <v>199.772727272727</v>
      </c>
      <c r="L2947">
        <v>10987.5</v>
      </c>
      <c r="M2947">
        <v>15281.75</v>
      </c>
      <c r="N2947">
        <v>4294.25</v>
      </c>
    </row>
    <row r="2948" spans="1:14" hidden="1">
      <c r="A2948">
        <v>2946</v>
      </c>
      <c r="B2948" s="13">
        <v>43245</v>
      </c>
      <c r="C2948" t="s">
        <v>32</v>
      </c>
      <c r="F2948">
        <v>0</v>
      </c>
      <c r="H2948">
        <v>278.85000000000002</v>
      </c>
      <c r="I2948">
        <v>0</v>
      </c>
      <c r="J2948">
        <v>55</v>
      </c>
      <c r="K2948">
        <v>199.772727272727</v>
      </c>
      <c r="L2948">
        <v>10987.5</v>
      </c>
      <c r="M2948">
        <v>15336.75</v>
      </c>
      <c r="N2948">
        <v>4349.25</v>
      </c>
    </row>
    <row r="2949" spans="1:14" hidden="1">
      <c r="A2949">
        <v>2947</v>
      </c>
      <c r="B2949" s="13">
        <v>43245</v>
      </c>
      <c r="C2949" t="s">
        <v>33</v>
      </c>
      <c r="F2949">
        <v>0</v>
      </c>
      <c r="H2949">
        <v>1075.6600000000001</v>
      </c>
      <c r="I2949">
        <v>0</v>
      </c>
      <c r="J2949">
        <v>10</v>
      </c>
      <c r="K2949">
        <v>915.39</v>
      </c>
      <c r="L2949">
        <v>9153.9</v>
      </c>
      <c r="M2949">
        <v>10756.6</v>
      </c>
      <c r="N2949">
        <v>1602.7</v>
      </c>
    </row>
    <row r="2950" spans="1:14" hidden="1">
      <c r="A2950">
        <v>2948</v>
      </c>
      <c r="B2950" s="13">
        <v>43245</v>
      </c>
      <c r="C2950" t="s">
        <v>31</v>
      </c>
      <c r="F2950">
        <v>0</v>
      </c>
      <c r="H2950">
        <v>188.58</v>
      </c>
      <c r="I2950">
        <v>0</v>
      </c>
      <c r="J2950">
        <v>200</v>
      </c>
      <c r="K2950">
        <v>69.185000000000002</v>
      </c>
      <c r="L2950">
        <v>13837</v>
      </c>
      <c r="M2950">
        <v>37716</v>
      </c>
      <c r="N2950">
        <v>23879</v>
      </c>
    </row>
    <row r="2951" spans="1:14" hidden="1">
      <c r="A2951">
        <v>2949</v>
      </c>
      <c r="B2951" s="13">
        <v>43249</v>
      </c>
      <c r="C2951" t="s">
        <v>31</v>
      </c>
      <c r="F2951">
        <v>0</v>
      </c>
      <c r="H2951">
        <v>187.9</v>
      </c>
      <c r="I2951">
        <v>0</v>
      </c>
      <c r="J2951">
        <v>200</v>
      </c>
      <c r="K2951">
        <v>69.185000000000002</v>
      </c>
      <c r="L2951">
        <v>13837</v>
      </c>
      <c r="M2951">
        <v>37580</v>
      </c>
      <c r="N2951">
        <v>23743</v>
      </c>
    </row>
    <row r="2952" spans="1:14" hidden="1">
      <c r="A2952">
        <v>2950</v>
      </c>
      <c r="B2952" s="13">
        <v>43249</v>
      </c>
      <c r="C2952" t="s">
        <v>32</v>
      </c>
      <c r="F2952">
        <v>0</v>
      </c>
      <c r="H2952">
        <v>283.76</v>
      </c>
      <c r="I2952">
        <v>0</v>
      </c>
      <c r="J2952">
        <v>55</v>
      </c>
      <c r="K2952">
        <v>199.772727272727</v>
      </c>
      <c r="L2952">
        <v>10987.5</v>
      </c>
      <c r="M2952">
        <v>15606.8</v>
      </c>
      <c r="N2952">
        <v>4619.2999999999902</v>
      </c>
    </row>
    <row r="2953" spans="1:14" hidden="1">
      <c r="A2953">
        <v>2951</v>
      </c>
      <c r="B2953" s="13">
        <v>43249</v>
      </c>
      <c r="C2953" t="s">
        <v>33</v>
      </c>
      <c r="F2953">
        <v>0</v>
      </c>
      <c r="H2953">
        <v>1060.32</v>
      </c>
      <c r="I2953">
        <v>0</v>
      </c>
      <c r="J2953">
        <v>10</v>
      </c>
      <c r="K2953">
        <v>915.39</v>
      </c>
      <c r="L2953">
        <v>9153.9</v>
      </c>
      <c r="M2953">
        <v>10603.199999999901</v>
      </c>
      <c r="N2953">
        <v>1449.29999999999</v>
      </c>
    </row>
    <row r="2954" spans="1:14" hidden="1">
      <c r="A2954">
        <v>2952</v>
      </c>
      <c r="B2954" s="13">
        <v>43250</v>
      </c>
      <c r="C2954" t="s">
        <v>32</v>
      </c>
      <c r="F2954">
        <v>0</v>
      </c>
      <c r="H2954">
        <v>291.72000000000003</v>
      </c>
      <c r="I2954">
        <v>0</v>
      </c>
      <c r="J2954">
        <v>55</v>
      </c>
      <c r="K2954">
        <v>199.772727272727</v>
      </c>
      <c r="L2954">
        <v>10987.5</v>
      </c>
      <c r="M2954">
        <v>16044.6</v>
      </c>
      <c r="N2954">
        <v>5057.1000000000004</v>
      </c>
    </row>
    <row r="2955" spans="1:14" hidden="1">
      <c r="A2955">
        <v>2953</v>
      </c>
      <c r="B2955" s="13">
        <v>43250</v>
      </c>
      <c r="C2955" t="s">
        <v>33</v>
      </c>
      <c r="F2955">
        <v>0</v>
      </c>
      <c r="H2955">
        <v>1067.8</v>
      </c>
      <c r="I2955">
        <v>0</v>
      </c>
      <c r="J2955">
        <v>10</v>
      </c>
      <c r="K2955">
        <v>915.39</v>
      </c>
      <c r="L2955">
        <v>9153.9</v>
      </c>
      <c r="M2955">
        <v>10678</v>
      </c>
      <c r="N2955">
        <v>1524.1</v>
      </c>
    </row>
    <row r="2956" spans="1:14" hidden="1">
      <c r="A2956">
        <v>2954</v>
      </c>
      <c r="B2956" s="13">
        <v>43250</v>
      </c>
      <c r="C2956" t="s">
        <v>31</v>
      </c>
      <c r="F2956">
        <v>0</v>
      </c>
      <c r="H2956">
        <v>187.5</v>
      </c>
      <c r="I2956">
        <v>0</v>
      </c>
      <c r="J2956">
        <v>200</v>
      </c>
      <c r="K2956">
        <v>69.185000000000002</v>
      </c>
      <c r="L2956">
        <v>13837</v>
      </c>
      <c r="M2956">
        <v>37500</v>
      </c>
      <c r="N2956">
        <v>23663</v>
      </c>
    </row>
    <row r="2957" spans="1:14" hidden="1">
      <c r="A2957">
        <v>2955</v>
      </c>
      <c r="B2957" s="13">
        <v>43251</v>
      </c>
      <c r="C2957" t="s">
        <v>31</v>
      </c>
      <c r="F2957">
        <v>0</v>
      </c>
      <c r="H2957">
        <v>186.87</v>
      </c>
      <c r="I2957">
        <v>0</v>
      </c>
      <c r="J2957">
        <v>200</v>
      </c>
      <c r="K2957">
        <v>69.185000000000002</v>
      </c>
      <c r="L2957">
        <v>13837</v>
      </c>
      <c r="M2957">
        <v>37374</v>
      </c>
      <c r="N2957">
        <v>23537</v>
      </c>
    </row>
    <row r="2958" spans="1:14" hidden="1">
      <c r="A2958">
        <v>2956</v>
      </c>
      <c r="B2958" s="13">
        <v>43251</v>
      </c>
      <c r="C2958" t="s">
        <v>33</v>
      </c>
      <c r="F2958">
        <v>0</v>
      </c>
      <c r="H2958">
        <v>1084.99</v>
      </c>
      <c r="I2958">
        <v>0</v>
      </c>
      <c r="J2958">
        <v>10</v>
      </c>
      <c r="K2958">
        <v>915.39</v>
      </c>
      <c r="L2958">
        <v>9153.9</v>
      </c>
      <c r="M2958">
        <v>10849.9</v>
      </c>
      <c r="N2958">
        <v>1696</v>
      </c>
    </row>
    <row r="2959" spans="1:14" hidden="1">
      <c r="A2959">
        <v>2957</v>
      </c>
      <c r="B2959" s="13">
        <v>43251</v>
      </c>
      <c r="C2959" t="s">
        <v>32</v>
      </c>
      <c r="F2959">
        <v>0</v>
      </c>
      <c r="H2959">
        <v>284.73</v>
      </c>
      <c r="I2959">
        <v>0</v>
      </c>
      <c r="J2959">
        <v>55</v>
      </c>
      <c r="K2959">
        <v>199.772727272727</v>
      </c>
      <c r="L2959">
        <v>10987.5</v>
      </c>
      <c r="M2959">
        <v>15660.15</v>
      </c>
      <c r="N2959">
        <v>4672.6499999999996</v>
      </c>
    </row>
    <row r="2960" spans="1:14" hidden="1">
      <c r="A2960">
        <v>2958</v>
      </c>
      <c r="B2960" s="13">
        <v>43252</v>
      </c>
      <c r="C2960" t="s">
        <v>31</v>
      </c>
      <c r="F2960">
        <v>0</v>
      </c>
      <c r="H2960">
        <v>190.24</v>
      </c>
      <c r="I2960">
        <v>0</v>
      </c>
      <c r="J2960">
        <v>200</v>
      </c>
      <c r="K2960">
        <v>69.185000000000002</v>
      </c>
      <c r="L2960">
        <v>13837</v>
      </c>
      <c r="M2960">
        <v>38048</v>
      </c>
      <c r="N2960">
        <v>24211</v>
      </c>
    </row>
    <row r="2961" spans="1:14" hidden="1">
      <c r="A2961">
        <v>2959</v>
      </c>
      <c r="B2961" s="13">
        <v>43252</v>
      </c>
      <c r="C2961" t="s">
        <v>33</v>
      </c>
      <c r="F2961">
        <v>0</v>
      </c>
      <c r="H2961">
        <v>1119.5</v>
      </c>
      <c r="I2961">
        <v>0</v>
      </c>
      <c r="J2961">
        <v>10</v>
      </c>
      <c r="K2961">
        <v>915.39</v>
      </c>
      <c r="L2961">
        <v>9153.9</v>
      </c>
      <c r="M2961">
        <v>11195</v>
      </c>
      <c r="N2961">
        <v>2041.1</v>
      </c>
    </row>
    <row r="2962" spans="1:14" hidden="1">
      <c r="A2962">
        <v>2960</v>
      </c>
      <c r="B2962" s="13">
        <v>43252</v>
      </c>
      <c r="C2962" t="s">
        <v>32</v>
      </c>
      <c r="F2962">
        <v>0</v>
      </c>
      <c r="H2962">
        <v>291.82</v>
      </c>
      <c r="I2962">
        <v>0</v>
      </c>
      <c r="J2962">
        <v>55</v>
      </c>
      <c r="K2962">
        <v>199.772727272727</v>
      </c>
      <c r="L2962">
        <v>10987.5</v>
      </c>
      <c r="M2962">
        <v>16050.1</v>
      </c>
      <c r="N2962">
        <v>5062.6000000000004</v>
      </c>
    </row>
    <row r="2963" spans="1:14" hidden="1">
      <c r="A2963">
        <v>2961</v>
      </c>
      <c r="B2963" s="13">
        <v>43255</v>
      </c>
      <c r="C2963" t="s">
        <v>32</v>
      </c>
      <c r="F2963">
        <v>0</v>
      </c>
      <c r="H2963">
        <v>296.74</v>
      </c>
      <c r="I2963">
        <v>0</v>
      </c>
      <c r="J2963">
        <v>55</v>
      </c>
      <c r="K2963">
        <v>199.772727272727</v>
      </c>
      <c r="L2963">
        <v>10987.5</v>
      </c>
      <c r="M2963">
        <v>16320.7</v>
      </c>
      <c r="N2963">
        <v>5333.2</v>
      </c>
    </row>
    <row r="2964" spans="1:14" hidden="1">
      <c r="A2964">
        <v>2962</v>
      </c>
      <c r="B2964" s="13">
        <v>43255</v>
      </c>
      <c r="C2964" t="s">
        <v>31</v>
      </c>
      <c r="F2964">
        <v>0</v>
      </c>
      <c r="H2964">
        <v>191.83</v>
      </c>
      <c r="I2964">
        <v>0</v>
      </c>
      <c r="J2964">
        <v>200</v>
      </c>
      <c r="K2964">
        <v>69.185000000000002</v>
      </c>
      <c r="L2964">
        <v>13837</v>
      </c>
      <c r="M2964">
        <v>38366</v>
      </c>
      <c r="N2964">
        <v>24529</v>
      </c>
    </row>
    <row r="2965" spans="1:14" hidden="1">
      <c r="A2965">
        <v>2963</v>
      </c>
      <c r="B2965" s="13">
        <v>43255</v>
      </c>
      <c r="C2965" t="s">
        <v>33</v>
      </c>
      <c r="F2965">
        <v>0</v>
      </c>
      <c r="H2965">
        <v>1139.29</v>
      </c>
      <c r="I2965">
        <v>0</v>
      </c>
      <c r="J2965">
        <v>10</v>
      </c>
      <c r="K2965">
        <v>915.39</v>
      </c>
      <c r="L2965">
        <v>9153.9</v>
      </c>
      <c r="M2965">
        <v>11392.9</v>
      </c>
      <c r="N2965">
        <v>2239</v>
      </c>
    </row>
    <row r="2966" spans="1:14" hidden="1">
      <c r="A2966">
        <v>2964</v>
      </c>
      <c r="B2966" s="13">
        <v>43256</v>
      </c>
      <c r="C2966" t="s">
        <v>33</v>
      </c>
      <c r="F2966">
        <v>0</v>
      </c>
      <c r="H2966">
        <v>1139.6600000000001</v>
      </c>
      <c r="I2966">
        <v>0</v>
      </c>
      <c r="J2966">
        <v>10</v>
      </c>
      <c r="K2966">
        <v>915.39</v>
      </c>
      <c r="L2966">
        <v>9153.9</v>
      </c>
      <c r="M2966">
        <v>11396.6</v>
      </c>
      <c r="N2966">
        <v>2242.6999999999998</v>
      </c>
    </row>
    <row r="2967" spans="1:14" hidden="1">
      <c r="A2967">
        <v>2965</v>
      </c>
      <c r="B2967" s="13">
        <v>43256</v>
      </c>
      <c r="C2967" t="s">
        <v>32</v>
      </c>
      <c r="F2967">
        <v>0</v>
      </c>
      <c r="H2967">
        <v>291.13</v>
      </c>
      <c r="I2967">
        <v>0</v>
      </c>
      <c r="J2967">
        <v>55</v>
      </c>
      <c r="K2967">
        <v>199.772727272727</v>
      </c>
      <c r="L2967">
        <v>10987.5</v>
      </c>
      <c r="M2967">
        <v>16012.15</v>
      </c>
      <c r="N2967">
        <v>5024.6499999999996</v>
      </c>
    </row>
    <row r="2968" spans="1:14" hidden="1">
      <c r="A2968">
        <v>2966</v>
      </c>
      <c r="B2968" s="13">
        <v>43256</v>
      </c>
      <c r="C2968" t="s">
        <v>31</v>
      </c>
      <c r="F2968">
        <v>0</v>
      </c>
      <c r="H2968">
        <v>193.31</v>
      </c>
      <c r="I2968">
        <v>0</v>
      </c>
      <c r="J2968">
        <v>200</v>
      </c>
      <c r="K2968">
        <v>69.185000000000002</v>
      </c>
      <c r="L2968">
        <v>13837</v>
      </c>
      <c r="M2968">
        <v>38662</v>
      </c>
      <c r="N2968">
        <v>24825</v>
      </c>
    </row>
    <row r="2969" spans="1:14" hidden="1">
      <c r="A2969">
        <v>2967</v>
      </c>
      <c r="B2969" s="13">
        <v>43257</v>
      </c>
      <c r="C2969" t="s">
        <v>32</v>
      </c>
      <c r="F2969">
        <v>0</v>
      </c>
      <c r="H2969">
        <v>319.5</v>
      </c>
      <c r="I2969">
        <v>0</v>
      </c>
      <c r="J2969">
        <v>55</v>
      </c>
      <c r="K2969">
        <v>199.772727272727</v>
      </c>
      <c r="L2969">
        <v>10987.5</v>
      </c>
      <c r="M2969">
        <v>17572.5</v>
      </c>
      <c r="N2969">
        <v>6585</v>
      </c>
    </row>
    <row r="2970" spans="1:14" hidden="1">
      <c r="A2970">
        <v>2968</v>
      </c>
      <c r="B2970" s="13">
        <v>43257</v>
      </c>
      <c r="C2970" t="s">
        <v>31</v>
      </c>
      <c r="F2970">
        <v>0</v>
      </c>
      <c r="H2970">
        <v>193.98</v>
      </c>
      <c r="I2970">
        <v>0</v>
      </c>
      <c r="J2970">
        <v>200</v>
      </c>
      <c r="K2970">
        <v>69.185000000000002</v>
      </c>
      <c r="L2970">
        <v>13837</v>
      </c>
      <c r="M2970">
        <v>38796</v>
      </c>
      <c r="N2970">
        <v>24959</v>
      </c>
    </row>
    <row r="2971" spans="1:14" hidden="1">
      <c r="A2971">
        <v>2969</v>
      </c>
      <c r="B2971" s="13">
        <v>43257</v>
      </c>
      <c r="C2971" t="s">
        <v>33</v>
      </c>
      <c r="F2971">
        <v>0</v>
      </c>
      <c r="H2971">
        <v>1136.8800000000001</v>
      </c>
      <c r="I2971">
        <v>0</v>
      </c>
      <c r="J2971">
        <v>10</v>
      </c>
      <c r="K2971">
        <v>915.39</v>
      </c>
      <c r="L2971">
        <v>9153.9</v>
      </c>
      <c r="M2971">
        <v>11368.8</v>
      </c>
      <c r="N2971">
        <v>2214.9</v>
      </c>
    </row>
    <row r="2972" spans="1:14" hidden="1">
      <c r="A2972">
        <v>2970</v>
      </c>
      <c r="B2972" s="13">
        <v>43258</v>
      </c>
      <c r="C2972" t="s">
        <v>32</v>
      </c>
      <c r="F2972">
        <v>0</v>
      </c>
      <c r="H2972">
        <v>316.08999999999997</v>
      </c>
      <c r="I2972">
        <v>0</v>
      </c>
      <c r="J2972">
        <v>55</v>
      </c>
      <c r="K2972">
        <v>199.772727272727</v>
      </c>
      <c r="L2972">
        <v>10987.5</v>
      </c>
      <c r="M2972">
        <v>17384.949999999899</v>
      </c>
      <c r="N2972">
        <v>6397.4499999999898</v>
      </c>
    </row>
    <row r="2973" spans="1:14" hidden="1">
      <c r="A2973">
        <v>2971</v>
      </c>
      <c r="B2973" s="13">
        <v>43258</v>
      </c>
      <c r="C2973" t="s">
        <v>31</v>
      </c>
      <c r="F2973">
        <v>0</v>
      </c>
      <c r="H2973">
        <v>193.46</v>
      </c>
      <c r="I2973">
        <v>0</v>
      </c>
      <c r="J2973">
        <v>200</v>
      </c>
      <c r="K2973">
        <v>69.185000000000002</v>
      </c>
      <c r="L2973">
        <v>13837</v>
      </c>
      <c r="M2973">
        <v>38692</v>
      </c>
      <c r="N2973">
        <v>24855</v>
      </c>
    </row>
    <row r="2974" spans="1:14" hidden="1">
      <c r="A2974">
        <v>2972</v>
      </c>
      <c r="B2974" s="13">
        <v>43258</v>
      </c>
      <c r="C2974" t="s">
        <v>33</v>
      </c>
      <c r="F2974">
        <v>0</v>
      </c>
      <c r="H2974">
        <v>1123.8599999999999</v>
      </c>
      <c r="I2974">
        <v>0</v>
      </c>
      <c r="J2974">
        <v>10</v>
      </c>
      <c r="K2974">
        <v>915.39</v>
      </c>
      <c r="L2974">
        <v>9153.9</v>
      </c>
      <c r="M2974">
        <v>11238.5999999999</v>
      </c>
      <c r="N2974">
        <v>2084.6999999999898</v>
      </c>
    </row>
    <row r="2975" spans="1:14" hidden="1">
      <c r="A2975">
        <v>2973</v>
      </c>
      <c r="B2975" s="13">
        <v>43259</v>
      </c>
      <c r="C2975" t="s">
        <v>32</v>
      </c>
      <c r="F2975">
        <v>0</v>
      </c>
      <c r="H2975">
        <v>317.66000000000003</v>
      </c>
      <c r="I2975">
        <v>0</v>
      </c>
      <c r="J2975">
        <v>55</v>
      </c>
      <c r="K2975">
        <v>199.772727272727</v>
      </c>
      <c r="L2975">
        <v>10987.5</v>
      </c>
      <c r="M2975">
        <v>17471.3</v>
      </c>
      <c r="N2975">
        <v>6483.8</v>
      </c>
    </row>
    <row r="2976" spans="1:14" hidden="1">
      <c r="A2976">
        <v>2974</v>
      </c>
      <c r="B2976" s="13">
        <v>43259</v>
      </c>
      <c r="C2976" t="s">
        <v>33</v>
      </c>
      <c r="F2976">
        <v>0</v>
      </c>
      <c r="H2976">
        <v>1120.8699999999999</v>
      </c>
      <c r="I2976">
        <v>0</v>
      </c>
      <c r="J2976">
        <v>10</v>
      </c>
      <c r="K2976">
        <v>915.39</v>
      </c>
      <c r="L2976">
        <v>9153.9</v>
      </c>
      <c r="M2976">
        <v>11208.699999999901</v>
      </c>
      <c r="N2976">
        <v>2054.7999999999902</v>
      </c>
    </row>
    <row r="2977" spans="1:14" hidden="1">
      <c r="A2977">
        <v>2975</v>
      </c>
      <c r="B2977" s="13">
        <v>43259</v>
      </c>
      <c r="C2977" t="s">
        <v>31</v>
      </c>
      <c r="F2977">
        <v>0</v>
      </c>
      <c r="H2977">
        <v>191.7</v>
      </c>
      <c r="I2977">
        <v>0</v>
      </c>
      <c r="J2977">
        <v>200</v>
      </c>
      <c r="K2977">
        <v>69.185000000000002</v>
      </c>
      <c r="L2977">
        <v>13837</v>
      </c>
      <c r="M2977">
        <v>38340</v>
      </c>
      <c r="N2977">
        <v>24503</v>
      </c>
    </row>
    <row r="2978" spans="1:14" hidden="1">
      <c r="A2978">
        <v>2976</v>
      </c>
      <c r="B2978" s="13">
        <v>43262</v>
      </c>
      <c r="C2978" t="s">
        <v>32</v>
      </c>
      <c r="F2978">
        <v>0</v>
      </c>
      <c r="H2978">
        <v>332.1</v>
      </c>
      <c r="I2978">
        <v>0</v>
      </c>
      <c r="J2978">
        <v>55</v>
      </c>
      <c r="K2978">
        <v>199.772727272727</v>
      </c>
      <c r="L2978">
        <v>10987.5</v>
      </c>
      <c r="M2978">
        <v>18265.5</v>
      </c>
      <c r="N2978">
        <v>7278</v>
      </c>
    </row>
    <row r="2979" spans="1:14" hidden="1">
      <c r="A2979">
        <v>2977</v>
      </c>
      <c r="B2979" s="13">
        <v>43262</v>
      </c>
      <c r="C2979" t="s">
        <v>31</v>
      </c>
      <c r="F2979">
        <v>0</v>
      </c>
      <c r="H2979">
        <v>191.23</v>
      </c>
      <c r="I2979">
        <v>0</v>
      </c>
      <c r="J2979">
        <v>200</v>
      </c>
      <c r="K2979">
        <v>69.185000000000002</v>
      </c>
      <c r="L2979">
        <v>13837</v>
      </c>
      <c r="M2979">
        <v>38246</v>
      </c>
      <c r="N2979">
        <v>24409</v>
      </c>
    </row>
    <row r="2980" spans="1:14" hidden="1">
      <c r="A2980">
        <v>2978</v>
      </c>
      <c r="B2980" s="13">
        <v>43262</v>
      </c>
      <c r="C2980" t="s">
        <v>33</v>
      </c>
      <c r="F2980">
        <v>0</v>
      </c>
      <c r="H2980">
        <v>1129.99</v>
      </c>
      <c r="I2980">
        <v>0</v>
      </c>
      <c r="J2980">
        <v>10</v>
      </c>
      <c r="K2980">
        <v>915.39</v>
      </c>
      <c r="L2980">
        <v>9153.9</v>
      </c>
      <c r="M2980">
        <v>11299.9</v>
      </c>
      <c r="N2980">
        <v>2146</v>
      </c>
    </row>
    <row r="2981" spans="1:14" hidden="1">
      <c r="A2981">
        <v>2979</v>
      </c>
      <c r="B2981" s="13">
        <v>43263</v>
      </c>
      <c r="C2981" t="s">
        <v>33</v>
      </c>
      <c r="F2981">
        <v>0</v>
      </c>
      <c r="H2981">
        <v>1139.32</v>
      </c>
      <c r="I2981">
        <v>0</v>
      </c>
      <c r="J2981">
        <v>10</v>
      </c>
      <c r="K2981">
        <v>915.39</v>
      </c>
      <c r="L2981">
        <v>9153.9</v>
      </c>
      <c r="M2981">
        <v>11393.199999999901</v>
      </c>
      <c r="N2981">
        <v>2239.2999999999902</v>
      </c>
    </row>
    <row r="2982" spans="1:14" hidden="1">
      <c r="A2982">
        <v>2980</v>
      </c>
      <c r="B2982" s="13">
        <v>43263</v>
      </c>
      <c r="C2982" t="s">
        <v>32</v>
      </c>
      <c r="F2982">
        <v>0</v>
      </c>
      <c r="H2982">
        <v>342.77</v>
      </c>
      <c r="I2982">
        <v>0</v>
      </c>
      <c r="J2982">
        <v>55</v>
      </c>
      <c r="K2982">
        <v>199.772727272727</v>
      </c>
      <c r="L2982">
        <v>10987.5</v>
      </c>
      <c r="M2982">
        <v>18852.349999999999</v>
      </c>
      <c r="N2982">
        <v>7864.8499999999904</v>
      </c>
    </row>
    <row r="2983" spans="1:14" hidden="1">
      <c r="A2983">
        <v>2981</v>
      </c>
      <c r="B2983" s="13">
        <v>43263</v>
      </c>
      <c r="C2983" t="s">
        <v>31</v>
      </c>
      <c r="F2983">
        <v>0</v>
      </c>
      <c r="H2983">
        <v>192.28</v>
      </c>
      <c r="I2983">
        <v>0</v>
      </c>
      <c r="J2983">
        <v>200</v>
      </c>
      <c r="K2983">
        <v>69.185000000000002</v>
      </c>
      <c r="L2983">
        <v>13837</v>
      </c>
      <c r="M2983">
        <v>38456</v>
      </c>
      <c r="N2983">
        <v>24619</v>
      </c>
    </row>
    <row r="2984" spans="1:14" hidden="1">
      <c r="A2984">
        <v>2982</v>
      </c>
      <c r="B2984" s="13">
        <v>43264</v>
      </c>
      <c r="C2984" t="s">
        <v>33</v>
      </c>
      <c r="F2984">
        <v>0</v>
      </c>
      <c r="H2984">
        <v>1134.79</v>
      </c>
      <c r="I2984">
        <v>0</v>
      </c>
      <c r="J2984">
        <v>10</v>
      </c>
      <c r="K2984">
        <v>915.39</v>
      </c>
      <c r="L2984">
        <v>9153.9</v>
      </c>
      <c r="M2984">
        <v>11347.9</v>
      </c>
      <c r="N2984">
        <v>2194</v>
      </c>
    </row>
    <row r="2985" spans="1:14" hidden="1">
      <c r="A2985">
        <v>2983</v>
      </c>
      <c r="B2985" s="13">
        <v>43264</v>
      </c>
      <c r="C2985" t="s">
        <v>32</v>
      </c>
      <c r="F2985">
        <v>0</v>
      </c>
      <c r="H2985">
        <v>344.78</v>
      </c>
      <c r="I2985">
        <v>0</v>
      </c>
      <c r="J2985">
        <v>55</v>
      </c>
      <c r="K2985">
        <v>199.772727272727</v>
      </c>
      <c r="L2985">
        <v>10987.5</v>
      </c>
      <c r="M2985">
        <v>18962.8999999999</v>
      </c>
      <c r="N2985">
        <v>7975.3999999999896</v>
      </c>
    </row>
    <row r="2986" spans="1:14" hidden="1">
      <c r="A2986">
        <v>2984</v>
      </c>
      <c r="B2986" s="13">
        <v>43264</v>
      </c>
      <c r="C2986" t="s">
        <v>31</v>
      </c>
      <c r="F2986">
        <v>0</v>
      </c>
      <c r="H2986">
        <v>190.7</v>
      </c>
      <c r="I2986">
        <v>0</v>
      </c>
      <c r="J2986">
        <v>200</v>
      </c>
      <c r="K2986">
        <v>69.185000000000002</v>
      </c>
      <c r="L2986">
        <v>13837</v>
      </c>
      <c r="M2986">
        <v>38140</v>
      </c>
      <c r="N2986">
        <v>24303</v>
      </c>
    </row>
    <row r="2987" spans="1:14" hidden="1">
      <c r="A2987">
        <v>2985</v>
      </c>
      <c r="B2987" s="13">
        <v>43265</v>
      </c>
      <c r="C2987" t="s">
        <v>33</v>
      </c>
      <c r="F2987">
        <v>0</v>
      </c>
      <c r="H2987">
        <v>1152.1199999999999</v>
      </c>
      <c r="I2987">
        <v>0</v>
      </c>
      <c r="J2987">
        <v>10</v>
      </c>
      <c r="K2987">
        <v>915.39</v>
      </c>
      <c r="L2987">
        <v>9153.9</v>
      </c>
      <c r="M2987">
        <v>11521.199999999901</v>
      </c>
      <c r="N2987">
        <v>2367.2999999999902</v>
      </c>
    </row>
    <row r="2988" spans="1:14" hidden="1">
      <c r="A2988">
        <v>2986</v>
      </c>
      <c r="B2988" s="13">
        <v>43265</v>
      </c>
      <c r="C2988" t="s">
        <v>32</v>
      </c>
      <c r="F2988">
        <v>0</v>
      </c>
      <c r="H2988">
        <v>357.72</v>
      </c>
      <c r="I2988">
        <v>0</v>
      </c>
      <c r="J2988">
        <v>55</v>
      </c>
      <c r="K2988">
        <v>199.772727272727</v>
      </c>
      <c r="L2988">
        <v>10987.5</v>
      </c>
      <c r="M2988">
        <v>19674.599999999999</v>
      </c>
      <c r="N2988">
        <v>8687.1</v>
      </c>
    </row>
    <row r="2989" spans="1:14" hidden="1">
      <c r="A2989">
        <v>2987</v>
      </c>
      <c r="B2989" s="13">
        <v>43265</v>
      </c>
      <c r="C2989" t="s">
        <v>31</v>
      </c>
      <c r="F2989">
        <v>0</v>
      </c>
      <c r="H2989">
        <v>190.8</v>
      </c>
      <c r="I2989">
        <v>0</v>
      </c>
      <c r="J2989">
        <v>200</v>
      </c>
      <c r="K2989">
        <v>69.185000000000002</v>
      </c>
      <c r="L2989">
        <v>13837</v>
      </c>
      <c r="M2989">
        <v>38160</v>
      </c>
      <c r="N2989">
        <v>24323</v>
      </c>
    </row>
    <row r="2990" spans="1:14" hidden="1">
      <c r="A2990">
        <v>2988</v>
      </c>
      <c r="B2990" s="13">
        <v>43266</v>
      </c>
      <c r="C2990" t="s">
        <v>32</v>
      </c>
      <c r="F2990">
        <v>0</v>
      </c>
      <c r="H2990">
        <v>358.17</v>
      </c>
      <c r="I2990">
        <v>0</v>
      </c>
      <c r="J2990">
        <v>55</v>
      </c>
      <c r="K2990">
        <v>199.772727272727</v>
      </c>
      <c r="L2990">
        <v>10987.5</v>
      </c>
      <c r="M2990">
        <v>19699.349999999999</v>
      </c>
      <c r="N2990">
        <v>8711.85</v>
      </c>
    </row>
    <row r="2991" spans="1:14" hidden="1">
      <c r="A2991">
        <v>2989</v>
      </c>
      <c r="B2991" s="13">
        <v>43266</v>
      </c>
      <c r="C2991" t="s">
        <v>31</v>
      </c>
      <c r="F2991">
        <v>0</v>
      </c>
      <c r="H2991">
        <v>188.84</v>
      </c>
      <c r="I2991">
        <v>0</v>
      </c>
      <c r="J2991">
        <v>200</v>
      </c>
      <c r="K2991">
        <v>69.185000000000002</v>
      </c>
      <c r="L2991">
        <v>13837</v>
      </c>
      <c r="M2991">
        <v>37768</v>
      </c>
      <c r="N2991">
        <v>23931</v>
      </c>
    </row>
    <row r="2992" spans="1:14" hidden="1">
      <c r="A2992">
        <v>2990</v>
      </c>
      <c r="B2992" s="13">
        <v>43266</v>
      </c>
      <c r="C2992" t="s">
        <v>33</v>
      </c>
      <c r="F2992">
        <v>0</v>
      </c>
      <c r="H2992">
        <v>1152.26</v>
      </c>
      <c r="I2992">
        <v>0</v>
      </c>
      <c r="J2992">
        <v>10</v>
      </c>
      <c r="K2992">
        <v>915.39</v>
      </c>
      <c r="L2992">
        <v>9153.9</v>
      </c>
      <c r="M2992">
        <v>11522.6</v>
      </c>
      <c r="N2992">
        <v>2368.6999999999998</v>
      </c>
    </row>
    <row r="2993" spans="1:14" hidden="1">
      <c r="A2993">
        <v>2991</v>
      </c>
      <c r="B2993" s="13">
        <v>43269</v>
      </c>
      <c r="C2993" t="s">
        <v>33</v>
      </c>
      <c r="F2993">
        <v>0</v>
      </c>
      <c r="H2993">
        <v>1173.46</v>
      </c>
      <c r="I2993">
        <v>0</v>
      </c>
      <c r="J2993">
        <v>10</v>
      </c>
      <c r="K2993">
        <v>915.39</v>
      </c>
      <c r="L2993">
        <v>9153.9</v>
      </c>
      <c r="M2993">
        <v>11734.6</v>
      </c>
      <c r="N2993">
        <v>2580.6999999999998</v>
      </c>
    </row>
    <row r="2994" spans="1:14" hidden="1">
      <c r="A2994">
        <v>2992</v>
      </c>
      <c r="B2994" s="13">
        <v>43269</v>
      </c>
      <c r="C2994" t="s">
        <v>32</v>
      </c>
      <c r="F2994">
        <v>0</v>
      </c>
      <c r="H2994">
        <v>370.83</v>
      </c>
      <c r="I2994">
        <v>0</v>
      </c>
      <c r="J2994">
        <v>55</v>
      </c>
      <c r="K2994">
        <v>199.772727272727</v>
      </c>
      <c r="L2994">
        <v>10987.5</v>
      </c>
      <c r="M2994">
        <v>20395.6499999999</v>
      </c>
      <c r="N2994">
        <v>9408.1499999999905</v>
      </c>
    </row>
    <row r="2995" spans="1:14" hidden="1">
      <c r="A2995">
        <v>2993</v>
      </c>
      <c r="B2995" s="13">
        <v>43269</v>
      </c>
      <c r="C2995" t="s">
        <v>31</v>
      </c>
      <c r="F2995">
        <v>0</v>
      </c>
      <c r="H2995">
        <v>188.74</v>
      </c>
      <c r="I2995">
        <v>0</v>
      </c>
      <c r="J2995">
        <v>200</v>
      </c>
      <c r="K2995">
        <v>69.185000000000002</v>
      </c>
      <c r="L2995">
        <v>13837</v>
      </c>
      <c r="M2995">
        <v>37748</v>
      </c>
      <c r="N2995">
        <v>23911</v>
      </c>
    </row>
    <row r="2996" spans="1:14" hidden="1">
      <c r="A2996">
        <v>2994</v>
      </c>
      <c r="B2996" s="13">
        <v>43270</v>
      </c>
      <c r="C2996" t="s">
        <v>31</v>
      </c>
      <c r="F2996">
        <v>0</v>
      </c>
      <c r="H2996">
        <v>185.69</v>
      </c>
      <c r="I2996">
        <v>0</v>
      </c>
      <c r="J2996">
        <v>200</v>
      </c>
      <c r="K2996">
        <v>69.185000000000002</v>
      </c>
      <c r="L2996">
        <v>13837</v>
      </c>
      <c r="M2996">
        <v>37138</v>
      </c>
      <c r="N2996">
        <v>23301</v>
      </c>
    </row>
    <row r="2997" spans="1:14" hidden="1">
      <c r="A2997">
        <v>2995</v>
      </c>
      <c r="B2997" s="13">
        <v>43270</v>
      </c>
      <c r="C2997" t="s">
        <v>32</v>
      </c>
      <c r="F2997">
        <v>0</v>
      </c>
      <c r="H2997">
        <v>352.55</v>
      </c>
      <c r="I2997">
        <v>0</v>
      </c>
      <c r="J2997">
        <v>55</v>
      </c>
      <c r="K2997">
        <v>199.772727272727</v>
      </c>
      <c r="L2997">
        <v>10987.5</v>
      </c>
      <c r="M2997">
        <v>19390.25</v>
      </c>
      <c r="N2997">
        <v>8402.75</v>
      </c>
    </row>
    <row r="2998" spans="1:14" hidden="1">
      <c r="A2998">
        <v>2996</v>
      </c>
      <c r="B2998" s="13">
        <v>43270</v>
      </c>
      <c r="C2998" t="s">
        <v>33</v>
      </c>
      <c r="F2998">
        <v>0</v>
      </c>
      <c r="H2998">
        <v>1168.06</v>
      </c>
      <c r="I2998">
        <v>0</v>
      </c>
      <c r="J2998">
        <v>10</v>
      </c>
      <c r="K2998">
        <v>915.39</v>
      </c>
      <c r="L2998">
        <v>9153.9</v>
      </c>
      <c r="M2998">
        <v>11680.5999999999</v>
      </c>
      <c r="N2998">
        <v>2526.6999999999898</v>
      </c>
    </row>
    <row r="2999" spans="1:14" hidden="1">
      <c r="A2999">
        <v>2997</v>
      </c>
      <c r="B2999" s="13">
        <v>43271</v>
      </c>
      <c r="C2999" t="s">
        <v>31</v>
      </c>
      <c r="F2999">
        <v>0</v>
      </c>
      <c r="H2999">
        <v>186.5</v>
      </c>
      <c r="I2999">
        <v>0</v>
      </c>
      <c r="J2999">
        <v>200</v>
      </c>
      <c r="K2999">
        <v>69.185000000000002</v>
      </c>
      <c r="L2999">
        <v>13837</v>
      </c>
      <c r="M2999">
        <v>37300</v>
      </c>
      <c r="N2999">
        <v>23463</v>
      </c>
    </row>
    <row r="3000" spans="1:14" hidden="1">
      <c r="A3000">
        <v>2998</v>
      </c>
      <c r="B3000" s="13">
        <v>43271</v>
      </c>
      <c r="C3000" t="s">
        <v>33</v>
      </c>
      <c r="F3000">
        <v>0</v>
      </c>
      <c r="H3000">
        <v>1169.8399999999999</v>
      </c>
      <c r="I3000">
        <v>0</v>
      </c>
      <c r="J3000">
        <v>10</v>
      </c>
      <c r="K3000">
        <v>915.39</v>
      </c>
      <c r="L3000">
        <v>9153.9</v>
      </c>
      <c r="M3000">
        <v>11698.4</v>
      </c>
      <c r="N3000">
        <v>2544.5</v>
      </c>
    </row>
    <row r="3001" spans="1:14" hidden="1">
      <c r="A3001">
        <v>2999</v>
      </c>
      <c r="B3001" s="13">
        <v>43271</v>
      </c>
      <c r="C3001" t="s">
        <v>32</v>
      </c>
      <c r="F3001">
        <v>0</v>
      </c>
      <c r="H3001">
        <v>362.22</v>
      </c>
      <c r="I3001">
        <v>0</v>
      </c>
      <c r="J3001">
        <v>55</v>
      </c>
      <c r="K3001">
        <v>199.772727272727</v>
      </c>
      <c r="L3001">
        <v>10987.5</v>
      </c>
      <c r="M3001">
        <v>19922.099999999999</v>
      </c>
      <c r="N3001">
        <v>8934.6</v>
      </c>
    </row>
    <row r="3002" spans="1:14" hidden="1">
      <c r="A3002">
        <v>3000</v>
      </c>
      <c r="B3002" s="13">
        <v>43272</v>
      </c>
      <c r="C3002" t="s">
        <v>32</v>
      </c>
      <c r="F3002">
        <v>0</v>
      </c>
      <c r="H3002">
        <v>347.51</v>
      </c>
      <c r="I3002">
        <v>0</v>
      </c>
      <c r="J3002">
        <v>55</v>
      </c>
      <c r="K3002">
        <v>199.772727272727</v>
      </c>
      <c r="L3002">
        <v>10987.5</v>
      </c>
      <c r="M3002">
        <v>19113.05</v>
      </c>
      <c r="N3002">
        <v>8125.5499999999902</v>
      </c>
    </row>
    <row r="3003" spans="1:14" hidden="1">
      <c r="A3003">
        <v>3001</v>
      </c>
      <c r="B3003" s="13">
        <v>43272</v>
      </c>
      <c r="C3003" t="s">
        <v>33</v>
      </c>
      <c r="F3003">
        <v>0</v>
      </c>
      <c r="H3003">
        <v>1157.6600000000001</v>
      </c>
      <c r="I3003">
        <v>0</v>
      </c>
      <c r="J3003">
        <v>10</v>
      </c>
      <c r="K3003">
        <v>915.39</v>
      </c>
      <c r="L3003">
        <v>9153.9</v>
      </c>
      <c r="M3003">
        <v>11576.6</v>
      </c>
      <c r="N3003">
        <v>2422.6999999999998</v>
      </c>
    </row>
    <row r="3004" spans="1:14" hidden="1">
      <c r="A3004">
        <v>3002</v>
      </c>
      <c r="B3004" s="13">
        <v>43272</v>
      </c>
      <c r="C3004" t="s">
        <v>31</v>
      </c>
      <c r="F3004">
        <v>0</v>
      </c>
      <c r="H3004">
        <v>185.46</v>
      </c>
      <c r="I3004">
        <v>0</v>
      </c>
      <c r="J3004">
        <v>200</v>
      </c>
      <c r="K3004">
        <v>69.185000000000002</v>
      </c>
      <c r="L3004">
        <v>13837</v>
      </c>
      <c r="M3004">
        <v>37092</v>
      </c>
      <c r="N3004">
        <v>23255</v>
      </c>
    </row>
    <row r="3005" spans="1:14" hidden="1">
      <c r="A3005">
        <v>3003</v>
      </c>
      <c r="B3005" s="13">
        <v>43273</v>
      </c>
      <c r="C3005" t="s">
        <v>32</v>
      </c>
      <c r="F3005">
        <v>0</v>
      </c>
      <c r="H3005">
        <v>333.63</v>
      </c>
      <c r="I3005">
        <v>0</v>
      </c>
      <c r="J3005">
        <v>55</v>
      </c>
      <c r="K3005">
        <v>199.772727272727</v>
      </c>
      <c r="L3005">
        <v>10987.5</v>
      </c>
      <c r="M3005">
        <v>18349.650000000001</v>
      </c>
      <c r="N3005">
        <v>7362.15</v>
      </c>
    </row>
    <row r="3006" spans="1:14" hidden="1">
      <c r="A3006">
        <v>3004</v>
      </c>
      <c r="B3006" s="13">
        <v>43273</v>
      </c>
      <c r="C3006" t="s">
        <v>33</v>
      </c>
      <c r="F3006">
        <v>0</v>
      </c>
      <c r="H3006">
        <v>1155.48</v>
      </c>
      <c r="I3006">
        <v>0</v>
      </c>
      <c r="J3006">
        <v>10</v>
      </c>
      <c r="K3006">
        <v>915.39</v>
      </c>
      <c r="L3006">
        <v>9153.9</v>
      </c>
      <c r="M3006">
        <v>11554.8</v>
      </c>
      <c r="N3006">
        <v>2400.8999999999901</v>
      </c>
    </row>
    <row r="3007" spans="1:14" hidden="1">
      <c r="A3007">
        <v>3005</v>
      </c>
      <c r="B3007" s="13">
        <v>43273</v>
      </c>
      <c r="C3007" t="s">
        <v>31</v>
      </c>
      <c r="F3007">
        <v>0</v>
      </c>
      <c r="H3007">
        <v>184.92</v>
      </c>
      <c r="I3007">
        <v>0</v>
      </c>
      <c r="J3007">
        <v>200</v>
      </c>
      <c r="K3007">
        <v>69.185000000000002</v>
      </c>
      <c r="L3007">
        <v>13837</v>
      </c>
      <c r="M3007">
        <v>36984</v>
      </c>
      <c r="N3007">
        <v>23147</v>
      </c>
    </row>
    <row r="3008" spans="1:14" hidden="1">
      <c r="A3008">
        <v>3006</v>
      </c>
      <c r="B3008" s="13">
        <v>43276</v>
      </c>
      <c r="C3008" t="s">
        <v>32</v>
      </c>
      <c r="F3008">
        <v>0</v>
      </c>
      <c r="H3008">
        <v>333.01</v>
      </c>
      <c r="I3008">
        <v>0</v>
      </c>
      <c r="J3008">
        <v>55</v>
      </c>
      <c r="K3008">
        <v>199.772727272727</v>
      </c>
      <c r="L3008">
        <v>10987.5</v>
      </c>
      <c r="M3008">
        <v>18315.55</v>
      </c>
      <c r="N3008">
        <v>7328.0499999999902</v>
      </c>
    </row>
    <row r="3009" spans="1:14" hidden="1">
      <c r="A3009">
        <v>3007</v>
      </c>
      <c r="B3009" s="13">
        <v>43276</v>
      </c>
      <c r="C3009" t="s">
        <v>31</v>
      </c>
      <c r="F3009">
        <v>0</v>
      </c>
      <c r="H3009">
        <v>182.17</v>
      </c>
      <c r="I3009">
        <v>0</v>
      </c>
      <c r="J3009">
        <v>200</v>
      </c>
      <c r="K3009">
        <v>69.185000000000002</v>
      </c>
      <c r="L3009">
        <v>13837</v>
      </c>
      <c r="M3009">
        <v>36434</v>
      </c>
      <c r="N3009">
        <v>22597</v>
      </c>
    </row>
    <row r="3010" spans="1:14" hidden="1">
      <c r="A3010">
        <v>3008</v>
      </c>
      <c r="B3010" s="13">
        <v>43276</v>
      </c>
      <c r="C3010" t="s">
        <v>33</v>
      </c>
      <c r="F3010">
        <v>0</v>
      </c>
      <c r="H3010">
        <v>1124.81</v>
      </c>
      <c r="I3010">
        <v>0</v>
      </c>
      <c r="J3010">
        <v>10</v>
      </c>
      <c r="K3010">
        <v>915.39</v>
      </c>
      <c r="L3010">
        <v>9153.9</v>
      </c>
      <c r="M3010">
        <v>11248.0999999999</v>
      </c>
      <c r="N3010">
        <v>2094.1999999999898</v>
      </c>
    </row>
    <row r="3011" spans="1:14" hidden="1">
      <c r="A3011">
        <v>3009</v>
      </c>
      <c r="B3011" s="13">
        <v>43277</v>
      </c>
      <c r="C3011" t="s">
        <v>31</v>
      </c>
      <c r="F3011">
        <v>0</v>
      </c>
      <c r="H3011">
        <v>184.43</v>
      </c>
      <c r="I3011">
        <v>0</v>
      </c>
      <c r="J3011">
        <v>200</v>
      </c>
      <c r="K3011">
        <v>69.185000000000002</v>
      </c>
      <c r="L3011">
        <v>13837</v>
      </c>
      <c r="M3011">
        <v>36886</v>
      </c>
      <c r="N3011">
        <v>23049</v>
      </c>
    </row>
    <row r="3012" spans="1:14" hidden="1">
      <c r="A3012">
        <v>3010</v>
      </c>
      <c r="B3012" s="13">
        <v>43277</v>
      </c>
      <c r="C3012" t="s">
        <v>33</v>
      </c>
      <c r="F3012">
        <v>0</v>
      </c>
      <c r="H3012">
        <v>1118.46</v>
      </c>
      <c r="I3012">
        <v>0</v>
      </c>
      <c r="J3012">
        <v>10</v>
      </c>
      <c r="K3012">
        <v>915.39</v>
      </c>
      <c r="L3012">
        <v>9153.9</v>
      </c>
      <c r="M3012">
        <v>11184.6</v>
      </c>
      <c r="N3012">
        <v>2030.7</v>
      </c>
    </row>
    <row r="3013" spans="1:14" hidden="1">
      <c r="A3013">
        <v>3011</v>
      </c>
      <c r="B3013" s="13">
        <v>43277</v>
      </c>
      <c r="C3013" t="s">
        <v>32</v>
      </c>
      <c r="F3013">
        <v>0</v>
      </c>
      <c r="H3013">
        <v>342</v>
      </c>
      <c r="I3013">
        <v>0</v>
      </c>
      <c r="J3013">
        <v>55</v>
      </c>
      <c r="K3013">
        <v>199.772727272727</v>
      </c>
      <c r="L3013">
        <v>10987.5</v>
      </c>
      <c r="M3013">
        <v>18810</v>
      </c>
      <c r="N3013">
        <v>7822.5</v>
      </c>
    </row>
    <row r="3014" spans="1:14" hidden="1">
      <c r="A3014">
        <v>3012</v>
      </c>
      <c r="B3014" s="13">
        <v>43278</v>
      </c>
      <c r="C3014" t="s">
        <v>33</v>
      </c>
      <c r="F3014">
        <v>0</v>
      </c>
      <c r="H3014">
        <v>1103.98</v>
      </c>
      <c r="I3014">
        <v>0</v>
      </c>
      <c r="J3014">
        <v>10</v>
      </c>
      <c r="K3014">
        <v>915.39</v>
      </c>
      <c r="L3014">
        <v>9153.9</v>
      </c>
      <c r="M3014">
        <v>11039.8</v>
      </c>
      <c r="N3014">
        <v>1885.8999999999901</v>
      </c>
    </row>
    <row r="3015" spans="1:14" hidden="1">
      <c r="A3015">
        <v>3013</v>
      </c>
      <c r="B3015" s="13">
        <v>43278</v>
      </c>
      <c r="C3015" t="s">
        <v>32</v>
      </c>
      <c r="F3015">
        <v>0</v>
      </c>
      <c r="H3015">
        <v>344.5</v>
      </c>
      <c r="I3015">
        <v>0</v>
      </c>
      <c r="J3015">
        <v>55</v>
      </c>
      <c r="K3015">
        <v>199.772727272727</v>
      </c>
      <c r="L3015">
        <v>10987.5</v>
      </c>
      <c r="M3015">
        <v>18947.5</v>
      </c>
      <c r="N3015">
        <v>7960</v>
      </c>
    </row>
    <row r="3016" spans="1:14" hidden="1">
      <c r="A3016">
        <v>3014</v>
      </c>
      <c r="B3016" s="13">
        <v>43278</v>
      </c>
      <c r="C3016" t="s">
        <v>31</v>
      </c>
      <c r="F3016">
        <v>0</v>
      </c>
      <c r="H3016">
        <v>184.16</v>
      </c>
      <c r="I3016">
        <v>0</v>
      </c>
      <c r="J3016">
        <v>200</v>
      </c>
      <c r="K3016">
        <v>69.185000000000002</v>
      </c>
      <c r="L3016">
        <v>13837</v>
      </c>
      <c r="M3016">
        <v>36832</v>
      </c>
      <c r="N3016">
        <v>22995</v>
      </c>
    </row>
    <row r="3017" spans="1:14" hidden="1">
      <c r="A3017">
        <v>3015</v>
      </c>
      <c r="B3017" s="13">
        <v>43279</v>
      </c>
      <c r="C3017" t="s">
        <v>31</v>
      </c>
      <c r="F3017">
        <v>0</v>
      </c>
      <c r="H3017">
        <v>185.5</v>
      </c>
      <c r="I3017">
        <v>0</v>
      </c>
      <c r="J3017">
        <v>200</v>
      </c>
      <c r="K3017">
        <v>69.185000000000002</v>
      </c>
      <c r="L3017">
        <v>13837</v>
      </c>
      <c r="M3017">
        <v>37100</v>
      </c>
      <c r="N3017">
        <v>23263</v>
      </c>
    </row>
    <row r="3018" spans="1:14" hidden="1">
      <c r="A3018">
        <v>3016</v>
      </c>
      <c r="B3018" s="13">
        <v>43279</v>
      </c>
      <c r="C3018" t="s">
        <v>33</v>
      </c>
      <c r="F3018">
        <v>0</v>
      </c>
      <c r="H3018">
        <v>1114.22</v>
      </c>
      <c r="I3018">
        <v>0</v>
      </c>
      <c r="J3018">
        <v>10</v>
      </c>
      <c r="K3018">
        <v>915.39</v>
      </c>
      <c r="L3018">
        <v>9153.9</v>
      </c>
      <c r="M3018">
        <v>11142.2</v>
      </c>
      <c r="N3018">
        <v>1988.3</v>
      </c>
    </row>
    <row r="3019" spans="1:14" hidden="1">
      <c r="A3019">
        <v>3017</v>
      </c>
      <c r="B3019" s="13">
        <v>43279</v>
      </c>
      <c r="C3019" t="s">
        <v>32</v>
      </c>
      <c r="F3019">
        <v>0</v>
      </c>
      <c r="H3019">
        <v>349.93</v>
      </c>
      <c r="I3019">
        <v>0</v>
      </c>
      <c r="J3019">
        <v>55</v>
      </c>
      <c r="K3019">
        <v>199.772727272727</v>
      </c>
      <c r="L3019">
        <v>10987.5</v>
      </c>
      <c r="M3019">
        <v>19246.150000000001</v>
      </c>
      <c r="N3019">
        <v>8258.65</v>
      </c>
    </row>
    <row r="3020" spans="1:14" hidden="1">
      <c r="A3020">
        <v>3018</v>
      </c>
      <c r="B3020" s="13">
        <v>43280</v>
      </c>
      <c r="C3020" t="s">
        <v>33</v>
      </c>
      <c r="F3020">
        <v>0</v>
      </c>
      <c r="H3020">
        <v>1115.6500000000001</v>
      </c>
      <c r="I3020">
        <v>0</v>
      </c>
      <c r="J3020">
        <v>10</v>
      </c>
      <c r="K3020">
        <v>915.39</v>
      </c>
      <c r="L3020">
        <v>9153.9</v>
      </c>
      <c r="M3020">
        <v>11156.5</v>
      </c>
      <c r="N3020">
        <v>2002.6</v>
      </c>
    </row>
    <row r="3021" spans="1:14" hidden="1">
      <c r="A3021">
        <v>3019</v>
      </c>
      <c r="B3021" s="13">
        <v>43280</v>
      </c>
      <c r="C3021" t="s">
        <v>32</v>
      </c>
      <c r="F3021">
        <v>0</v>
      </c>
      <c r="H3021">
        <v>342.95</v>
      </c>
      <c r="I3021">
        <v>0</v>
      </c>
      <c r="J3021">
        <v>55</v>
      </c>
      <c r="K3021">
        <v>199.772727272727</v>
      </c>
      <c r="L3021">
        <v>10987.5</v>
      </c>
      <c r="M3021">
        <v>18862.25</v>
      </c>
      <c r="N3021">
        <v>7874.75</v>
      </c>
    </row>
    <row r="3022" spans="1:14" hidden="1">
      <c r="A3022">
        <v>3020</v>
      </c>
      <c r="B3022" s="13">
        <v>43280</v>
      </c>
      <c r="C3022" t="s">
        <v>31</v>
      </c>
      <c r="F3022">
        <v>0</v>
      </c>
      <c r="H3022">
        <v>185.11</v>
      </c>
      <c r="I3022">
        <v>0</v>
      </c>
      <c r="J3022">
        <v>200</v>
      </c>
      <c r="K3022">
        <v>69.185000000000002</v>
      </c>
      <c r="L3022">
        <v>13837</v>
      </c>
      <c r="M3022">
        <v>37022</v>
      </c>
      <c r="N3022">
        <v>23185</v>
      </c>
    </row>
    <row r="3023" spans="1:14" hidden="1">
      <c r="A3023">
        <v>3021</v>
      </c>
      <c r="B3023" s="13">
        <v>43283</v>
      </c>
      <c r="C3023" t="s">
        <v>32</v>
      </c>
      <c r="F3023">
        <v>0</v>
      </c>
      <c r="H3023">
        <v>335.07</v>
      </c>
      <c r="I3023">
        <v>0</v>
      </c>
      <c r="J3023">
        <v>55</v>
      </c>
      <c r="K3023">
        <v>199.772727272727</v>
      </c>
      <c r="L3023">
        <v>10987.5</v>
      </c>
      <c r="M3023">
        <v>18428.849999999999</v>
      </c>
      <c r="N3023">
        <v>7441.3499999999904</v>
      </c>
    </row>
    <row r="3024" spans="1:14" hidden="1">
      <c r="A3024">
        <v>3022</v>
      </c>
      <c r="B3024" s="13">
        <v>43283</v>
      </c>
      <c r="C3024" t="s">
        <v>31</v>
      </c>
      <c r="F3024">
        <v>0</v>
      </c>
      <c r="H3024">
        <v>187.18</v>
      </c>
      <c r="I3024">
        <v>0</v>
      </c>
      <c r="J3024">
        <v>200</v>
      </c>
      <c r="K3024">
        <v>69.185000000000002</v>
      </c>
      <c r="L3024">
        <v>13837</v>
      </c>
      <c r="M3024">
        <v>37436</v>
      </c>
      <c r="N3024">
        <v>23599</v>
      </c>
    </row>
    <row r="3025" spans="1:14" hidden="1">
      <c r="A3025">
        <v>3023</v>
      </c>
      <c r="B3025" s="13">
        <v>43283</v>
      </c>
      <c r="C3025" t="s">
        <v>33</v>
      </c>
      <c r="F3025">
        <v>0</v>
      </c>
      <c r="H3025">
        <v>1127.46</v>
      </c>
      <c r="I3025">
        <v>0</v>
      </c>
      <c r="J3025">
        <v>10</v>
      </c>
      <c r="K3025">
        <v>915.39</v>
      </c>
      <c r="L3025">
        <v>9153.9</v>
      </c>
      <c r="M3025">
        <v>11274.6</v>
      </c>
      <c r="N3025">
        <v>2120.6999999999998</v>
      </c>
    </row>
    <row r="3026" spans="1:14" hidden="1">
      <c r="A3026">
        <v>3024</v>
      </c>
      <c r="B3026" s="13">
        <v>43284</v>
      </c>
      <c r="C3026" t="s">
        <v>33</v>
      </c>
      <c r="F3026">
        <v>0</v>
      </c>
      <c r="H3026">
        <v>1102.8900000000001</v>
      </c>
      <c r="I3026">
        <v>0</v>
      </c>
      <c r="J3026">
        <v>10</v>
      </c>
      <c r="K3026">
        <v>915.39</v>
      </c>
      <c r="L3026">
        <v>9153.9</v>
      </c>
      <c r="M3026">
        <v>11028.9</v>
      </c>
      <c r="N3026">
        <v>1875</v>
      </c>
    </row>
    <row r="3027" spans="1:14" hidden="1">
      <c r="A3027">
        <v>3025</v>
      </c>
      <c r="B3027" s="13">
        <v>43284</v>
      </c>
      <c r="C3027" t="s">
        <v>31</v>
      </c>
      <c r="F3027">
        <v>0</v>
      </c>
      <c r="H3027">
        <v>183.92</v>
      </c>
      <c r="I3027">
        <v>0</v>
      </c>
      <c r="J3027">
        <v>200</v>
      </c>
      <c r="K3027">
        <v>69.185000000000002</v>
      </c>
      <c r="L3027">
        <v>13837</v>
      </c>
      <c r="M3027">
        <v>36784</v>
      </c>
      <c r="N3027">
        <v>22947</v>
      </c>
    </row>
    <row r="3028" spans="1:14" hidden="1">
      <c r="A3028">
        <v>3026</v>
      </c>
      <c r="B3028" s="13">
        <v>43284</v>
      </c>
      <c r="C3028" t="s">
        <v>32</v>
      </c>
      <c r="F3028">
        <v>0</v>
      </c>
      <c r="H3028">
        <v>310.86</v>
      </c>
      <c r="I3028">
        <v>0</v>
      </c>
      <c r="J3028">
        <v>55</v>
      </c>
      <c r="K3028">
        <v>199.772727272727</v>
      </c>
      <c r="L3028">
        <v>10987.5</v>
      </c>
      <c r="M3028">
        <v>17097.3</v>
      </c>
      <c r="N3028">
        <v>6109.7999999999902</v>
      </c>
    </row>
    <row r="3029" spans="1:14" hidden="1">
      <c r="A3029">
        <v>3027</v>
      </c>
      <c r="B3029" s="13">
        <v>43286</v>
      </c>
      <c r="C3029" t="s">
        <v>33</v>
      </c>
      <c r="F3029">
        <v>0</v>
      </c>
      <c r="H3029">
        <v>1124.27</v>
      </c>
      <c r="I3029">
        <v>0</v>
      </c>
      <c r="J3029">
        <v>10</v>
      </c>
      <c r="K3029">
        <v>915.39</v>
      </c>
      <c r="L3029">
        <v>9153.9</v>
      </c>
      <c r="M3029">
        <v>11242.7</v>
      </c>
      <c r="N3029">
        <v>2088.8000000000002</v>
      </c>
    </row>
    <row r="3030" spans="1:14" hidden="1">
      <c r="A3030">
        <v>3028</v>
      </c>
      <c r="B3030" s="13">
        <v>43286</v>
      </c>
      <c r="C3030" t="s">
        <v>31</v>
      </c>
      <c r="F3030">
        <v>0</v>
      </c>
      <c r="H3030">
        <v>185.4</v>
      </c>
      <c r="I3030">
        <v>0</v>
      </c>
      <c r="J3030">
        <v>200</v>
      </c>
      <c r="K3030">
        <v>69.185000000000002</v>
      </c>
      <c r="L3030">
        <v>13837</v>
      </c>
      <c r="M3030">
        <v>37080</v>
      </c>
      <c r="N3030">
        <v>23243</v>
      </c>
    </row>
    <row r="3031" spans="1:14" hidden="1">
      <c r="A3031">
        <v>3029</v>
      </c>
      <c r="B3031" s="13">
        <v>43286</v>
      </c>
      <c r="C3031" t="s">
        <v>32</v>
      </c>
      <c r="F3031">
        <v>0</v>
      </c>
      <c r="H3031">
        <v>309.16000000000003</v>
      </c>
      <c r="I3031">
        <v>0</v>
      </c>
      <c r="J3031">
        <v>55</v>
      </c>
      <c r="K3031">
        <v>199.772727272727</v>
      </c>
      <c r="L3031">
        <v>10987.5</v>
      </c>
      <c r="M3031">
        <v>17003.8</v>
      </c>
      <c r="N3031">
        <v>6016.3</v>
      </c>
    </row>
    <row r="3032" spans="1:14" hidden="1">
      <c r="A3032">
        <v>3030</v>
      </c>
      <c r="B3032" s="13">
        <v>43287</v>
      </c>
      <c r="C3032" t="s">
        <v>31</v>
      </c>
      <c r="F3032">
        <v>0</v>
      </c>
      <c r="H3032">
        <v>187.97</v>
      </c>
      <c r="I3032">
        <v>0</v>
      </c>
      <c r="J3032">
        <v>200</v>
      </c>
      <c r="K3032">
        <v>69.185000000000002</v>
      </c>
      <c r="L3032">
        <v>13837</v>
      </c>
      <c r="M3032">
        <v>37594</v>
      </c>
      <c r="N3032">
        <v>23757</v>
      </c>
    </row>
    <row r="3033" spans="1:14" hidden="1">
      <c r="A3033">
        <v>3031</v>
      </c>
      <c r="B3033" s="13">
        <v>43287</v>
      </c>
      <c r="C3033" t="s">
        <v>33</v>
      </c>
      <c r="F3033">
        <v>0</v>
      </c>
      <c r="H3033">
        <v>1140.17</v>
      </c>
      <c r="I3033">
        <v>0</v>
      </c>
      <c r="J3033">
        <v>10</v>
      </c>
      <c r="K3033">
        <v>915.39</v>
      </c>
      <c r="L3033">
        <v>9153.9</v>
      </c>
      <c r="M3033">
        <v>11401.7</v>
      </c>
      <c r="N3033">
        <v>2247.8000000000002</v>
      </c>
    </row>
    <row r="3034" spans="1:14" hidden="1">
      <c r="A3034">
        <v>3032</v>
      </c>
      <c r="B3034" s="13">
        <v>43287</v>
      </c>
      <c r="C3034" t="s">
        <v>32</v>
      </c>
      <c r="F3034">
        <v>0</v>
      </c>
      <c r="H3034">
        <v>308.89999999999998</v>
      </c>
      <c r="I3034">
        <v>0</v>
      </c>
      <c r="J3034">
        <v>55</v>
      </c>
      <c r="K3034">
        <v>199.772727272727</v>
      </c>
      <c r="L3034">
        <v>10987.5</v>
      </c>
      <c r="M3034">
        <v>16989.5</v>
      </c>
      <c r="N3034">
        <v>6002</v>
      </c>
    </row>
    <row r="3035" spans="1:14" hidden="1">
      <c r="A3035">
        <v>3033</v>
      </c>
      <c r="B3035" s="13">
        <v>43290</v>
      </c>
      <c r="C3035" t="s">
        <v>31</v>
      </c>
      <c r="F3035">
        <v>0</v>
      </c>
      <c r="H3035">
        <v>190.58</v>
      </c>
      <c r="I3035">
        <v>0</v>
      </c>
      <c r="J3035">
        <v>200</v>
      </c>
      <c r="K3035">
        <v>69.185000000000002</v>
      </c>
      <c r="L3035">
        <v>13837</v>
      </c>
      <c r="M3035">
        <v>38116</v>
      </c>
      <c r="N3035">
        <v>24279</v>
      </c>
    </row>
    <row r="3036" spans="1:14" hidden="1">
      <c r="A3036">
        <v>3034</v>
      </c>
      <c r="B3036" s="13">
        <v>43290</v>
      </c>
      <c r="C3036" t="s">
        <v>33</v>
      </c>
      <c r="F3036">
        <v>0</v>
      </c>
      <c r="H3036">
        <v>1154.05</v>
      </c>
      <c r="I3036">
        <v>0</v>
      </c>
      <c r="J3036">
        <v>10</v>
      </c>
      <c r="K3036">
        <v>915.39</v>
      </c>
      <c r="L3036">
        <v>9153.9</v>
      </c>
      <c r="M3036">
        <v>11540.5</v>
      </c>
      <c r="N3036">
        <v>2386.6</v>
      </c>
    </row>
    <row r="3037" spans="1:14" hidden="1">
      <c r="A3037">
        <v>3035</v>
      </c>
      <c r="B3037" s="13">
        <v>43290</v>
      </c>
      <c r="C3037" t="s">
        <v>32</v>
      </c>
      <c r="F3037">
        <v>0</v>
      </c>
      <c r="H3037">
        <v>318.51</v>
      </c>
      <c r="I3037">
        <v>0</v>
      </c>
      <c r="J3037">
        <v>55</v>
      </c>
      <c r="K3037">
        <v>199.772727272727</v>
      </c>
      <c r="L3037">
        <v>10987.5</v>
      </c>
      <c r="M3037">
        <v>17518.05</v>
      </c>
      <c r="N3037">
        <v>6530.5499999999902</v>
      </c>
    </row>
    <row r="3038" spans="1:14" hidden="1">
      <c r="A3038">
        <v>3036</v>
      </c>
      <c r="B3038" s="13">
        <v>43291</v>
      </c>
      <c r="C3038" t="s">
        <v>33</v>
      </c>
      <c r="F3038">
        <v>0</v>
      </c>
      <c r="H3038">
        <v>1152.8399999999999</v>
      </c>
      <c r="I3038">
        <v>0</v>
      </c>
      <c r="J3038">
        <v>10</v>
      </c>
      <c r="K3038">
        <v>915.39</v>
      </c>
      <c r="L3038">
        <v>9153.9</v>
      </c>
      <c r="M3038">
        <v>11528.4</v>
      </c>
      <c r="N3038">
        <v>2374.5</v>
      </c>
    </row>
    <row r="3039" spans="1:14" hidden="1">
      <c r="A3039">
        <v>3037</v>
      </c>
      <c r="B3039" s="13">
        <v>43291</v>
      </c>
      <c r="C3039" t="s">
        <v>31</v>
      </c>
      <c r="F3039">
        <v>0</v>
      </c>
      <c r="H3039">
        <v>190.35</v>
      </c>
      <c r="I3039">
        <v>0</v>
      </c>
      <c r="J3039">
        <v>200</v>
      </c>
      <c r="K3039">
        <v>69.185000000000002</v>
      </c>
      <c r="L3039">
        <v>13837</v>
      </c>
      <c r="M3039">
        <v>38070</v>
      </c>
      <c r="N3039">
        <v>24233</v>
      </c>
    </row>
    <row r="3040" spans="1:14" hidden="1">
      <c r="A3040">
        <v>3038</v>
      </c>
      <c r="B3040" s="13">
        <v>43291</v>
      </c>
      <c r="C3040" t="s">
        <v>32</v>
      </c>
      <c r="F3040">
        <v>0</v>
      </c>
      <c r="H3040">
        <v>322.47000000000003</v>
      </c>
      <c r="I3040">
        <v>0</v>
      </c>
      <c r="J3040">
        <v>55</v>
      </c>
      <c r="K3040">
        <v>199.772727272727</v>
      </c>
      <c r="L3040">
        <v>10987.5</v>
      </c>
      <c r="M3040">
        <v>17735.849999999999</v>
      </c>
      <c r="N3040">
        <v>6748.35</v>
      </c>
    </row>
    <row r="3041" spans="1:14" hidden="1">
      <c r="A3041">
        <v>3039</v>
      </c>
      <c r="B3041" s="13">
        <v>43292</v>
      </c>
      <c r="C3041" t="s">
        <v>33</v>
      </c>
      <c r="F3041">
        <v>0</v>
      </c>
      <c r="H3041">
        <v>1153.9000000000001</v>
      </c>
      <c r="I3041">
        <v>0</v>
      </c>
      <c r="J3041">
        <v>10</v>
      </c>
      <c r="K3041">
        <v>915.39</v>
      </c>
      <c r="L3041">
        <v>9153.9</v>
      </c>
      <c r="M3041">
        <v>11539</v>
      </c>
      <c r="N3041">
        <v>2385.1</v>
      </c>
    </row>
    <row r="3042" spans="1:14" hidden="1">
      <c r="A3042">
        <v>3040</v>
      </c>
      <c r="B3042" s="13">
        <v>43292</v>
      </c>
      <c r="C3042" t="s">
        <v>32</v>
      </c>
      <c r="F3042">
        <v>0</v>
      </c>
      <c r="H3042">
        <v>318.95999999999998</v>
      </c>
      <c r="I3042">
        <v>0</v>
      </c>
      <c r="J3042">
        <v>55</v>
      </c>
      <c r="K3042">
        <v>199.772727272727</v>
      </c>
      <c r="L3042">
        <v>10987.5</v>
      </c>
      <c r="M3042">
        <v>17542.8</v>
      </c>
      <c r="N3042">
        <v>6555.2999999999902</v>
      </c>
    </row>
    <row r="3043" spans="1:14" hidden="1">
      <c r="A3043">
        <v>3041</v>
      </c>
      <c r="B3043" s="13">
        <v>43292</v>
      </c>
      <c r="C3043" t="s">
        <v>31</v>
      </c>
      <c r="F3043">
        <v>0</v>
      </c>
      <c r="H3043">
        <v>187.88</v>
      </c>
      <c r="I3043">
        <v>0</v>
      </c>
      <c r="J3043">
        <v>200</v>
      </c>
      <c r="K3043">
        <v>69.185000000000002</v>
      </c>
      <c r="L3043">
        <v>13837</v>
      </c>
      <c r="M3043">
        <v>37576</v>
      </c>
      <c r="N3043">
        <v>23739</v>
      </c>
    </row>
    <row r="3044" spans="1:14" hidden="1">
      <c r="A3044">
        <v>3042</v>
      </c>
      <c r="B3044" s="13">
        <v>43293</v>
      </c>
      <c r="C3044" t="s">
        <v>33</v>
      </c>
      <c r="F3044">
        <v>0</v>
      </c>
      <c r="H3044">
        <v>1183.48</v>
      </c>
      <c r="I3044">
        <v>0</v>
      </c>
      <c r="J3044">
        <v>10</v>
      </c>
      <c r="K3044">
        <v>915.39</v>
      </c>
      <c r="L3044">
        <v>9153.9</v>
      </c>
      <c r="M3044">
        <v>11834.8</v>
      </c>
      <c r="N3044">
        <v>2680.8999999999901</v>
      </c>
    </row>
    <row r="3045" spans="1:14" hidden="1">
      <c r="A3045">
        <v>3043</v>
      </c>
      <c r="B3045" s="13">
        <v>43293</v>
      </c>
      <c r="C3045" t="s">
        <v>31</v>
      </c>
      <c r="F3045">
        <v>0</v>
      </c>
      <c r="H3045">
        <v>191.03</v>
      </c>
      <c r="I3045">
        <v>0</v>
      </c>
      <c r="J3045">
        <v>200</v>
      </c>
      <c r="K3045">
        <v>69.185000000000002</v>
      </c>
      <c r="L3045">
        <v>13837</v>
      </c>
      <c r="M3045">
        <v>38206</v>
      </c>
      <c r="N3045">
        <v>24369</v>
      </c>
    </row>
    <row r="3046" spans="1:14" hidden="1">
      <c r="A3046">
        <v>3044</v>
      </c>
      <c r="B3046" s="13">
        <v>43293</v>
      </c>
      <c r="C3046" t="s">
        <v>32</v>
      </c>
      <c r="F3046">
        <v>0</v>
      </c>
      <c r="H3046">
        <v>316.70999999999998</v>
      </c>
      <c r="I3046">
        <v>0</v>
      </c>
      <c r="J3046">
        <v>55</v>
      </c>
      <c r="K3046">
        <v>199.772727272727</v>
      </c>
      <c r="L3046">
        <v>10987.5</v>
      </c>
      <c r="M3046">
        <v>17419.05</v>
      </c>
      <c r="N3046">
        <v>6431.5499999999902</v>
      </c>
    </row>
    <row r="3047" spans="1:14" hidden="1">
      <c r="A3047">
        <v>3045</v>
      </c>
      <c r="B3047" s="13">
        <v>43294</v>
      </c>
      <c r="C3047" t="s">
        <v>32</v>
      </c>
      <c r="F3047">
        <v>0</v>
      </c>
      <c r="H3047">
        <v>318.87</v>
      </c>
      <c r="I3047">
        <v>0</v>
      </c>
      <c r="J3047">
        <v>55</v>
      </c>
      <c r="K3047">
        <v>199.772727272727</v>
      </c>
      <c r="L3047">
        <v>10987.5</v>
      </c>
      <c r="M3047">
        <v>17537.849999999999</v>
      </c>
      <c r="N3047">
        <v>6550.3499999999904</v>
      </c>
    </row>
    <row r="3048" spans="1:14" hidden="1">
      <c r="A3048">
        <v>3046</v>
      </c>
      <c r="B3048" s="13">
        <v>43294</v>
      </c>
      <c r="C3048" t="s">
        <v>31</v>
      </c>
      <c r="F3048">
        <v>0</v>
      </c>
      <c r="H3048">
        <v>191.33</v>
      </c>
      <c r="I3048">
        <v>0</v>
      </c>
      <c r="J3048">
        <v>200</v>
      </c>
      <c r="K3048">
        <v>69.185000000000002</v>
      </c>
      <c r="L3048">
        <v>13837</v>
      </c>
      <c r="M3048">
        <v>38266</v>
      </c>
      <c r="N3048">
        <v>24429</v>
      </c>
    </row>
    <row r="3049" spans="1:14" hidden="1">
      <c r="A3049">
        <v>3047</v>
      </c>
      <c r="B3049" s="13">
        <v>43294</v>
      </c>
      <c r="C3049" t="s">
        <v>33</v>
      </c>
      <c r="F3049">
        <v>0</v>
      </c>
      <c r="H3049">
        <v>1188.82</v>
      </c>
      <c r="I3049">
        <v>0</v>
      </c>
      <c r="J3049">
        <v>10</v>
      </c>
      <c r="K3049">
        <v>915.39</v>
      </c>
      <c r="L3049">
        <v>9153.9</v>
      </c>
      <c r="M3049">
        <v>11888.199999999901</v>
      </c>
      <c r="N3049">
        <v>2734.2999999999902</v>
      </c>
    </row>
    <row r="3050" spans="1:14" hidden="1">
      <c r="A3050">
        <v>3048</v>
      </c>
      <c r="B3050" s="13">
        <v>43297</v>
      </c>
      <c r="C3050" t="s">
        <v>32</v>
      </c>
      <c r="F3050">
        <v>0</v>
      </c>
      <c r="H3050">
        <v>310.10000000000002</v>
      </c>
      <c r="I3050">
        <v>0</v>
      </c>
      <c r="J3050">
        <v>55</v>
      </c>
      <c r="K3050">
        <v>199.772727272727</v>
      </c>
      <c r="L3050">
        <v>10987.5</v>
      </c>
      <c r="M3050">
        <v>17055.5</v>
      </c>
      <c r="N3050">
        <v>6068</v>
      </c>
    </row>
    <row r="3051" spans="1:14" hidden="1">
      <c r="A3051">
        <v>3049</v>
      </c>
      <c r="B3051" s="13">
        <v>43297</v>
      </c>
      <c r="C3051" t="s">
        <v>33</v>
      </c>
      <c r="F3051">
        <v>0</v>
      </c>
      <c r="H3051">
        <v>1183.8599999999999</v>
      </c>
      <c r="I3051">
        <v>0</v>
      </c>
      <c r="J3051">
        <v>10</v>
      </c>
      <c r="K3051">
        <v>915.39</v>
      </c>
      <c r="L3051">
        <v>9153.9</v>
      </c>
      <c r="M3051">
        <v>11838.5999999999</v>
      </c>
      <c r="N3051">
        <v>2684.6999999999898</v>
      </c>
    </row>
    <row r="3052" spans="1:14" hidden="1">
      <c r="A3052">
        <v>3050</v>
      </c>
      <c r="B3052" s="13">
        <v>43297</v>
      </c>
      <c r="C3052" t="s">
        <v>31</v>
      </c>
      <c r="F3052">
        <v>0</v>
      </c>
      <c r="H3052">
        <v>190.91</v>
      </c>
      <c r="I3052">
        <v>0</v>
      </c>
      <c r="J3052">
        <v>200</v>
      </c>
      <c r="K3052">
        <v>69.185000000000002</v>
      </c>
      <c r="L3052">
        <v>13837</v>
      </c>
      <c r="M3052">
        <v>38182</v>
      </c>
      <c r="N3052">
        <v>24345</v>
      </c>
    </row>
    <row r="3053" spans="1:14" hidden="1">
      <c r="A3053">
        <v>3051</v>
      </c>
      <c r="B3053" s="13">
        <v>43298</v>
      </c>
      <c r="C3053" t="s">
        <v>31</v>
      </c>
      <c r="F3053">
        <v>0</v>
      </c>
      <c r="H3053">
        <v>191.45</v>
      </c>
      <c r="I3053">
        <v>0</v>
      </c>
      <c r="J3053">
        <v>200</v>
      </c>
      <c r="K3053">
        <v>69.185000000000002</v>
      </c>
      <c r="L3053">
        <v>13837</v>
      </c>
      <c r="M3053">
        <v>38290</v>
      </c>
      <c r="N3053">
        <v>24453</v>
      </c>
    </row>
    <row r="3054" spans="1:14" hidden="1">
      <c r="A3054">
        <v>3052</v>
      </c>
      <c r="B3054" s="13">
        <v>43298</v>
      </c>
      <c r="C3054" t="s">
        <v>33</v>
      </c>
      <c r="F3054">
        <v>0</v>
      </c>
      <c r="H3054">
        <v>1198.8</v>
      </c>
      <c r="I3054">
        <v>0</v>
      </c>
      <c r="J3054">
        <v>10</v>
      </c>
      <c r="K3054">
        <v>915.39</v>
      </c>
      <c r="L3054">
        <v>9153.9</v>
      </c>
      <c r="M3054">
        <v>11988</v>
      </c>
      <c r="N3054">
        <v>2834.1</v>
      </c>
    </row>
    <row r="3055" spans="1:14" hidden="1">
      <c r="A3055">
        <v>3053</v>
      </c>
      <c r="B3055" s="13">
        <v>43298</v>
      </c>
      <c r="C3055" t="s">
        <v>32</v>
      </c>
      <c r="F3055">
        <v>0</v>
      </c>
      <c r="H3055">
        <v>322.69</v>
      </c>
      <c r="I3055">
        <v>0</v>
      </c>
      <c r="J3055">
        <v>55</v>
      </c>
      <c r="K3055">
        <v>199.772727272727</v>
      </c>
      <c r="L3055">
        <v>10987.5</v>
      </c>
      <c r="M3055">
        <v>17747.95</v>
      </c>
      <c r="N3055">
        <v>6760.45</v>
      </c>
    </row>
    <row r="3056" spans="1:14" hidden="1">
      <c r="A3056">
        <v>3054</v>
      </c>
      <c r="B3056" s="13">
        <v>43299</v>
      </c>
      <c r="C3056" t="s">
        <v>32</v>
      </c>
      <c r="F3056">
        <v>0</v>
      </c>
      <c r="H3056">
        <v>323.85000000000002</v>
      </c>
      <c r="I3056">
        <v>0</v>
      </c>
      <c r="J3056">
        <v>55</v>
      </c>
      <c r="K3056">
        <v>199.772727272727</v>
      </c>
      <c r="L3056">
        <v>10987.5</v>
      </c>
      <c r="M3056">
        <v>17811.75</v>
      </c>
      <c r="N3056">
        <v>6824.25</v>
      </c>
    </row>
    <row r="3057" spans="1:14" hidden="1">
      <c r="A3057">
        <v>3055</v>
      </c>
      <c r="B3057" s="13">
        <v>43299</v>
      </c>
      <c r="C3057" t="s">
        <v>31</v>
      </c>
      <c r="F3057">
        <v>0</v>
      </c>
      <c r="H3057">
        <v>190.4</v>
      </c>
      <c r="I3057">
        <v>0</v>
      </c>
      <c r="J3057">
        <v>200</v>
      </c>
      <c r="K3057">
        <v>69.185000000000002</v>
      </c>
      <c r="L3057">
        <v>13837</v>
      </c>
      <c r="M3057">
        <v>38080</v>
      </c>
      <c r="N3057">
        <v>24243</v>
      </c>
    </row>
    <row r="3058" spans="1:14" hidden="1">
      <c r="A3058">
        <v>3056</v>
      </c>
      <c r="B3058" s="13">
        <v>43299</v>
      </c>
      <c r="C3058" t="s">
        <v>33</v>
      </c>
      <c r="F3058">
        <v>0</v>
      </c>
      <c r="H3058">
        <v>1195.8800000000001</v>
      </c>
      <c r="I3058">
        <v>0</v>
      </c>
      <c r="J3058">
        <v>10</v>
      </c>
      <c r="K3058">
        <v>915.39</v>
      </c>
      <c r="L3058">
        <v>9153.9</v>
      </c>
      <c r="M3058">
        <v>11958.8</v>
      </c>
      <c r="N3058">
        <v>2804.9</v>
      </c>
    </row>
    <row r="3059" spans="1:14" hidden="1">
      <c r="A3059">
        <v>3057</v>
      </c>
      <c r="B3059" s="13">
        <v>43300</v>
      </c>
      <c r="C3059" t="s">
        <v>31</v>
      </c>
      <c r="F3059">
        <v>0</v>
      </c>
      <c r="H3059">
        <v>191.88</v>
      </c>
      <c r="I3059">
        <v>0</v>
      </c>
      <c r="J3059">
        <v>200</v>
      </c>
      <c r="K3059">
        <v>69.185000000000002</v>
      </c>
      <c r="L3059">
        <v>13837</v>
      </c>
      <c r="M3059">
        <v>38376</v>
      </c>
      <c r="N3059">
        <v>24539</v>
      </c>
    </row>
    <row r="3060" spans="1:14" hidden="1">
      <c r="A3060">
        <v>3058</v>
      </c>
      <c r="B3060" s="13">
        <v>43300</v>
      </c>
      <c r="C3060" t="s">
        <v>32</v>
      </c>
      <c r="F3060">
        <v>0</v>
      </c>
      <c r="H3060">
        <v>320.23</v>
      </c>
      <c r="I3060">
        <v>0</v>
      </c>
      <c r="J3060">
        <v>55</v>
      </c>
      <c r="K3060">
        <v>199.772727272727</v>
      </c>
      <c r="L3060">
        <v>10987.5</v>
      </c>
      <c r="M3060">
        <v>17612.650000000001</v>
      </c>
      <c r="N3060">
        <v>6625.15</v>
      </c>
    </row>
    <row r="3061" spans="1:14" hidden="1">
      <c r="A3061">
        <v>3059</v>
      </c>
      <c r="B3061" s="13">
        <v>43300</v>
      </c>
      <c r="C3061" t="s">
        <v>33</v>
      </c>
      <c r="F3061">
        <v>0</v>
      </c>
      <c r="H3061">
        <v>1186.96</v>
      </c>
      <c r="I3061">
        <v>0</v>
      </c>
      <c r="J3061">
        <v>10</v>
      </c>
      <c r="K3061">
        <v>915.39</v>
      </c>
      <c r="L3061">
        <v>9153.9</v>
      </c>
      <c r="M3061">
        <v>11869.6</v>
      </c>
      <c r="N3061">
        <v>2715.7</v>
      </c>
    </row>
    <row r="3062" spans="1:14" hidden="1">
      <c r="A3062">
        <v>3060</v>
      </c>
      <c r="B3062" s="13">
        <v>43301</v>
      </c>
      <c r="C3062" t="s">
        <v>32</v>
      </c>
      <c r="F3062">
        <v>0</v>
      </c>
      <c r="H3062">
        <v>313.58</v>
      </c>
      <c r="I3062">
        <v>0</v>
      </c>
      <c r="J3062">
        <v>55</v>
      </c>
      <c r="K3062">
        <v>199.772727272727</v>
      </c>
      <c r="L3062">
        <v>10987.5</v>
      </c>
      <c r="M3062">
        <v>17246.8999999999</v>
      </c>
      <c r="N3062">
        <v>6259.3999999999896</v>
      </c>
    </row>
    <row r="3063" spans="1:14" hidden="1">
      <c r="A3063">
        <v>3061</v>
      </c>
      <c r="B3063" s="13">
        <v>43301</v>
      </c>
      <c r="C3063" t="s">
        <v>33</v>
      </c>
      <c r="F3063">
        <v>0</v>
      </c>
      <c r="H3063">
        <v>1184.9100000000001</v>
      </c>
      <c r="I3063">
        <v>0</v>
      </c>
      <c r="J3063">
        <v>10</v>
      </c>
      <c r="K3063">
        <v>915.39</v>
      </c>
      <c r="L3063">
        <v>9153.9</v>
      </c>
      <c r="M3063">
        <v>11849.1</v>
      </c>
      <c r="N3063">
        <v>2695.2</v>
      </c>
    </row>
    <row r="3064" spans="1:14" hidden="1">
      <c r="A3064">
        <v>3062</v>
      </c>
      <c r="B3064" s="13">
        <v>43301</v>
      </c>
      <c r="C3064" t="s">
        <v>31</v>
      </c>
      <c r="F3064">
        <v>0</v>
      </c>
      <c r="H3064">
        <v>191.44</v>
      </c>
      <c r="I3064">
        <v>0</v>
      </c>
      <c r="J3064">
        <v>200</v>
      </c>
      <c r="K3064">
        <v>69.185000000000002</v>
      </c>
      <c r="L3064">
        <v>13837</v>
      </c>
      <c r="M3064">
        <v>38288</v>
      </c>
      <c r="N3064">
        <v>24451</v>
      </c>
    </row>
    <row r="3065" spans="1:14" hidden="1">
      <c r="A3065">
        <v>3063</v>
      </c>
      <c r="B3065" s="13">
        <v>43304</v>
      </c>
      <c r="C3065" t="s">
        <v>32</v>
      </c>
      <c r="F3065">
        <v>0</v>
      </c>
      <c r="H3065">
        <v>303.2</v>
      </c>
      <c r="I3065">
        <v>0</v>
      </c>
      <c r="J3065">
        <v>55</v>
      </c>
      <c r="K3065">
        <v>199.772727272727</v>
      </c>
      <c r="L3065">
        <v>10987.5</v>
      </c>
      <c r="M3065">
        <v>16676</v>
      </c>
      <c r="N3065">
        <v>5688.5</v>
      </c>
    </row>
    <row r="3066" spans="1:14" hidden="1">
      <c r="A3066">
        <v>3064</v>
      </c>
      <c r="B3066" s="13">
        <v>43304</v>
      </c>
      <c r="C3066" t="s">
        <v>33</v>
      </c>
      <c r="F3066">
        <v>0</v>
      </c>
      <c r="H3066">
        <v>1205.5</v>
      </c>
      <c r="I3066">
        <v>0</v>
      </c>
      <c r="J3066">
        <v>10</v>
      </c>
      <c r="K3066">
        <v>915.39</v>
      </c>
      <c r="L3066">
        <v>9153.9</v>
      </c>
      <c r="M3066">
        <v>12055</v>
      </c>
      <c r="N3066">
        <v>2901.1</v>
      </c>
    </row>
    <row r="3067" spans="1:14" hidden="1">
      <c r="A3067">
        <v>3065</v>
      </c>
      <c r="B3067" s="13">
        <v>43304</v>
      </c>
      <c r="C3067" t="s">
        <v>31</v>
      </c>
      <c r="F3067">
        <v>0</v>
      </c>
      <c r="H3067">
        <v>191.61</v>
      </c>
      <c r="I3067">
        <v>0</v>
      </c>
      <c r="J3067">
        <v>200</v>
      </c>
      <c r="K3067">
        <v>69.185000000000002</v>
      </c>
      <c r="L3067">
        <v>13837</v>
      </c>
      <c r="M3067">
        <v>38322</v>
      </c>
      <c r="N3067">
        <v>24485</v>
      </c>
    </row>
    <row r="3068" spans="1:14" hidden="1">
      <c r="A3068">
        <v>3066</v>
      </c>
      <c r="B3068" s="13">
        <v>43305</v>
      </c>
      <c r="C3068" t="s">
        <v>33</v>
      </c>
      <c r="F3068">
        <v>0</v>
      </c>
      <c r="H3068">
        <v>1248.08</v>
      </c>
      <c r="I3068">
        <v>0</v>
      </c>
      <c r="J3068">
        <v>10</v>
      </c>
      <c r="K3068">
        <v>915.39</v>
      </c>
      <c r="L3068">
        <v>9153.9</v>
      </c>
      <c r="M3068">
        <v>12480.8</v>
      </c>
      <c r="N3068">
        <v>3326.8999999999901</v>
      </c>
    </row>
    <row r="3069" spans="1:14" hidden="1">
      <c r="A3069">
        <v>3067</v>
      </c>
      <c r="B3069" s="13">
        <v>43305</v>
      </c>
      <c r="C3069" t="s">
        <v>31</v>
      </c>
      <c r="F3069">
        <v>0</v>
      </c>
      <c r="H3069">
        <v>193</v>
      </c>
      <c r="I3069">
        <v>0</v>
      </c>
      <c r="J3069">
        <v>200</v>
      </c>
      <c r="K3069">
        <v>69.185000000000002</v>
      </c>
      <c r="L3069">
        <v>13837</v>
      </c>
      <c r="M3069">
        <v>38600</v>
      </c>
      <c r="N3069">
        <v>24763</v>
      </c>
    </row>
    <row r="3070" spans="1:14" hidden="1">
      <c r="A3070">
        <v>3068</v>
      </c>
      <c r="B3070" s="13">
        <v>43305</v>
      </c>
      <c r="C3070" t="s">
        <v>32</v>
      </c>
      <c r="F3070">
        <v>0</v>
      </c>
      <c r="H3070">
        <v>297.43</v>
      </c>
      <c r="I3070">
        <v>0</v>
      </c>
      <c r="J3070">
        <v>55</v>
      </c>
      <c r="K3070">
        <v>199.772727272727</v>
      </c>
      <c r="L3070">
        <v>10987.5</v>
      </c>
      <c r="M3070">
        <v>16358.65</v>
      </c>
      <c r="N3070">
        <v>5371.15</v>
      </c>
    </row>
    <row r="3071" spans="1:14" hidden="1">
      <c r="A3071">
        <v>3069</v>
      </c>
      <c r="B3071" s="13">
        <v>43306</v>
      </c>
      <c r="C3071" t="s">
        <v>33</v>
      </c>
      <c r="F3071">
        <v>0</v>
      </c>
      <c r="H3071">
        <v>1263.7</v>
      </c>
      <c r="I3071">
        <v>0</v>
      </c>
      <c r="J3071">
        <v>10</v>
      </c>
      <c r="K3071">
        <v>915.39</v>
      </c>
      <c r="L3071">
        <v>9153.9</v>
      </c>
      <c r="M3071">
        <v>12637</v>
      </c>
      <c r="N3071">
        <v>3483.1</v>
      </c>
    </row>
    <row r="3072" spans="1:14" hidden="1">
      <c r="A3072">
        <v>3070</v>
      </c>
      <c r="B3072" s="13">
        <v>43306</v>
      </c>
      <c r="C3072" t="s">
        <v>31</v>
      </c>
      <c r="F3072">
        <v>0</v>
      </c>
      <c r="H3072">
        <v>194.82</v>
      </c>
      <c r="I3072">
        <v>0</v>
      </c>
      <c r="J3072">
        <v>200</v>
      </c>
      <c r="K3072">
        <v>69.185000000000002</v>
      </c>
      <c r="L3072">
        <v>13837</v>
      </c>
      <c r="M3072">
        <v>38964</v>
      </c>
      <c r="N3072">
        <v>25127</v>
      </c>
    </row>
    <row r="3073" spans="1:14" hidden="1">
      <c r="A3073">
        <v>3071</v>
      </c>
      <c r="B3073" s="13">
        <v>43306</v>
      </c>
      <c r="C3073" t="s">
        <v>32</v>
      </c>
      <c r="F3073">
        <v>0</v>
      </c>
      <c r="H3073">
        <v>308.74</v>
      </c>
      <c r="I3073">
        <v>0</v>
      </c>
      <c r="J3073">
        <v>55</v>
      </c>
      <c r="K3073">
        <v>199.772727272727</v>
      </c>
      <c r="L3073">
        <v>10987.5</v>
      </c>
      <c r="M3073">
        <v>16980.7</v>
      </c>
      <c r="N3073">
        <v>5993.2</v>
      </c>
    </row>
    <row r="3074" spans="1:14" hidden="1">
      <c r="A3074">
        <v>3072</v>
      </c>
      <c r="B3074" s="13">
        <v>43307</v>
      </c>
      <c r="C3074" t="s">
        <v>31</v>
      </c>
      <c r="F3074">
        <v>0</v>
      </c>
      <c r="H3074">
        <v>194.21</v>
      </c>
      <c r="I3074">
        <v>0</v>
      </c>
      <c r="J3074">
        <v>200</v>
      </c>
      <c r="K3074">
        <v>69.185000000000002</v>
      </c>
      <c r="L3074">
        <v>13837</v>
      </c>
      <c r="M3074">
        <v>38842</v>
      </c>
      <c r="N3074">
        <v>25005</v>
      </c>
    </row>
    <row r="3075" spans="1:14" hidden="1">
      <c r="A3075">
        <v>3073</v>
      </c>
      <c r="B3075" s="13">
        <v>43307</v>
      </c>
      <c r="C3075" t="s">
        <v>33</v>
      </c>
      <c r="F3075">
        <v>0</v>
      </c>
      <c r="H3075">
        <v>1268.33</v>
      </c>
      <c r="I3075">
        <v>0</v>
      </c>
      <c r="J3075">
        <v>10</v>
      </c>
      <c r="K3075">
        <v>915.39</v>
      </c>
      <c r="L3075">
        <v>9153.9</v>
      </c>
      <c r="M3075">
        <v>12683.3</v>
      </c>
      <c r="N3075">
        <v>3529.3999999999901</v>
      </c>
    </row>
    <row r="3076" spans="1:14" hidden="1">
      <c r="A3076">
        <v>3074</v>
      </c>
      <c r="B3076" s="13">
        <v>43307</v>
      </c>
      <c r="C3076" t="s">
        <v>32</v>
      </c>
      <c r="F3076">
        <v>0</v>
      </c>
      <c r="H3076">
        <v>306.64999999999998</v>
      </c>
      <c r="I3076">
        <v>0</v>
      </c>
      <c r="J3076">
        <v>55</v>
      </c>
      <c r="K3076">
        <v>199.772727272727</v>
      </c>
      <c r="L3076">
        <v>10987.5</v>
      </c>
      <c r="M3076">
        <v>16865.75</v>
      </c>
      <c r="N3076">
        <v>5878.25</v>
      </c>
    </row>
    <row r="3077" spans="1:14" hidden="1">
      <c r="A3077">
        <v>3075</v>
      </c>
      <c r="B3077" s="13">
        <v>43308</v>
      </c>
      <c r="C3077" t="s">
        <v>31</v>
      </c>
      <c r="F3077">
        <v>0</v>
      </c>
      <c r="H3077">
        <v>190.98</v>
      </c>
      <c r="I3077">
        <v>0</v>
      </c>
      <c r="J3077">
        <v>200</v>
      </c>
      <c r="K3077">
        <v>69.185000000000002</v>
      </c>
      <c r="L3077">
        <v>13837</v>
      </c>
      <c r="M3077">
        <v>38196</v>
      </c>
      <c r="N3077">
        <v>24359</v>
      </c>
    </row>
    <row r="3078" spans="1:14" hidden="1">
      <c r="A3078">
        <v>3076</v>
      </c>
      <c r="B3078" s="13">
        <v>43308</v>
      </c>
      <c r="C3078" t="s">
        <v>33</v>
      </c>
      <c r="F3078">
        <v>0</v>
      </c>
      <c r="H3078">
        <v>1238.5</v>
      </c>
      <c r="I3078">
        <v>0</v>
      </c>
      <c r="J3078">
        <v>10</v>
      </c>
      <c r="K3078">
        <v>915.39</v>
      </c>
      <c r="L3078">
        <v>9153.9</v>
      </c>
      <c r="M3078">
        <v>12385</v>
      </c>
      <c r="N3078">
        <v>3231.1</v>
      </c>
    </row>
    <row r="3079" spans="1:14" hidden="1">
      <c r="A3079">
        <v>3077</v>
      </c>
      <c r="B3079" s="13">
        <v>43308</v>
      </c>
      <c r="C3079" t="s">
        <v>32</v>
      </c>
      <c r="F3079">
        <v>0</v>
      </c>
      <c r="H3079">
        <v>297.18</v>
      </c>
      <c r="I3079">
        <v>0</v>
      </c>
      <c r="J3079">
        <v>55</v>
      </c>
      <c r="K3079">
        <v>199.772727272727</v>
      </c>
      <c r="L3079">
        <v>10987.5</v>
      </c>
      <c r="M3079">
        <v>16344.9</v>
      </c>
      <c r="N3079">
        <v>5357.4</v>
      </c>
    </row>
    <row r="3080" spans="1:14" hidden="1">
      <c r="A3080">
        <v>3078</v>
      </c>
      <c r="B3080" s="13">
        <v>43311</v>
      </c>
      <c r="C3080" t="s">
        <v>32</v>
      </c>
      <c r="F3080">
        <v>0</v>
      </c>
      <c r="H3080">
        <v>290.17</v>
      </c>
      <c r="I3080">
        <v>0</v>
      </c>
      <c r="J3080">
        <v>55</v>
      </c>
      <c r="K3080">
        <v>199.772727272727</v>
      </c>
      <c r="L3080">
        <v>10987.5</v>
      </c>
      <c r="M3080">
        <v>15959.35</v>
      </c>
      <c r="N3080">
        <v>4971.8500000000004</v>
      </c>
    </row>
    <row r="3081" spans="1:14" hidden="1">
      <c r="A3081">
        <v>3079</v>
      </c>
      <c r="B3081" s="13">
        <v>43311</v>
      </c>
      <c r="C3081" t="s">
        <v>31</v>
      </c>
      <c r="F3081">
        <v>0</v>
      </c>
      <c r="H3081">
        <v>189.91</v>
      </c>
      <c r="I3081">
        <v>0</v>
      </c>
      <c r="J3081">
        <v>200</v>
      </c>
      <c r="K3081">
        <v>69.185000000000002</v>
      </c>
      <c r="L3081">
        <v>13837</v>
      </c>
      <c r="M3081">
        <v>37982</v>
      </c>
      <c r="N3081">
        <v>24145</v>
      </c>
    </row>
    <row r="3082" spans="1:14" hidden="1">
      <c r="A3082">
        <v>3080</v>
      </c>
      <c r="B3082" s="13">
        <v>43311</v>
      </c>
      <c r="C3082" t="s">
        <v>33</v>
      </c>
      <c r="F3082">
        <v>0</v>
      </c>
      <c r="H3082">
        <v>1219.74</v>
      </c>
      <c r="I3082">
        <v>0</v>
      </c>
      <c r="J3082">
        <v>10</v>
      </c>
      <c r="K3082">
        <v>915.39</v>
      </c>
      <c r="L3082">
        <v>9153.9</v>
      </c>
      <c r="M3082">
        <v>12197.4</v>
      </c>
      <c r="N3082">
        <v>3043.5</v>
      </c>
    </row>
    <row r="3083" spans="1:14" hidden="1">
      <c r="A3083">
        <v>3081</v>
      </c>
      <c r="B3083" s="13">
        <v>43312</v>
      </c>
      <c r="C3083" t="s">
        <v>32</v>
      </c>
      <c r="F3083">
        <v>0</v>
      </c>
      <c r="H3083">
        <v>298.14</v>
      </c>
      <c r="I3083">
        <v>0</v>
      </c>
      <c r="J3083">
        <v>55</v>
      </c>
      <c r="K3083">
        <v>199.772727272727</v>
      </c>
      <c r="L3083">
        <v>10987.5</v>
      </c>
      <c r="M3083">
        <v>16397.7</v>
      </c>
      <c r="N3083">
        <v>5410.2</v>
      </c>
    </row>
    <row r="3084" spans="1:14" hidden="1">
      <c r="A3084">
        <v>3082</v>
      </c>
      <c r="B3084" s="13">
        <v>43312</v>
      </c>
      <c r="C3084" t="s">
        <v>31</v>
      </c>
      <c r="F3084">
        <v>0</v>
      </c>
      <c r="H3084">
        <v>190.29</v>
      </c>
      <c r="I3084">
        <v>0</v>
      </c>
      <c r="J3084">
        <v>200</v>
      </c>
      <c r="K3084">
        <v>69.185000000000002</v>
      </c>
      <c r="L3084">
        <v>13837</v>
      </c>
      <c r="M3084">
        <v>38058</v>
      </c>
      <c r="N3084">
        <v>24221</v>
      </c>
    </row>
    <row r="3085" spans="1:14" hidden="1">
      <c r="A3085">
        <v>3083</v>
      </c>
      <c r="B3085" s="13">
        <v>43312</v>
      </c>
      <c r="C3085" t="s">
        <v>33</v>
      </c>
      <c r="F3085">
        <v>0</v>
      </c>
      <c r="H3085">
        <v>1217.26</v>
      </c>
      <c r="I3085">
        <v>0</v>
      </c>
      <c r="J3085">
        <v>10</v>
      </c>
      <c r="K3085">
        <v>915.39</v>
      </c>
      <c r="L3085">
        <v>9153.9</v>
      </c>
      <c r="M3085">
        <v>12172.6</v>
      </c>
      <c r="N3085">
        <v>3018.7</v>
      </c>
    </row>
    <row r="3086" spans="1:14" hidden="1">
      <c r="A3086">
        <v>3084</v>
      </c>
      <c r="B3086" s="13">
        <v>43313</v>
      </c>
      <c r="C3086" t="s">
        <v>31</v>
      </c>
      <c r="F3086">
        <v>0</v>
      </c>
      <c r="H3086">
        <v>201.5</v>
      </c>
      <c r="I3086">
        <v>0</v>
      </c>
      <c r="J3086">
        <v>200</v>
      </c>
      <c r="K3086">
        <v>69.185000000000002</v>
      </c>
      <c r="L3086">
        <v>13837</v>
      </c>
      <c r="M3086">
        <v>40300</v>
      </c>
      <c r="N3086">
        <v>26463</v>
      </c>
    </row>
    <row r="3087" spans="1:14" hidden="1">
      <c r="A3087">
        <v>3085</v>
      </c>
      <c r="B3087" s="13">
        <v>43313</v>
      </c>
      <c r="C3087" t="s">
        <v>32</v>
      </c>
      <c r="F3087">
        <v>0</v>
      </c>
      <c r="H3087">
        <v>300.83999999999997</v>
      </c>
      <c r="I3087">
        <v>0</v>
      </c>
      <c r="J3087">
        <v>55</v>
      </c>
      <c r="K3087">
        <v>199.772727272727</v>
      </c>
      <c r="L3087">
        <v>10987.5</v>
      </c>
      <c r="M3087">
        <v>16546.199999999899</v>
      </c>
      <c r="N3087">
        <v>5558.6999999999898</v>
      </c>
    </row>
    <row r="3088" spans="1:14" hidden="1">
      <c r="A3088">
        <v>3086</v>
      </c>
      <c r="B3088" s="13">
        <v>43313</v>
      </c>
      <c r="C3088" t="s">
        <v>33</v>
      </c>
      <c r="F3088">
        <v>0</v>
      </c>
      <c r="H3088">
        <v>1220.01</v>
      </c>
      <c r="I3088">
        <v>0</v>
      </c>
      <c r="J3088">
        <v>10</v>
      </c>
      <c r="K3088">
        <v>915.39</v>
      </c>
      <c r="L3088">
        <v>9153.9</v>
      </c>
      <c r="M3088">
        <v>12200.1</v>
      </c>
      <c r="N3088">
        <v>3046.2</v>
      </c>
    </row>
    <row r="3089" spans="1:14" hidden="1">
      <c r="A3089">
        <v>3087</v>
      </c>
      <c r="B3089" s="13">
        <v>43314</v>
      </c>
      <c r="C3089" t="s">
        <v>31</v>
      </c>
      <c r="F3089">
        <v>0</v>
      </c>
      <c r="H3089">
        <v>207.39</v>
      </c>
      <c r="I3089">
        <v>0</v>
      </c>
      <c r="J3089">
        <v>200</v>
      </c>
      <c r="K3089">
        <v>69.185000000000002</v>
      </c>
      <c r="L3089">
        <v>13837</v>
      </c>
      <c r="M3089">
        <v>41478</v>
      </c>
      <c r="N3089">
        <v>27641</v>
      </c>
    </row>
    <row r="3090" spans="1:14" hidden="1">
      <c r="A3090">
        <v>3088</v>
      </c>
      <c r="B3090" s="13">
        <v>43314</v>
      </c>
      <c r="C3090" t="s">
        <v>33</v>
      </c>
      <c r="F3090">
        <v>0</v>
      </c>
      <c r="H3090">
        <v>1226.1500000000001</v>
      </c>
      <c r="I3090">
        <v>0</v>
      </c>
      <c r="J3090">
        <v>10</v>
      </c>
      <c r="K3090">
        <v>915.39</v>
      </c>
      <c r="L3090">
        <v>9153.9</v>
      </c>
      <c r="M3090">
        <v>12261.5</v>
      </c>
      <c r="N3090">
        <v>3107.6</v>
      </c>
    </row>
    <row r="3091" spans="1:14" hidden="1">
      <c r="A3091">
        <v>3089</v>
      </c>
      <c r="B3091" s="13">
        <v>43314</v>
      </c>
      <c r="C3091" t="s">
        <v>32</v>
      </c>
      <c r="F3091">
        <v>0</v>
      </c>
      <c r="H3091">
        <v>349.54</v>
      </c>
      <c r="I3091">
        <v>0</v>
      </c>
      <c r="J3091">
        <v>55</v>
      </c>
      <c r="K3091">
        <v>199.772727272727</v>
      </c>
      <c r="L3091">
        <v>10987.5</v>
      </c>
      <c r="M3091">
        <v>19224.7</v>
      </c>
      <c r="N3091">
        <v>8237.2000000000007</v>
      </c>
    </row>
    <row r="3092" spans="1:14" hidden="1">
      <c r="A3092">
        <v>3090</v>
      </c>
      <c r="B3092" s="13">
        <v>43315</v>
      </c>
      <c r="C3092" t="s">
        <v>32</v>
      </c>
      <c r="F3092">
        <v>0</v>
      </c>
      <c r="H3092">
        <v>348.17</v>
      </c>
      <c r="I3092">
        <v>0</v>
      </c>
      <c r="J3092">
        <v>55</v>
      </c>
      <c r="K3092">
        <v>199.772727272727</v>
      </c>
      <c r="L3092">
        <v>10987.5</v>
      </c>
      <c r="M3092">
        <v>19149.349999999999</v>
      </c>
      <c r="N3092">
        <v>8161.85</v>
      </c>
    </row>
    <row r="3093" spans="1:14" hidden="1">
      <c r="A3093">
        <v>3091</v>
      </c>
      <c r="B3093" s="13">
        <v>43315</v>
      </c>
      <c r="C3093" t="s">
        <v>31</v>
      </c>
      <c r="F3093">
        <v>0</v>
      </c>
      <c r="H3093">
        <v>207.99</v>
      </c>
      <c r="I3093">
        <v>0</v>
      </c>
      <c r="J3093">
        <v>200</v>
      </c>
      <c r="K3093">
        <v>69.185000000000002</v>
      </c>
      <c r="L3093">
        <v>13837</v>
      </c>
      <c r="M3093">
        <v>41598</v>
      </c>
      <c r="N3093">
        <v>27761</v>
      </c>
    </row>
    <row r="3094" spans="1:14" hidden="1">
      <c r="A3094">
        <v>3092</v>
      </c>
      <c r="B3094" s="13">
        <v>43315</v>
      </c>
      <c r="C3094" t="s">
        <v>33</v>
      </c>
      <c r="F3094">
        <v>0</v>
      </c>
      <c r="H3094">
        <v>1223.71</v>
      </c>
      <c r="I3094">
        <v>0</v>
      </c>
      <c r="J3094">
        <v>10</v>
      </c>
      <c r="K3094">
        <v>915.39</v>
      </c>
      <c r="L3094">
        <v>9153.9</v>
      </c>
      <c r="M3094">
        <v>12237.1</v>
      </c>
      <c r="N3094">
        <v>3083.2</v>
      </c>
    </row>
    <row r="3095" spans="1:14" hidden="1">
      <c r="A3095">
        <v>3093</v>
      </c>
      <c r="B3095" s="13">
        <v>43318</v>
      </c>
      <c r="C3095" t="s">
        <v>32</v>
      </c>
      <c r="F3095">
        <v>0</v>
      </c>
      <c r="H3095">
        <v>341.99</v>
      </c>
      <c r="I3095">
        <v>0</v>
      </c>
      <c r="J3095">
        <v>55</v>
      </c>
      <c r="K3095">
        <v>199.772727272727</v>
      </c>
      <c r="L3095">
        <v>10987.5</v>
      </c>
      <c r="M3095">
        <v>18809.45</v>
      </c>
      <c r="N3095">
        <v>7821.95</v>
      </c>
    </row>
    <row r="3096" spans="1:14" hidden="1">
      <c r="A3096">
        <v>3094</v>
      </c>
      <c r="B3096" s="13">
        <v>43318</v>
      </c>
      <c r="C3096" t="s">
        <v>33</v>
      </c>
      <c r="F3096">
        <v>0</v>
      </c>
      <c r="H3096">
        <v>1224.77</v>
      </c>
      <c r="I3096">
        <v>0</v>
      </c>
      <c r="J3096">
        <v>10</v>
      </c>
      <c r="K3096">
        <v>915.39</v>
      </c>
      <c r="L3096">
        <v>9153.9</v>
      </c>
      <c r="M3096">
        <v>12247.7</v>
      </c>
      <c r="N3096">
        <v>3093.8</v>
      </c>
    </row>
    <row r="3097" spans="1:14" hidden="1">
      <c r="A3097">
        <v>3095</v>
      </c>
      <c r="B3097" s="13">
        <v>43318</v>
      </c>
      <c r="C3097" t="s">
        <v>31</v>
      </c>
      <c r="F3097">
        <v>0</v>
      </c>
      <c r="H3097">
        <v>209.07</v>
      </c>
      <c r="I3097">
        <v>0</v>
      </c>
      <c r="J3097">
        <v>200</v>
      </c>
      <c r="K3097">
        <v>69.185000000000002</v>
      </c>
      <c r="L3097">
        <v>13837</v>
      </c>
      <c r="M3097">
        <v>41814</v>
      </c>
      <c r="N3097">
        <v>27977</v>
      </c>
    </row>
    <row r="3098" spans="1:14" hidden="1">
      <c r="A3098">
        <v>3096</v>
      </c>
      <c r="B3098" s="13">
        <v>43319</v>
      </c>
      <c r="C3098" t="s">
        <v>32</v>
      </c>
      <c r="F3098">
        <v>0</v>
      </c>
      <c r="H3098">
        <v>379.57</v>
      </c>
      <c r="I3098">
        <v>0</v>
      </c>
      <c r="J3098">
        <v>55</v>
      </c>
      <c r="K3098">
        <v>199.772727272727</v>
      </c>
      <c r="L3098">
        <v>10987.5</v>
      </c>
      <c r="M3098">
        <v>20876.349999999999</v>
      </c>
      <c r="N3098">
        <v>9888.8499999999894</v>
      </c>
    </row>
    <row r="3099" spans="1:14" hidden="1">
      <c r="A3099">
        <v>3097</v>
      </c>
      <c r="B3099" s="13">
        <v>43319</v>
      </c>
      <c r="C3099" t="s">
        <v>33</v>
      </c>
      <c r="F3099">
        <v>0</v>
      </c>
      <c r="H3099">
        <v>1242.22</v>
      </c>
      <c r="I3099">
        <v>0</v>
      </c>
      <c r="J3099">
        <v>10</v>
      </c>
      <c r="K3099">
        <v>915.39</v>
      </c>
      <c r="L3099">
        <v>9153.9</v>
      </c>
      <c r="M3099">
        <v>12422.2</v>
      </c>
      <c r="N3099">
        <v>3268.3</v>
      </c>
    </row>
    <row r="3100" spans="1:14" hidden="1">
      <c r="A3100">
        <v>3098</v>
      </c>
      <c r="B3100" s="13">
        <v>43319</v>
      </c>
      <c r="C3100" t="s">
        <v>31</v>
      </c>
      <c r="F3100">
        <v>0</v>
      </c>
      <c r="H3100">
        <v>207.11</v>
      </c>
      <c r="I3100">
        <v>0</v>
      </c>
      <c r="J3100">
        <v>200</v>
      </c>
      <c r="K3100">
        <v>69.185000000000002</v>
      </c>
      <c r="L3100">
        <v>13837</v>
      </c>
      <c r="M3100">
        <v>41422</v>
      </c>
      <c r="N3100">
        <v>27585</v>
      </c>
    </row>
    <row r="3101" spans="1:14" hidden="1">
      <c r="A3101">
        <v>3099</v>
      </c>
      <c r="B3101" s="13">
        <v>43320</v>
      </c>
      <c r="C3101" t="s">
        <v>32</v>
      </c>
      <c r="F3101">
        <v>0</v>
      </c>
      <c r="H3101">
        <v>370.34</v>
      </c>
      <c r="I3101">
        <v>0</v>
      </c>
      <c r="J3101">
        <v>55</v>
      </c>
      <c r="K3101">
        <v>199.772727272727</v>
      </c>
      <c r="L3101">
        <v>10987.5</v>
      </c>
      <c r="M3101">
        <v>20368.699999999899</v>
      </c>
      <c r="N3101">
        <v>9381.1999999999898</v>
      </c>
    </row>
    <row r="3102" spans="1:14" hidden="1">
      <c r="A3102">
        <v>3100</v>
      </c>
      <c r="B3102" s="13">
        <v>43320</v>
      </c>
      <c r="C3102" t="s">
        <v>33</v>
      </c>
      <c r="F3102">
        <v>0</v>
      </c>
      <c r="H3102">
        <v>1245.6099999999999</v>
      </c>
      <c r="I3102">
        <v>0</v>
      </c>
      <c r="J3102">
        <v>10</v>
      </c>
      <c r="K3102">
        <v>915.39</v>
      </c>
      <c r="L3102">
        <v>9153.9</v>
      </c>
      <c r="M3102">
        <v>12456.0999999999</v>
      </c>
      <c r="N3102">
        <v>3302.1999999999898</v>
      </c>
    </row>
    <row r="3103" spans="1:14" hidden="1">
      <c r="A3103">
        <v>3101</v>
      </c>
      <c r="B3103" s="13">
        <v>43320</v>
      </c>
      <c r="C3103" t="s">
        <v>31</v>
      </c>
      <c r="F3103">
        <v>0</v>
      </c>
      <c r="H3103">
        <v>207.25</v>
      </c>
      <c r="I3103">
        <v>0</v>
      </c>
      <c r="J3103">
        <v>200</v>
      </c>
      <c r="K3103">
        <v>69.185000000000002</v>
      </c>
      <c r="L3103">
        <v>13837</v>
      </c>
      <c r="M3103">
        <v>41450</v>
      </c>
      <c r="N3103">
        <v>27613</v>
      </c>
    </row>
    <row r="3104" spans="1:14" hidden="1">
      <c r="A3104">
        <v>3102</v>
      </c>
      <c r="B3104" s="13">
        <v>43321</v>
      </c>
      <c r="C3104" t="s">
        <v>33</v>
      </c>
      <c r="F3104">
        <v>0</v>
      </c>
      <c r="H3104">
        <v>1249.0999999999999</v>
      </c>
      <c r="I3104">
        <v>0</v>
      </c>
      <c r="J3104">
        <v>10</v>
      </c>
      <c r="K3104">
        <v>915.39</v>
      </c>
      <c r="L3104">
        <v>9153.9</v>
      </c>
      <c r="M3104">
        <v>12491</v>
      </c>
      <c r="N3104">
        <v>3337.1</v>
      </c>
    </row>
    <row r="3105" spans="1:14" hidden="1">
      <c r="A3105">
        <v>3103</v>
      </c>
      <c r="B3105" s="13">
        <v>43321</v>
      </c>
      <c r="C3105" t="s">
        <v>32</v>
      </c>
      <c r="F3105">
        <v>0</v>
      </c>
      <c r="H3105">
        <v>352.45</v>
      </c>
      <c r="I3105">
        <v>0</v>
      </c>
      <c r="J3105">
        <v>55</v>
      </c>
      <c r="K3105">
        <v>199.772727272727</v>
      </c>
      <c r="L3105">
        <v>10987.5</v>
      </c>
      <c r="M3105">
        <v>19384.75</v>
      </c>
      <c r="N3105">
        <v>8397.25</v>
      </c>
    </row>
    <row r="3106" spans="1:14" hidden="1">
      <c r="A3106">
        <v>3104</v>
      </c>
      <c r="B3106" s="13">
        <v>43321</v>
      </c>
      <c r="C3106" t="s">
        <v>31</v>
      </c>
      <c r="F3106">
        <v>0</v>
      </c>
      <c r="H3106">
        <v>208.88</v>
      </c>
      <c r="I3106">
        <v>0</v>
      </c>
      <c r="J3106">
        <v>200</v>
      </c>
      <c r="K3106">
        <v>69.185000000000002</v>
      </c>
      <c r="L3106">
        <v>13837</v>
      </c>
      <c r="M3106">
        <v>41776</v>
      </c>
      <c r="N3106">
        <v>27939</v>
      </c>
    </row>
    <row r="3107" spans="1:14" hidden="1">
      <c r="A3107">
        <v>3105</v>
      </c>
      <c r="B3107" s="13">
        <v>43322</v>
      </c>
      <c r="C3107" t="s">
        <v>32</v>
      </c>
      <c r="F3107">
        <v>0</v>
      </c>
      <c r="H3107">
        <v>355.49</v>
      </c>
      <c r="I3107">
        <v>0</v>
      </c>
      <c r="J3107">
        <v>55</v>
      </c>
      <c r="K3107">
        <v>199.772727272727</v>
      </c>
      <c r="L3107">
        <v>10987.5</v>
      </c>
      <c r="M3107">
        <v>19551.95</v>
      </c>
      <c r="N3107">
        <v>8564.4500000000007</v>
      </c>
    </row>
    <row r="3108" spans="1:14" hidden="1">
      <c r="A3108">
        <v>3106</v>
      </c>
      <c r="B3108" s="13">
        <v>43322</v>
      </c>
      <c r="C3108" t="s">
        <v>31</v>
      </c>
      <c r="F3108">
        <v>0</v>
      </c>
      <c r="H3108">
        <v>207.53</v>
      </c>
      <c r="I3108">
        <v>0</v>
      </c>
      <c r="J3108">
        <v>200</v>
      </c>
      <c r="K3108">
        <v>69.185000000000002</v>
      </c>
      <c r="L3108">
        <v>13837</v>
      </c>
      <c r="M3108">
        <v>41506</v>
      </c>
      <c r="N3108">
        <v>27669</v>
      </c>
    </row>
    <row r="3109" spans="1:14" hidden="1">
      <c r="A3109">
        <v>3107</v>
      </c>
      <c r="B3109" s="13">
        <v>43322</v>
      </c>
      <c r="C3109" t="s">
        <v>33</v>
      </c>
      <c r="F3109">
        <v>0</v>
      </c>
      <c r="H3109">
        <v>1237.6099999999999</v>
      </c>
      <c r="I3109">
        <v>0</v>
      </c>
      <c r="J3109">
        <v>10</v>
      </c>
      <c r="K3109">
        <v>915.39</v>
      </c>
      <c r="L3109">
        <v>9153.9</v>
      </c>
      <c r="M3109">
        <v>12376.0999999999</v>
      </c>
      <c r="N3109">
        <v>3222.1999999999898</v>
      </c>
    </row>
    <row r="3110" spans="1:14" hidden="1">
      <c r="A3110">
        <v>3108</v>
      </c>
      <c r="B3110" s="13">
        <v>43325</v>
      </c>
      <c r="C3110" t="s">
        <v>31</v>
      </c>
      <c r="F3110">
        <v>0</v>
      </c>
      <c r="H3110">
        <v>208.87</v>
      </c>
      <c r="I3110">
        <v>0</v>
      </c>
      <c r="J3110">
        <v>200</v>
      </c>
      <c r="K3110">
        <v>69.185000000000002</v>
      </c>
      <c r="L3110">
        <v>13837</v>
      </c>
      <c r="M3110">
        <v>41774</v>
      </c>
      <c r="N3110">
        <v>27937</v>
      </c>
    </row>
    <row r="3111" spans="1:14" hidden="1">
      <c r="A3111">
        <v>3109</v>
      </c>
      <c r="B3111" s="13">
        <v>43325</v>
      </c>
      <c r="C3111" t="s">
        <v>32</v>
      </c>
      <c r="F3111">
        <v>0</v>
      </c>
      <c r="H3111">
        <v>356.41</v>
      </c>
      <c r="I3111">
        <v>0</v>
      </c>
      <c r="J3111">
        <v>55</v>
      </c>
      <c r="K3111">
        <v>199.772727272727</v>
      </c>
      <c r="L3111">
        <v>10987.5</v>
      </c>
      <c r="M3111">
        <v>19602.55</v>
      </c>
      <c r="N3111">
        <v>8615.0499999999993</v>
      </c>
    </row>
    <row r="3112" spans="1:14" hidden="1">
      <c r="A3112">
        <v>3110</v>
      </c>
      <c r="B3112" s="13">
        <v>43325</v>
      </c>
      <c r="C3112" t="s">
        <v>33</v>
      </c>
      <c r="F3112">
        <v>0</v>
      </c>
      <c r="H3112">
        <v>1235.01</v>
      </c>
      <c r="I3112">
        <v>0</v>
      </c>
      <c r="J3112">
        <v>10</v>
      </c>
      <c r="K3112">
        <v>915.39</v>
      </c>
      <c r="L3112">
        <v>9153.9</v>
      </c>
      <c r="M3112">
        <v>12350.1</v>
      </c>
      <c r="N3112">
        <v>3196.2</v>
      </c>
    </row>
    <row r="3113" spans="1:14" hidden="1">
      <c r="A3113">
        <v>3111</v>
      </c>
      <c r="B3113" s="13">
        <v>43326</v>
      </c>
      <c r="C3113" t="s">
        <v>31</v>
      </c>
      <c r="F3113">
        <v>0</v>
      </c>
      <c r="H3113">
        <v>209.75</v>
      </c>
      <c r="I3113">
        <v>0</v>
      </c>
      <c r="J3113">
        <v>200</v>
      </c>
      <c r="K3113">
        <v>69.185000000000002</v>
      </c>
      <c r="L3113">
        <v>13837</v>
      </c>
      <c r="M3113">
        <v>41950</v>
      </c>
      <c r="N3113">
        <v>28113</v>
      </c>
    </row>
    <row r="3114" spans="1:14" hidden="1">
      <c r="A3114">
        <v>3112</v>
      </c>
      <c r="B3114" s="13">
        <v>43326</v>
      </c>
      <c r="C3114" t="s">
        <v>32</v>
      </c>
      <c r="F3114">
        <v>0</v>
      </c>
      <c r="H3114">
        <v>347.64</v>
      </c>
      <c r="I3114">
        <v>0</v>
      </c>
      <c r="J3114">
        <v>55</v>
      </c>
      <c r="K3114">
        <v>199.772727272727</v>
      </c>
      <c r="L3114">
        <v>10987.5</v>
      </c>
      <c r="M3114">
        <v>19120.2</v>
      </c>
      <c r="N3114">
        <v>8132.7</v>
      </c>
    </row>
    <row r="3115" spans="1:14" hidden="1">
      <c r="A3115">
        <v>3113</v>
      </c>
      <c r="B3115" s="13">
        <v>43326</v>
      </c>
      <c r="C3115" t="s">
        <v>33</v>
      </c>
      <c r="F3115">
        <v>0</v>
      </c>
      <c r="H3115">
        <v>1242.0999999999999</v>
      </c>
      <c r="I3115">
        <v>0</v>
      </c>
      <c r="J3115">
        <v>10</v>
      </c>
      <c r="K3115">
        <v>915.39</v>
      </c>
      <c r="L3115">
        <v>9153.9</v>
      </c>
      <c r="M3115">
        <v>12421</v>
      </c>
      <c r="N3115">
        <v>3267.1</v>
      </c>
    </row>
    <row r="3116" spans="1:14" hidden="1">
      <c r="A3116">
        <v>3114</v>
      </c>
      <c r="B3116" s="13">
        <v>43327</v>
      </c>
      <c r="C3116" t="s">
        <v>31</v>
      </c>
      <c r="F3116">
        <v>0</v>
      </c>
      <c r="H3116">
        <v>210.24</v>
      </c>
      <c r="I3116">
        <v>0</v>
      </c>
      <c r="J3116">
        <v>200</v>
      </c>
      <c r="K3116">
        <v>69.185000000000002</v>
      </c>
      <c r="L3116">
        <v>13837</v>
      </c>
      <c r="M3116">
        <v>42048</v>
      </c>
      <c r="N3116">
        <v>28211</v>
      </c>
    </row>
    <row r="3117" spans="1:14" hidden="1">
      <c r="A3117">
        <v>3115</v>
      </c>
      <c r="B3117" s="13">
        <v>43327</v>
      </c>
      <c r="C3117" t="s">
        <v>32</v>
      </c>
      <c r="F3117">
        <v>0</v>
      </c>
      <c r="H3117">
        <v>338.69</v>
      </c>
      <c r="I3117">
        <v>0</v>
      </c>
      <c r="J3117">
        <v>55</v>
      </c>
      <c r="K3117">
        <v>199.772727272727</v>
      </c>
      <c r="L3117">
        <v>10987.5</v>
      </c>
      <c r="M3117">
        <v>18627.95</v>
      </c>
      <c r="N3117">
        <v>7640.45</v>
      </c>
    </row>
    <row r="3118" spans="1:14" hidden="1">
      <c r="A3118">
        <v>3116</v>
      </c>
      <c r="B3118" s="13">
        <v>43327</v>
      </c>
      <c r="C3118" t="s">
        <v>33</v>
      </c>
      <c r="F3118">
        <v>0</v>
      </c>
      <c r="H3118">
        <v>1214.3800000000001</v>
      </c>
      <c r="I3118">
        <v>0</v>
      </c>
      <c r="J3118">
        <v>10</v>
      </c>
      <c r="K3118">
        <v>915.39</v>
      </c>
      <c r="L3118">
        <v>9153.9</v>
      </c>
      <c r="M3118">
        <v>12143.8</v>
      </c>
      <c r="N3118">
        <v>2989.9</v>
      </c>
    </row>
    <row r="3119" spans="1:14" hidden="1">
      <c r="A3119">
        <v>3117</v>
      </c>
      <c r="B3119" s="13">
        <v>43328</v>
      </c>
      <c r="C3119" t="s">
        <v>31</v>
      </c>
      <c r="F3119">
        <v>0</v>
      </c>
      <c r="H3119">
        <v>213.32</v>
      </c>
      <c r="I3119">
        <v>0</v>
      </c>
      <c r="J3119">
        <v>200</v>
      </c>
      <c r="K3119">
        <v>69.185000000000002</v>
      </c>
      <c r="L3119">
        <v>13837</v>
      </c>
      <c r="M3119">
        <v>42664</v>
      </c>
      <c r="N3119">
        <v>28827</v>
      </c>
    </row>
    <row r="3120" spans="1:14" hidden="1">
      <c r="A3120">
        <v>3118</v>
      </c>
      <c r="B3120" s="13">
        <v>43328</v>
      </c>
      <c r="C3120" t="s">
        <v>32</v>
      </c>
      <c r="F3120">
        <v>0</v>
      </c>
      <c r="H3120">
        <v>335.45</v>
      </c>
      <c r="I3120">
        <v>0</v>
      </c>
      <c r="J3120">
        <v>55</v>
      </c>
      <c r="K3120">
        <v>199.772727272727</v>
      </c>
      <c r="L3120">
        <v>10987.5</v>
      </c>
      <c r="M3120">
        <v>18449.75</v>
      </c>
      <c r="N3120">
        <v>7462.25</v>
      </c>
    </row>
    <row r="3121" spans="1:14" hidden="1">
      <c r="A3121">
        <v>3119</v>
      </c>
      <c r="B3121" s="13">
        <v>43328</v>
      </c>
      <c r="C3121" t="s">
        <v>33</v>
      </c>
      <c r="F3121">
        <v>0</v>
      </c>
      <c r="H3121">
        <v>1206.49</v>
      </c>
      <c r="I3121">
        <v>0</v>
      </c>
      <c r="J3121">
        <v>10</v>
      </c>
      <c r="K3121">
        <v>915.39</v>
      </c>
      <c r="L3121">
        <v>9153.9</v>
      </c>
      <c r="M3121">
        <v>12064.9</v>
      </c>
      <c r="N3121">
        <v>2911</v>
      </c>
    </row>
    <row r="3122" spans="1:14" hidden="1">
      <c r="A3122">
        <v>3120</v>
      </c>
      <c r="B3122" s="13">
        <v>43329</v>
      </c>
      <c r="C3122" t="s">
        <v>33</v>
      </c>
      <c r="F3122">
        <v>0</v>
      </c>
      <c r="H3122">
        <v>1200.96</v>
      </c>
      <c r="I3122">
        <v>0</v>
      </c>
      <c r="J3122">
        <v>10</v>
      </c>
      <c r="K3122">
        <v>915.39</v>
      </c>
      <c r="L3122">
        <v>9153.9</v>
      </c>
      <c r="M3122">
        <v>12009.6</v>
      </c>
      <c r="N3122">
        <v>2855.7</v>
      </c>
    </row>
    <row r="3123" spans="1:14" hidden="1">
      <c r="A3123">
        <v>3121</v>
      </c>
      <c r="B3123" s="13">
        <v>43329</v>
      </c>
      <c r="C3123" t="s">
        <v>32</v>
      </c>
      <c r="F3123">
        <v>0</v>
      </c>
      <c r="H3123">
        <v>305.5</v>
      </c>
      <c r="I3123">
        <v>0</v>
      </c>
      <c r="J3123">
        <v>55</v>
      </c>
      <c r="K3123">
        <v>199.772727272727</v>
      </c>
      <c r="L3123">
        <v>10987.5</v>
      </c>
      <c r="M3123">
        <v>16802.5</v>
      </c>
      <c r="N3123">
        <v>5815</v>
      </c>
    </row>
    <row r="3124" spans="1:14" hidden="1">
      <c r="A3124">
        <v>3122</v>
      </c>
      <c r="B3124" s="13">
        <v>43329</v>
      </c>
      <c r="C3124" t="s">
        <v>31</v>
      </c>
      <c r="F3124">
        <v>0</v>
      </c>
      <c r="H3124">
        <v>217.58</v>
      </c>
      <c r="I3124">
        <v>0</v>
      </c>
      <c r="J3124">
        <v>200</v>
      </c>
      <c r="K3124">
        <v>69.185000000000002</v>
      </c>
      <c r="L3124">
        <v>13837</v>
      </c>
      <c r="M3124">
        <v>43516</v>
      </c>
      <c r="N3124">
        <v>29679</v>
      </c>
    </row>
    <row r="3125" spans="1:14" hidden="1">
      <c r="A3125">
        <v>3123</v>
      </c>
      <c r="B3125" s="13">
        <v>43332</v>
      </c>
      <c r="C3125" t="s">
        <v>32</v>
      </c>
      <c r="F3125">
        <v>0</v>
      </c>
      <c r="H3125">
        <v>308.44</v>
      </c>
      <c r="I3125">
        <v>0</v>
      </c>
      <c r="J3125">
        <v>55</v>
      </c>
      <c r="K3125">
        <v>199.772727272727</v>
      </c>
      <c r="L3125">
        <v>10987.5</v>
      </c>
      <c r="M3125">
        <v>16964.2</v>
      </c>
      <c r="N3125">
        <v>5976.7</v>
      </c>
    </row>
    <row r="3126" spans="1:14" hidden="1">
      <c r="A3126">
        <v>3124</v>
      </c>
      <c r="B3126" s="13">
        <v>43332</v>
      </c>
      <c r="C3126" t="s">
        <v>31</v>
      </c>
      <c r="F3126">
        <v>0</v>
      </c>
      <c r="H3126">
        <v>215.46</v>
      </c>
      <c r="I3126">
        <v>0</v>
      </c>
      <c r="J3126">
        <v>200</v>
      </c>
      <c r="K3126">
        <v>69.185000000000002</v>
      </c>
      <c r="L3126">
        <v>13837</v>
      </c>
      <c r="M3126">
        <v>43092</v>
      </c>
      <c r="N3126">
        <v>29255</v>
      </c>
    </row>
    <row r="3127" spans="1:14" hidden="1">
      <c r="A3127">
        <v>3125</v>
      </c>
      <c r="B3127" s="13">
        <v>43332</v>
      </c>
      <c r="C3127" t="s">
        <v>33</v>
      </c>
      <c r="F3127">
        <v>0</v>
      </c>
      <c r="H3127">
        <v>1207.77</v>
      </c>
      <c r="I3127">
        <v>0</v>
      </c>
      <c r="J3127">
        <v>10</v>
      </c>
      <c r="K3127">
        <v>915.39</v>
      </c>
      <c r="L3127">
        <v>9153.9</v>
      </c>
      <c r="M3127">
        <v>12077.7</v>
      </c>
      <c r="N3127">
        <v>2923.8</v>
      </c>
    </row>
    <row r="3128" spans="1:14" hidden="1">
      <c r="A3128">
        <v>3126</v>
      </c>
      <c r="B3128" s="13">
        <v>43333</v>
      </c>
      <c r="C3128" t="s">
        <v>31</v>
      </c>
      <c r="F3128">
        <v>0</v>
      </c>
      <c r="H3128">
        <v>215.04</v>
      </c>
      <c r="I3128">
        <v>0</v>
      </c>
      <c r="J3128">
        <v>200</v>
      </c>
      <c r="K3128">
        <v>69.185000000000002</v>
      </c>
      <c r="L3128">
        <v>13837</v>
      </c>
      <c r="M3128">
        <v>43008</v>
      </c>
      <c r="N3128">
        <v>29171</v>
      </c>
    </row>
    <row r="3129" spans="1:14" hidden="1">
      <c r="A3129">
        <v>3127</v>
      </c>
      <c r="B3129" s="13">
        <v>43333</v>
      </c>
      <c r="C3129" t="s">
        <v>32</v>
      </c>
      <c r="F3129">
        <v>0</v>
      </c>
      <c r="H3129">
        <v>321.89999999999998</v>
      </c>
      <c r="I3129">
        <v>0</v>
      </c>
      <c r="J3129">
        <v>55</v>
      </c>
      <c r="K3129">
        <v>199.772727272727</v>
      </c>
      <c r="L3129">
        <v>10987.5</v>
      </c>
      <c r="M3129">
        <v>17704.5</v>
      </c>
      <c r="N3129">
        <v>6717</v>
      </c>
    </row>
    <row r="3130" spans="1:14" hidden="1">
      <c r="A3130">
        <v>3128</v>
      </c>
      <c r="B3130" s="13">
        <v>43333</v>
      </c>
      <c r="C3130" t="s">
        <v>33</v>
      </c>
      <c r="F3130">
        <v>0</v>
      </c>
      <c r="H3130">
        <v>1201.6199999999999</v>
      </c>
      <c r="I3130">
        <v>0</v>
      </c>
      <c r="J3130">
        <v>10</v>
      </c>
      <c r="K3130">
        <v>915.39</v>
      </c>
      <c r="L3130">
        <v>9153.9</v>
      </c>
      <c r="M3130">
        <v>12016.199999999901</v>
      </c>
      <c r="N3130">
        <v>2862.2999999999902</v>
      </c>
    </row>
    <row r="3131" spans="1:14" hidden="1">
      <c r="A3131">
        <v>3129</v>
      </c>
      <c r="B3131" s="13">
        <v>43334</v>
      </c>
      <c r="C3131" t="s">
        <v>32</v>
      </c>
      <c r="F3131">
        <v>0</v>
      </c>
      <c r="H3131">
        <v>321.64</v>
      </c>
      <c r="I3131">
        <v>0</v>
      </c>
      <c r="J3131">
        <v>55</v>
      </c>
      <c r="K3131">
        <v>199.772727272727</v>
      </c>
      <c r="L3131">
        <v>10987.5</v>
      </c>
      <c r="M3131">
        <v>17690.2</v>
      </c>
      <c r="N3131">
        <v>6702.7</v>
      </c>
    </row>
    <row r="3132" spans="1:14" hidden="1">
      <c r="A3132">
        <v>3130</v>
      </c>
      <c r="B3132" s="13">
        <v>43334</v>
      </c>
      <c r="C3132" t="s">
        <v>33</v>
      </c>
      <c r="F3132">
        <v>0</v>
      </c>
      <c r="H3132">
        <v>1207.33</v>
      </c>
      <c r="I3132">
        <v>0</v>
      </c>
      <c r="J3132">
        <v>10</v>
      </c>
      <c r="K3132">
        <v>915.39</v>
      </c>
      <c r="L3132">
        <v>9153.9</v>
      </c>
      <c r="M3132">
        <v>12073.3</v>
      </c>
      <c r="N3132">
        <v>2919.3999999999901</v>
      </c>
    </row>
    <row r="3133" spans="1:14" hidden="1">
      <c r="A3133">
        <v>3131</v>
      </c>
      <c r="B3133" s="13">
        <v>43334</v>
      </c>
      <c r="C3133" t="s">
        <v>31</v>
      </c>
      <c r="F3133">
        <v>0</v>
      </c>
      <c r="H3133">
        <v>215.05</v>
      </c>
      <c r="I3133">
        <v>0</v>
      </c>
      <c r="J3133">
        <v>200</v>
      </c>
      <c r="K3133">
        <v>69.185000000000002</v>
      </c>
      <c r="L3133">
        <v>13837</v>
      </c>
      <c r="M3133">
        <v>43010</v>
      </c>
      <c r="N3133">
        <v>29173</v>
      </c>
    </row>
    <row r="3134" spans="1:14" hidden="1">
      <c r="A3134">
        <v>3132</v>
      </c>
      <c r="B3134" s="13">
        <v>43335</v>
      </c>
      <c r="C3134" t="s">
        <v>32</v>
      </c>
      <c r="F3134">
        <v>0</v>
      </c>
      <c r="H3134">
        <v>320.10000000000002</v>
      </c>
      <c r="I3134">
        <v>0</v>
      </c>
      <c r="J3134">
        <v>55</v>
      </c>
      <c r="K3134">
        <v>199.772727272727</v>
      </c>
      <c r="L3134">
        <v>10987.5</v>
      </c>
      <c r="M3134">
        <v>17605.5</v>
      </c>
      <c r="N3134">
        <v>6618</v>
      </c>
    </row>
    <row r="3135" spans="1:14" hidden="1">
      <c r="A3135">
        <v>3133</v>
      </c>
      <c r="B3135" s="13">
        <v>43335</v>
      </c>
      <c r="C3135" t="s">
        <v>33</v>
      </c>
      <c r="F3135">
        <v>0</v>
      </c>
      <c r="H3135">
        <v>1205.3800000000001</v>
      </c>
      <c r="I3135">
        <v>0</v>
      </c>
      <c r="J3135">
        <v>10</v>
      </c>
      <c r="K3135">
        <v>915.39</v>
      </c>
      <c r="L3135">
        <v>9153.9</v>
      </c>
      <c r="M3135">
        <v>12053.8</v>
      </c>
      <c r="N3135">
        <v>2899.9</v>
      </c>
    </row>
    <row r="3136" spans="1:14" hidden="1">
      <c r="A3136">
        <v>3134</v>
      </c>
      <c r="B3136" s="13">
        <v>43335</v>
      </c>
      <c r="C3136" t="s">
        <v>31</v>
      </c>
      <c r="F3136">
        <v>0</v>
      </c>
      <c r="H3136">
        <v>215.49</v>
      </c>
      <c r="I3136">
        <v>0</v>
      </c>
      <c r="J3136">
        <v>200</v>
      </c>
      <c r="K3136">
        <v>69.185000000000002</v>
      </c>
      <c r="L3136">
        <v>13837</v>
      </c>
      <c r="M3136">
        <v>43098</v>
      </c>
      <c r="N3136">
        <v>29261</v>
      </c>
    </row>
    <row r="3137" spans="1:14" hidden="1">
      <c r="A3137">
        <v>3135</v>
      </c>
      <c r="B3137" s="13">
        <v>43336</v>
      </c>
      <c r="C3137" t="s">
        <v>33</v>
      </c>
      <c r="F3137">
        <v>0</v>
      </c>
      <c r="H3137">
        <v>1220.6500000000001</v>
      </c>
      <c r="I3137">
        <v>0</v>
      </c>
      <c r="J3137">
        <v>10</v>
      </c>
      <c r="K3137">
        <v>915.39</v>
      </c>
      <c r="L3137">
        <v>9153.9</v>
      </c>
      <c r="M3137">
        <v>12206.5</v>
      </c>
      <c r="N3137">
        <v>3052.6</v>
      </c>
    </row>
    <row r="3138" spans="1:14" hidden="1">
      <c r="A3138">
        <v>3136</v>
      </c>
      <c r="B3138" s="13">
        <v>43336</v>
      </c>
      <c r="C3138" t="s">
        <v>32</v>
      </c>
      <c r="F3138">
        <v>0</v>
      </c>
      <c r="H3138">
        <v>322.82</v>
      </c>
      <c r="I3138">
        <v>0</v>
      </c>
      <c r="J3138">
        <v>55</v>
      </c>
      <c r="K3138">
        <v>199.772727272727</v>
      </c>
      <c r="L3138">
        <v>10987.5</v>
      </c>
      <c r="M3138">
        <v>17755.099999999999</v>
      </c>
      <c r="N3138">
        <v>6767.5999999999904</v>
      </c>
    </row>
    <row r="3139" spans="1:14" hidden="1">
      <c r="A3139">
        <v>3137</v>
      </c>
      <c r="B3139" s="13">
        <v>43336</v>
      </c>
      <c r="C3139" t="s">
        <v>31</v>
      </c>
      <c r="F3139">
        <v>0</v>
      </c>
      <c r="H3139">
        <v>216.16</v>
      </c>
      <c r="I3139">
        <v>0</v>
      </c>
      <c r="J3139">
        <v>200</v>
      </c>
      <c r="K3139">
        <v>69.185000000000002</v>
      </c>
      <c r="L3139">
        <v>13837</v>
      </c>
      <c r="M3139">
        <v>43232</v>
      </c>
      <c r="N3139">
        <v>29395</v>
      </c>
    </row>
    <row r="3140" spans="1:14" hidden="1">
      <c r="A3140">
        <v>3138</v>
      </c>
      <c r="B3140" s="13">
        <v>43339</v>
      </c>
      <c r="C3140" t="s">
        <v>31</v>
      </c>
      <c r="F3140">
        <v>0</v>
      </c>
      <c r="H3140">
        <v>217.94</v>
      </c>
      <c r="I3140">
        <v>0</v>
      </c>
      <c r="J3140">
        <v>200</v>
      </c>
      <c r="K3140">
        <v>69.185000000000002</v>
      </c>
      <c r="L3140">
        <v>13837</v>
      </c>
      <c r="M3140">
        <v>43588</v>
      </c>
      <c r="N3140">
        <v>29751</v>
      </c>
    </row>
    <row r="3141" spans="1:14" hidden="1">
      <c r="A3141">
        <v>3139</v>
      </c>
      <c r="B3141" s="13">
        <v>43339</v>
      </c>
      <c r="C3141" t="s">
        <v>33</v>
      </c>
      <c r="F3141">
        <v>0</v>
      </c>
      <c r="H3141">
        <v>1241.82</v>
      </c>
      <c r="I3141">
        <v>0</v>
      </c>
      <c r="J3141">
        <v>10</v>
      </c>
      <c r="K3141">
        <v>915.39</v>
      </c>
      <c r="L3141">
        <v>9153.9</v>
      </c>
      <c r="M3141">
        <v>12418.199999999901</v>
      </c>
      <c r="N3141">
        <v>3264.2999999999902</v>
      </c>
    </row>
    <row r="3142" spans="1:14" hidden="1">
      <c r="A3142">
        <v>3140</v>
      </c>
      <c r="B3142" s="13">
        <v>43339</v>
      </c>
      <c r="C3142" t="s">
        <v>32</v>
      </c>
      <c r="F3142">
        <v>0</v>
      </c>
      <c r="H3142">
        <v>319.27</v>
      </c>
      <c r="I3142">
        <v>0</v>
      </c>
      <c r="J3142">
        <v>55</v>
      </c>
      <c r="K3142">
        <v>199.772727272727</v>
      </c>
      <c r="L3142">
        <v>10987.5</v>
      </c>
      <c r="M3142">
        <v>17559.849999999999</v>
      </c>
      <c r="N3142">
        <v>6572.3499999999904</v>
      </c>
    </row>
    <row r="3143" spans="1:14" hidden="1">
      <c r="A3143">
        <v>3141</v>
      </c>
      <c r="B3143" s="13">
        <v>43340</v>
      </c>
      <c r="C3143" t="s">
        <v>31</v>
      </c>
      <c r="F3143">
        <v>0</v>
      </c>
      <c r="H3143">
        <v>219.7</v>
      </c>
      <c r="I3143">
        <v>0</v>
      </c>
      <c r="J3143">
        <v>200</v>
      </c>
      <c r="K3143">
        <v>69.185000000000002</v>
      </c>
      <c r="L3143">
        <v>13837</v>
      </c>
      <c r="M3143">
        <v>43940</v>
      </c>
      <c r="N3143">
        <v>30103</v>
      </c>
    </row>
    <row r="3144" spans="1:14" hidden="1">
      <c r="A3144">
        <v>3142</v>
      </c>
      <c r="B3144" s="13">
        <v>43340</v>
      </c>
      <c r="C3144" t="s">
        <v>33</v>
      </c>
      <c r="F3144">
        <v>0</v>
      </c>
      <c r="H3144">
        <v>1231.1500000000001</v>
      </c>
      <c r="I3144">
        <v>0</v>
      </c>
      <c r="J3144">
        <v>10</v>
      </c>
      <c r="K3144">
        <v>915.39</v>
      </c>
      <c r="L3144">
        <v>9153.9</v>
      </c>
      <c r="M3144">
        <v>12311.5</v>
      </c>
      <c r="N3144">
        <v>3157.6</v>
      </c>
    </row>
    <row r="3145" spans="1:14" hidden="1">
      <c r="A3145">
        <v>3143</v>
      </c>
      <c r="B3145" s="13">
        <v>43340</v>
      </c>
      <c r="C3145" t="s">
        <v>32</v>
      </c>
      <c r="F3145">
        <v>0</v>
      </c>
      <c r="H3145">
        <v>311.86</v>
      </c>
      <c r="I3145">
        <v>0</v>
      </c>
      <c r="J3145">
        <v>55</v>
      </c>
      <c r="K3145">
        <v>199.772727272727</v>
      </c>
      <c r="L3145">
        <v>10987.5</v>
      </c>
      <c r="M3145">
        <v>17152.3</v>
      </c>
      <c r="N3145">
        <v>6164.7999999999902</v>
      </c>
    </row>
    <row r="3146" spans="1:14" hidden="1">
      <c r="A3146">
        <v>3144</v>
      </c>
      <c r="B3146" s="13">
        <v>43341</v>
      </c>
      <c r="C3146" t="s">
        <v>33</v>
      </c>
      <c r="F3146">
        <v>0</v>
      </c>
      <c r="H3146">
        <v>1249.3</v>
      </c>
      <c r="I3146">
        <v>0</v>
      </c>
      <c r="J3146">
        <v>10</v>
      </c>
      <c r="K3146">
        <v>915.39</v>
      </c>
      <c r="L3146">
        <v>9153.9</v>
      </c>
      <c r="M3146">
        <v>12493</v>
      </c>
      <c r="N3146">
        <v>3339.1</v>
      </c>
    </row>
    <row r="3147" spans="1:14" hidden="1">
      <c r="A3147">
        <v>3145</v>
      </c>
      <c r="B3147" s="13">
        <v>43341</v>
      </c>
      <c r="C3147" t="s">
        <v>32</v>
      </c>
      <c r="F3147">
        <v>0</v>
      </c>
      <c r="H3147">
        <v>305.01</v>
      </c>
      <c r="I3147">
        <v>0</v>
      </c>
      <c r="J3147">
        <v>55</v>
      </c>
      <c r="K3147">
        <v>199.772727272727</v>
      </c>
      <c r="L3147">
        <v>10987.5</v>
      </c>
      <c r="M3147">
        <v>16775.55</v>
      </c>
      <c r="N3147">
        <v>5788.0499999999902</v>
      </c>
    </row>
    <row r="3148" spans="1:14" hidden="1">
      <c r="A3148">
        <v>3146</v>
      </c>
      <c r="B3148" s="13">
        <v>43341</v>
      </c>
      <c r="C3148" t="s">
        <v>31</v>
      </c>
      <c r="F3148">
        <v>0</v>
      </c>
      <c r="H3148">
        <v>222.98</v>
      </c>
      <c r="I3148">
        <v>0</v>
      </c>
      <c r="J3148">
        <v>200</v>
      </c>
      <c r="K3148">
        <v>69.185000000000002</v>
      </c>
      <c r="L3148">
        <v>13837</v>
      </c>
      <c r="M3148">
        <v>44596</v>
      </c>
      <c r="N3148">
        <v>30759</v>
      </c>
    </row>
    <row r="3149" spans="1:14" hidden="1">
      <c r="A3149">
        <v>3147</v>
      </c>
      <c r="B3149" s="13">
        <v>43342</v>
      </c>
      <c r="C3149" t="s">
        <v>31</v>
      </c>
      <c r="F3149">
        <v>0</v>
      </c>
      <c r="H3149">
        <v>225.03</v>
      </c>
      <c r="I3149">
        <v>0</v>
      </c>
      <c r="J3149">
        <v>200</v>
      </c>
      <c r="K3149">
        <v>69.185000000000002</v>
      </c>
      <c r="L3149">
        <v>13837</v>
      </c>
      <c r="M3149">
        <v>45006</v>
      </c>
      <c r="N3149">
        <v>31169</v>
      </c>
    </row>
    <row r="3150" spans="1:14" hidden="1">
      <c r="A3150">
        <v>3148</v>
      </c>
      <c r="B3150" s="13">
        <v>43342</v>
      </c>
      <c r="C3150" t="s">
        <v>33</v>
      </c>
      <c r="F3150">
        <v>0</v>
      </c>
      <c r="H3150">
        <v>1239.1199999999999</v>
      </c>
      <c r="I3150">
        <v>0</v>
      </c>
      <c r="J3150">
        <v>10</v>
      </c>
      <c r="K3150">
        <v>915.39</v>
      </c>
      <c r="L3150">
        <v>9153.9</v>
      </c>
      <c r="M3150">
        <v>12391.199999999901</v>
      </c>
      <c r="N3150">
        <v>3237.2999999999902</v>
      </c>
    </row>
    <row r="3151" spans="1:14" hidden="1">
      <c r="A3151">
        <v>3149</v>
      </c>
      <c r="B3151" s="13">
        <v>43342</v>
      </c>
      <c r="C3151" t="s">
        <v>32</v>
      </c>
      <c r="F3151">
        <v>0</v>
      </c>
      <c r="H3151">
        <v>303.14999999999998</v>
      </c>
      <c r="I3151">
        <v>0</v>
      </c>
      <c r="J3151">
        <v>55</v>
      </c>
      <c r="K3151">
        <v>199.772727272727</v>
      </c>
      <c r="L3151">
        <v>10987.5</v>
      </c>
      <c r="M3151">
        <v>16673.25</v>
      </c>
      <c r="N3151">
        <v>5685.75</v>
      </c>
    </row>
    <row r="3152" spans="1:14" hidden="1">
      <c r="A3152">
        <v>3150</v>
      </c>
      <c r="B3152" s="13">
        <v>43343</v>
      </c>
      <c r="C3152" t="s">
        <v>31</v>
      </c>
      <c r="F3152">
        <v>0</v>
      </c>
      <c r="H3152">
        <v>227.63</v>
      </c>
      <c r="I3152">
        <v>0</v>
      </c>
      <c r="J3152">
        <v>200</v>
      </c>
      <c r="K3152">
        <v>69.185000000000002</v>
      </c>
      <c r="L3152">
        <v>13837</v>
      </c>
      <c r="M3152">
        <v>45526</v>
      </c>
      <c r="N3152">
        <v>31689</v>
      </c>
    </row>
    <row r="3153" spans="1:14" hidden="1">
      <c r="A3153">
        <v>3151</v>
      </c>
      <c r="B3153" s="13">
        <v>43343</v>
      </c>
      <c r="C3153" t="s">
        <v>33</v>
      </c>
      <c r="F3153">
        <v>0</v>
      </c>
      <c r="H3153">
        <v>1218.19</v>
      </c>
      <c r="I3153">
        <v>0</v>
      </c>
      <c r="J3153">
        <v>10</v>
      </c>
      <c r="K3153">
        <v>915.39</v>
      </c>
      <c r="L3153">
        <v>9153.9</v>
      </c>
      <c r="M3153">
        <v>12181.9</v>
      </c>
      <c r="N3153">
        <v>3028</v>
      </c>
    </row>
    <row r="3154" spans="1:14" hidden="1">
      <c r="A3154">
        <v>3152</v>
      </c>
      <c r="B3154" s="13">
        <v>43343</v>
      </c>
      <c r="C3154" t="s">
        <v>32</v>
      </c>
      <c r="F3154">
        <v>0</v>
      </c>
      <c r="H3154">
        <v>301.66000000000003</v>
      </c>
      <c r="I3154">
        <v>0</v>
      </c>
      <c r="J3154">
        <v>55</v>
      </c>
      <c r="K3154">
        <v>199.772727272727</v>
      </c>
      <c r="L3154">
        <v>10987.5</v>
      </c>
      <c r="M3154">
        <v>16591.3</v>
      </c>
      <c r="N3154">
        <v>5603.8</v>
      </c>
    </row>
    <row r="3155" spans="1:14" hidden="1">
      <c r="A3155">
        <v>3153</v>
      </c>
      <c r="B3155" s="13">
        <v>43347</v>
      </c>
      <c r="C3155" t="s">
        <v>33</v>
      </c>
      <c r="F3155">
        <v>0</v>
      </c>
      <c r="H3155">
        <v>1197</v>
      </c>
      <c r="I3155">
        <v>0</v>
      </c>
      <c r="J3155">
        <v>10</v>
      </c>
      <c r="K3155">
        <v>915.39</v>
      </c>
      <c r="L3155">
        <v>9153.9</v>
      </c>
      <c r="M3155">
        <v>11970</v>
      </c>
      <c r="N3155">
        <v>2816.1</v>
      </c>
    </row>
    <row r="3156" spans="1:14" hidden="1">
      <c r="A3156">
        <v>3154</v>
      </c>
      <c r="B3156" s="13">
        <v>43347</v>
      </c>
      <c r="C3156" t="s">
        <v>31</v>
      </c>
      <c r="F3156">
        <v>0</v>
      </c>
      <c r="H3156">
        <v>228.36</v>
      </c>
      <c r="I3156">
        <v>0</v>
      </c>
      <c r="J3156">
        <v>200</v>
      </c>
      <c r="K3156">
        <v>69.185000000000002</v>
      </c>
      <c r="L3156">
        <v>13837</v>
      </c>
      <c r="M3156">
        <v>45672</v>
      </c>
      <c r="N3156">
        <v>31835</v>
      </c>
    </row>
    <row r="3157" spans="1:14" hidden="1">
      <c r="A3157">
        <v>3155</v>
      </c>
      <c r="B3157" s="13">
        <v>43347</v>
      </c>
      <c r="C3157" t="s">
        <v>32</v>
      </c>
      <c r="F3157">
        <v>0</v>
      </c>
      <c r="H3157">
        <v>288.95</v>
      </c>
      <c r="I3157">
        <v>0</v>
      </c>
      <c r="J3157">
        <v>55</v>
      </c>
      <c r="K3157">
        <v>199.772727272727</v>
      </c>
      <c r="L3157">
        <v>10987.5</v>
      </c>
      <c r="M3157">
        <v>15892.25</v>
      </c>
      <c r="N3157">
        <v>4904.75</v>
      </c>
    </row>
    <row r="3158" spans="1:14" hidden="1">
      <c r="A3158">
        <v>3156</v>
      </c>
      <c r="B3158" s="13">
        <v>43348</v>
      </c>
      <c r="C3158" t="s">
        <v>32</v>
      </c>
      <c r="F3158">
        <v>0</v>
      </c>
      <c r="H3158">
        <v>280.74</v>
      </c>
      <c r="I3158">
        <v>0</v>
      </c>
      <c r="J3158">
        <v>55</v>
      </c>
      <c r="K3158">
        <v>199.772727272727</v>
      </c>
      <c r="L3158">
        <v>10987.5</v>
      </c>
      <c r="M3158">
        <v>15440.7</v>
      </c>
      <c r="N3158">
        <v>4453.2</v>
      </c>
    </row>
    <row r="3159" spans="1:14" hidden="1">
      <c r="A3159">
        <v>3157</v>
      </c>
      <c r="B3159" s="13">
        <v>43348</v>
      </c>
      <c r="C3159" t="s">
        <v>33</v>
      </c>
      <c r="F3159">
        <v>0</v>
      </c>
      <c r="H3159">
        <v>1186.48</v>
      </c>
      <c r="I3159">
        <v>0</v>
      </c>
      <c r="J3159">
        <v>10</v>
      </c>
      <c r="K3159">
        <v>915.39</v>
      </c>
      <c r="L3159">
        <v>9153.9</v>
      </c>
      <c r="M3159">
        <v>11864.8</v>
      </c>
      <c r="N3159">
        <v>2710.8999999999901</v>
      </c>
    </row>
    <row r="3160" spans="1:14" hidden="1">
      <c r="A3160">
        <v>3158</v>
      </c>
      <c r="B3160" s="13">
        <v>43348</v>
      </c>
      <c r="C3160" t="s">
        <v>31</v>
      </c>
      <c r="F3160">
        <v>0</v>
      </c>
      <c r="H3160">
        <v>226.87</v>
      </c>
      <c r="I3160">
        <v>0</v>
      </c>
      <c r="J3160">
        <v>200</v>
      </c>
      <c r="K3160">
        <v>69.185000000000002</v>
      </c>
      <c r="L3160">
        <v>13837</v>
      </c>
      <c r="M3160">
        <v>45374</v>
      </c>
      <c r="N3160">
        <v>31537</v>
      </c>
    </row>
    <row r="3161" spans="1:14" hidden="1">
      <c r="A3161">
        <v>3159</v>
      </c>
      <c r="B3161" s="13">
        <v>43349</v>
      </c>
      <c r="C3161" t="s">
        <v>33</v>
      </c>
      <c r="F3161">
        <v>0</v>
      </c>
      <c r="H3161">
        <v>1171.44</v>
      </c>
      <c r="I3161">
        <v>0</v>
      </c>
      <c r="J3161">
        <v>10</v>
      </c>
      <c r="K3161">
        <v>915.39</v>
      </c>
      <c r="L3161">
        <v>9153.9</v>
      </c>
      <c r="M3161">
        <v>11714.4</v>
      </c>
      <c r="N3161">
        <v>2560.5</v>
      </c>
    </row>
    <row r="3162" spans="1:14" hidden="1">
      <c r="A3162">
        <v>3160</v>
      </c>
      <c r="B3162" s="13">
        <v>43349</v>
      </c>
      <c r="C3162" t="s">
        <v>31</v>
      </c>
      <c r="F3162">
        <v>0</v>
      </c>
      <c r="H3162">
        <v>223.1</v>
      </c>
      <c r="I3162">
        <v>0</v>
      </c>
      <c r="J3162">
        <v>200</v>
      </c>
      <c r="K3162">
        <v>69.185000000000002</v>
      </c>
      <c r="L3162">
        <v>13837</v>
      </c>
      <c r="M3162">
        <v>44620</v>
      </c>
      <c r="N3162">
        <v>30783</v>
      </c>
    </row>
    <row r="3163" spans="1:14" hidden="1">
      <c r="A3163">
        <v>3161</v>
      </c>
      <c r="B3163" s="13">
        <v>43349</v>
      </c>
      <c r="C3163" t="s">
        <v>32</v>
      </c>
      <c r="F3163">
        <v>0</v>
      </c>
      <c r="H3163">
        <v>280.95</v>
      </c>
      <c r="I3163">
        <v>0</v>
      </c>
      <c r="J3163">
        <v>55</v>
      </c>
      <c r="K3163">
        <v>199.772727272727</v>
      </c>
      <c r="L3163">
        <v>10987.5</v>
      </c>
      <c r="M3163">
        <v>15452.25</v>
      </c>
      <c r="N3163">
        <v>4464.75</v>
      </c>
    </row>
    <row r="3164" spans="1:14" hidden="1">
      <c r="A3164">
        <v>3162</v>
      </c>
      <c r="B3164" s="13">
        <v>43350</v>
      </c>
      <c r="C3164" t="s">
        <v>31</v>
      </c>
      <c r="F3164">
        <v>0</v>
      </c>
      <c r="H3164">
        <v>221.3</v>
      </c>
      <c r="I3164">
        <v>0</v>
      </c>
      <c r="J3164">
        <v>200</v>
      </c>
      <c r="K3164">
        <v>69.185000000000002</v>
      </c>
      <c r="L3164">
        <v>13837</v>
      </c>
      <c r="M3164">
        <v>44260</v>
      </c>
      <c r="N3164">
        <v>30423</v>
      </c>
    </row>
    <row r="3165" spans="1:14" hidden="1">
      <c r="A3165">
        <v>3163</v>
      </c>
      <c r="B3165" s="13">
        <v>43350</v>
      </c>
      <c r="C3165" t="s">
        <v>32</v>
      </c>
      <c r="F3165">
        <v>0</v>
      </c>
      <c r="H3165">
        <v>263.24</v>
      </c>
      <c r="I3165">
        <v>0</v>
      </c>
      <c r="J3165">
        <v>55</v>
      </c>
      <c r="K3165">
        <v>199.772727272727</v>
      </c>
      <c r="L3165">
        <v>10987.5</v>
      </c>
      <c r="M3165">
        <v>14478.2</v>
      </c>
      <c r="N3165">
        <v>3490.7</v>
      </c>
    </row>
    <row r="3166" spans="1:14" hidden="1">
      <c r="A3166">
        <v>3164</v>
      </c>
      <c r="B3166" s="13">
        <v>43350</v>
      </c>
      <c r="C3166" t="s">
        <v>33</v>
      </c>
      <c r="F3166">
        <v>0</v>
      </c>
      <c r="H3166">
        <v>1164.83</v>
      </c>
      <c r="I3166">
        <v>0</v>
      </c>
      <c r="J3166">
        <v>10</v>
      </c>
      <c r="K3166">
        <v>915.39</v>
      </c>
      <c r="L3166">
        <v>9153.9</v>
      </c>
      <c r="M3166">
        <v>11648.3</v>
      </c>
      <c r="N3166">
        <v>2494.3999999999901</v>
      </c>
    </row>
    <row r="3167" spans="1:14" hidden="1">
      <c r="A3167">
        <v>3165</v>
      </c>
      <c r="B3167" s="13">
        <v>43353</v>
      </c>
      <c r="C3167" t="s">
        <v>32</v>
      </c>
      <c r="F3167">
        <v>0</v>
      </c>
      <c r="H3167">
        <v>285.5</v>
      </c>
      <c r="I3167">
        <v>0</v>
      </c>
      <c r="J3167">
        <v>55</v>
      </c>
      <c r="K3167">
        <v>199.772727272727</v>
      </c>
      <c r="L3167">
        <v>10987.5</v>
      </c>
      <c r="M3167">
        <v>15702.5</v>
      </c>
      <c r="N3167">
        <v>4715</v>
      </c>
    </row>
    <row r="3168" spans="1:14" hidden="1">
      <c r="A3168">
        <v>3166</v>
      </c>
      <c r="B3168" s="13">
        <v>43353</v>
      </c>
      <c r="C3168" t="s">
        <v>33</v>
      </c>
      <c r="F3168">
        <v>0</v>
      </c>
      <c r="H3168">
        <v>1164.6400000000001</v>
      </c>
      <c r="I3168">
        <v>0</v>
      </c>
      <c r="J3168">
        <v>10</v>
      </c>
      <c r="K3168">
        <v>915.39</v>
      </c>
      <c r="L3168">
        <v>9153.9</v>
      </c>
      <c r="M3168">
        <v>11646.4</v>
      </c>
      <c r="N3168">
        <v>2492.5</v>
      </c>
    </row>
    <row r="3169" spans="1:14" hidden="1">
      <c r="A3169">
        <v>3167</v>
      </c>
      <c r="B3169" s="13">
        <v>43353</v>
      </c>
      <c r="C3169" t="s">
        <v>31</v>
      </c>
      <c r="F3169">
        <v>0</v>
      </c>
      <c r="H3169">
        <v>218.33</v>
      </c>
      <c r="I3169">
        <v>0</v>
      </c>
      <c r="J3169">
        <v>200</v>
      </c>
      <c r="K3169">
        <v>69.185000000000002</v>
      </c>
      <c r="L3169">
        <v>13837</v>
      </c>
      <c r="M3169">
        <v>43666</v>
      </c>
      <c r="N3169">
        <v>29829</v>
      </c>
    </row>
    <row r="3170" spans="1:14" hidden="1">
      <c r="A3170">
        <v>3168</v>
      </c>
      <c r="B3170" s="13">
        <v>43354</v>
      </c>
      <c r="C3170" t="s">
        <v>32</v>
      </c>
      <c r="F3170">
        <v>0</v>
      </c>
      <c r="H3170">
        <v>279.44</v>
      </c>
      <c r="I3170">
        <v>0</v>
      </c>
      <c r="J3170">
        <v>55</v>
      </c>
      <c r="K3170">
        <v>199.772727272727</v>
      </c>
      <c r="L3170">
        <v>10987.5</v>
      </c>
      <c r="M3170">
        <v>15369.2</v>
      </c>
      <c r="N3170">
        <v>4381.7</v>
      </c>
    </row>
    <row r="3171" spans="1:14" hidden="1">
      <c r="A3171">
        <v>3169</v>
      </c>
      <c r="B3171" s="13">
        <v>43354</v>
      </c>
      <c r="C3171" t="s">
        <v>33</v>
      </c>
      <c r="F3171">
        <v>0</v>
      </c>
      <c r="H3171">
        <v>1177.3599999999999</v>
      </c>
      <c r="I3171">
        <v>0</v>
      </c>
      <c r="J3171">
        <v>10</v>
      </c>
      <c r="K3171">
        <v>915.39</v>
      </c>
      <c r="L3171">
        <v>9153.9</v>
      </c>
      <c r="M3171">
        <v>11773.5999999999</v>
      </c>
      <c r="N3171">
        <v>2619.6999999999898</v>
      </c>
    </row>
    <row r="3172" spans="1:14" hidden="1">
      <c r="A3172">
        <v>3170</v>
      </c>
      <c r="B3172" s="13">
        <v>43354</v>
      </c>
      <c r="C3172" t="s">
        <v>31</v>
      </c>
      <c r="F3172">
        <v>0</v>
      </c>
      <c r="H3172">
        <v>223.85</v>
      </c>
      <c r="I3172">
        <v>0</v>
      </c>
      <c r="J3172">
        <v>200</v>
      </c>
      <c r="K3172">
        <v>69.185000000000002</v>
      </c>
      <c r="L3172">
        <v>13837</v>
      </c>
      <c r="M3172">
        <v>44770</v>
      </c>
      <c r="N3172">
        <v>30933</v>
      </c>
    </row>
    <row r="3173" spans="1:14" hidden="1">
      <c r="A3173">
        <v>3171</v>
      </c>
      <c r="B3173" s="13">
        <v>43355</v>
      </c>
      <c r="C3173" t="s">
        <v>32</v>
      </c>
      <c r="F3173">
        <v>0</v>
      </c>
      <c r="H3173">
        <v>290.54000000000002</v>
      </c>
      <c r="I3173">
        <v>0</v>
      </c>
      <c r="J3173">
        <v>55</v>
      </c>
      <c r="K3173">
        <v>199.772727272727</v>
      </c>
      <c r="L3173">
        <v>10987.5</v>
      </c>
      <c r="M3173">
        <v>15979.7</v>
      </c>
      <c r="N3173">
        <v>4992.2</v>
      </c>
    </row>
    <row r="3174" spans="1:14" hidden="1">
      <c r="A3174">
        <v>3172</v>
      </c>
      <c r="B3174" s="13">
        <v>43355</v>
      </c>
      <c r="C3174" t="s">
        <v>31</v>
      </c>
      <c r="F3174">
        <v>0</v>
      </c>
      <c r="H3174">
        <v>221.07</v>
      </c>
      <c r="I3174">
        <v>0</v>
      </c>
      <c r="J3174">
        <v>200</v>
      </c>
      <c r="K3174">
        <v>69.185000000000002</v>
      </c>
      <c r="L3174">
        <v>13837</v>
      </c>
      <c r="M3174">
        <v>44214</v>
      </c>
      <c r="N3174">
        <v>30377</v>
      </c>
    </row>
    <row r="3175" spans="1:14" hidden="1">
      <c r="A3175">
        <v>3173</v>
      </c>
      <c r="B3175" s="13">
        <v>43355</v>
      </c>
      <c r="C3175" t="s">
        <v>33</v>
      </c>
      <c r="F3175">
        <v>0</v>
      </c>
      <c r="H3175">
        <v>1162.82</v>
      </c>
      <c r="I3175">
        <v>0</v>
      </c>
      <c r="J3175">
        <v>10</v>
      </c>
      <c r="K3175">
        <v>915.39</v>
      </c>
      <c r="L3175">
        <v>9153.9</v>
      </c>
      <c r="M3175">
        <v>11628.199999999901</v>
      </c>
      <c r="N3175">
        <v>2474.2999999999902</v>
      </c>
    </row>
    <row r="3176" spans="1:14" hidden="1">
      <c r="A3176">
        <v>3174</v>
      </c>
      <c r="B3176" s="13">
        <v>43356</v>
      </c>
      <c r="C3176" t="s">
        <v>33</v>
      </c>
      <c r="F3176">
        <v>0</v>
      </c>
      <c r="H3176">
        <v>1175.33</v>
      </c>
      <c r="I3176">
        <v>0</v>
      </c>
      <c r="J3176">
        <v>10</v>
      </c>
      <c r="K3176">
        <v>915.39</v>
      </c>
      <c r="L3176">
        <v>9153.9</v>
      </c>
      <c r="M3176">
        <v>11753.3</v>
      </c>
      <c r="N3176">
        <v>2599.3999999999901</v>
      </c>
    </row>
    <row r="3177" spans="1:14" hidden="1">
      <c r="A3177">
        <v>3175</v>
      </c>
      <c r="B3177" s="13">
        <v>43356</v>
      </c>
      <c r="C3177" t="s">
        <v>31</v>
      </c>
      <c r="F3177">
        <v>0</v>
      </c>
      <c r="H3177">
        <v>226.41</v>
      </c>
      <c r="I3177">
        <v>0</v>
      </c>
      <c r="J3177">
        <v>200</v>
      </c>
      <c r="K3177">
        <v>69.185000000000002</v>
      </c>
      <c r="L3177">
        <v>13837</v>
      </c>
      <c r="M3177">
        <v>45282</v>
      </c>
      <c r="N3177">
        <v>31445</v>
      </c>
    </row>
    <row r="3178" spans="1:14" hidden="1">
      <c r="A3178">
        <v>3176</v>
      </c>
      <c r="B3178" s="13">
        <v>43356</v>
      </c>
      <c r="C3178" t="s">
        <v>32</v>
      </c>
      <c r="F3178">
        <v>0</v>
      </c>
      <c r="H3178">
        <v>289.45999999999998</v>
      </c>
      <c r="I3178">
        <v>0</v>
      </c>
      <c r="J3178">
        <v>55</v>
      </c>
      <c r="K3178">
        <v>199.772727272727</v>
      </c>
      <c r="L3178">
        <v>10987.5</v>
      </c>
      <c r="M3178">
        <v>15920.3</v>
      </c>
      <c r="N3178">
        <v>4932.7999999999902</v>
      </c>
    </row>
    <row r="3179" spans="1:14" hidden="1">
      <c r="A3179">
        <v>3177</v>
      </c>
      <c r="B3179" s="13">
        <v>43357</v>
      </c>
      <c r="C3179" t="s">
        <v>32</v>
      </c>
      <c r="F3179">
        <v>0</v>
      </c>
      <c r="H3179">
        <v>295.2</v>
      </c>
      <c r="I3179">
        <v>0</v>
      </c>
      <c r="J3179">
        <v>55</v>
      </c>
      <c r="K3179">
        <v>199.772727272727</v>
      </c>
      <c r="L3179">
        <v>10987.5</v>
      </c>
      <c r="M3179">
        <v>16236</v>
      </c>
      <c r="N3179">
        <v>5248.5</v>
      </c>
    </row>
    <row r="3180" spans="1:14" hidden="1">
      <c r="A3180">
        <v>3178</v>
      </c>
      <c r="B3180" s="13">
        <v>43357</v>
      </c>
      <c r="C3180" t="s">
        <v>33</v>
      </c>
      <c r="F3180">
        <v>0</v>
      </c>
      <c r="H3180">
        <v>1172.53</v>
      </c>
      <c r="I3180">
        <v>0</v>
      </c>
      <c r="J3180">
        <v>10</v>
      </c>
      <c r="K3180">
        <v>915.39</v>
      </c>
      <c r="L3180">
        <v>9153.9</v>
      </c>
      <c r="M3180">
        <v>11725.3</v>
      </c>
      <c r="N3180">
        <v>2571.3999999999901</v>
      </c>
    </row>
    <row r="3181" spans="1:14" hidden="1">
      <c r="A3181">
        <v>3179</v>
      </c>
      <c r="B3181" s="13">
        <v>43357</v>
      </c>
      <c r="C3181" t="s">
        <v>31</v>
      </c>
      <c r="F3181">
        <v>0</v>
      </c>
      <c r="H3181">
        <v>223.84</v>
      </c>
      <c r="I3181">
        <v>0</v>
      </c>
      <c r="J3181">
        <v>200</v>
      </c>
      <c r="K3181">
        <v>69.185000000000002</v>
      </c>
      <c r="L3181">
        <v>13837</v>
      </c>
      <c r="M3181">
        <v>44768</v>
      </c>
      <c r="N3181">
        <v>30931</v>
      </c>
    </row>
    <row r="3182" spans="1:14" hidden="1">
      <c r="A3182">
        <v>3180</v>
      </c>
      <c r="B3182" s="13">
        <v>43360</v>
      </c>
      <c r="C3182" t="s">
        <v>31</v>
      </c>
      <c r="F3182">
        <v>0</v>
      </c>
      <c r="H3182">
        <v>217.88</v>
      </c>
      <c r="I3182">
        <v>0</v>
      </c>
      <c r="J3182">
        <v>200</v>
      </c>
      <c r="K3182">
        <v>69.185000000000002</v>
      </c>
      <c r="L3182">
        <v>13837</v>
      </c>
      <c r="M3182">
        <v>43576</v>
      </c>
      <c r="N3182">
        <v>29739</v>
      </c>
    </row>
    <row r="3183" spans="1:14" hidden="1">
      <c r="A3183">
        <v>3181</v>
      </c>
      <c r="B3183" s="13">
        <v>43360</v>
      </c>
      <c r="C3183" t="s">
        <v>33</v>
      </c>
      <c r="F3183">
        <v>0</v>
      </c>
      <c r="H3183">
        <v>1156.05</v>
      </c>
      <c r="I3183">
        <v>0</v>
      </c>
      <c r="J3183">
        <v>10</v>
      </c>
      <c r="K3183">
        <v>915.39</v>
      </c>
      <c r="L3183">
        <v>9153.9</v>
      </c>
      <c r="M3183">
        <v>11560.5</v>
      </c>
      <c r="N3183">
        <v>2406.6</v>
      </c>
    </row>
    <row r="3184" spans="1:14" hidden="1">
      <c r="A3184">
        <v>3182</v>
      </c>
      <c r="B3184" s="13">
        <v>43360</v>
      </c>
      <c r="C3184" t="s">
        <v>32</v>
      </c>
      <c r="F3184">
        <v>0</v>
      </c>
      <c r="H3184">
        <v>294.83999999999997</v>
      </c>
      <c r="I3184">
        <v>0</v>
      </c>
      <c r="J3184">
        <v>55</v>
      </c>
      <c r="K3184">
        <v>199.772727272727</v>
      </c>
      <c r="L3184">
        <v>10987.5</v>
      </c>
      <c r="M3184">
        <v>16216.199999999901</v>
      </c>
      <c r="N3184">
        <v>5228.6999999999898</v>
      </c>
    </row>
    <row r="3185" spans="1:14" hidden="1">
      <c r="A3185">
        <v>3183</v>
      </c>
      <c r="B3185" s="13">
        <v>43361</v>
      </c>
      <c r="C3185" t="s">
        <v>31</v>
      </c>
      <c r="F3185">
        <v>0</v>
      </c>
      <c r="H3185">
        <v>218.24</v>
      </c>
      <c r="I3185">
        <v>0</v>
      </c>
      <c r="J3185">
        <v>200</v>
      </c>
      <c r="K3185">
        <v>69.185000000000002</v>
      </c>
      <c r="L3185">
        <v>13837</v>
      </c>
      <c r="M3185">
        <v>43648</v>
      </c>
      <c r="N3185">
        <v>29811</v>
      </c>
    </row>
    <row r="3186" spans="1:14" hidden="1">
      <c r="A3186">
        <v>3184</v>
      </c>
      <c r="B3186" s="13">
        <v>43361</v>
      </c>
      <c r="C3186" t="s">
        <v>32</v>
      </c>
      <c r="F3186">
        <v>0</v>
      </c>
      <c r="H3186">
        <v>284.95999999999998</v>
      </c>
      <c r="I3186">
        <v>0</v>
      </c>
      <c r="J3186">
        <v>55</v>
      </c>
      <c r="K3186">
        <v>199.772727272727</v>
      </c>
      <c r="L3186">
        <v>10987.5</v>
      </c>
      <c r="M3186">
        <v>15672.8</v>
      </c>
      <c r="N3186">
        <v>4685.2999999999902</v>
      </c>
    </row>
    <row r="3187" spans="1:14" hidden="1">
      <c r="A3187">
        <v>3185</v>
      </c>
      <c r="B3187" s="13">
        <v>43361</v>
      </c>
      <c r="C3187" t="s">
        <v>33</v>
      </c>
      <c r="F3187">
        <v>0</v>
      </c>
      <c r="H3187">
        <v>1161.22</v>
      </c>
      <c r="I3187">
        <v>0</v>
      </c>
      <c r="J3187">
        <v>10</v>
      </c>
      <c r="K3187">
        <v>915.39</v>
      </c>
      <c r="L3187">
        <v>9153.9</v>
      </c>
      <c r="M3187">
        <v>11612.2</v>
      </c>
      <c r="N3187">
        <v>2458.3000000000002</v>
      </c>
    </row>
    <row r="3188" spans="1:14" hidden="1">
      <c r="A3188">
        <v>3186</v>
      </c>
      <c r="B3188" s="13">
        <v>43362</v>
      </c>
      <c r="C3188" t="s">
        <v>33</v>
      </c>
      <c r="F3188">
        <v>0</v>
      </c>
      <c r="H3188">
        <v>1171.0899999999999</v>
      </c>
      <c r="I3188">
        <v>0</v>
      </c>
      <c r="J3188">
        <v>10</v>
      </c>
      <c r="K3188">
        <v>915.39</v>
      </c>
      <c r="L3188">
        <v>9153.9</v>
      </c>
      <c r="M3188">
        <v>11710.9</v>
      </c>
      <c r="N3188">
        <v>2557</v>
      </c>
    </row>
    <row r="3189" spans="1:14" hidden="1">
      <c r="A3189">
        <v>3187</v>
      </c>
      <c r="B3189" s="13">
        <v>43362</v>
      </c>
      <c r="C3189" t="s">
        <v>32</v>
      </c>
      <c r="F3189">
        <v>0</v>
      </c>
      <c r="H3189">
        <v>299.02</v>
      </c>
      <c r="I3189">
        <v>0</v>
      </c>
      <c r="J3189">
        <v>55</v>
      </c>
      <c r="K3189">
        <v>199.772727272727</v>
      </c>
      <c r="L3189">
        <v>10987.5</v>
      </c>
      <c r="M3189">
        <v>16446.099999999999</v>
      </c>
      <c r="N3189">
        <v>5458.5999999999904</v>
      </c>
    </row>
    <row r="3190" spans="1:14" hidden="1">
      <c r="A3190">
        <v>3188</v>
      </c>
      <c r="B3190" s="13">
        <v>43362</v>
      </c>
      <c r="C3190" t="s">
        <v>31</v>
      </c>
      <c r="F3190">
        <v>0</v>
      </c>
      <c r="H3190">
        <v>218.37</v>
      </c>
      <c r="I3190">
        <v>0</v>
      </c>
      <c r="J3190">
        <v>200</v>
      </c>
      <c r="K3190">
        <v>69.185000000000002</v>
      </c>
      <c r="L3190">
        <v>13837</v>
      </c>
      <c r="M3190">
        <v>43674</v>
      </c>
      <c r="N3190">
        <v>29837</v>
      </c>
    </row>
    <row r="3191" spans="1:14" hidden="1">
      <c r="A3191">
        <v>3189</v>
      </c>
      <c r="B3191" s="13">
        <v>43363</v>
      </c>
      <c r="C3191" t="s">
        <v>32</v>
      </c>
      <c r="F3191">
        <v>0</v>
      </c>
      <c r="H3191">
        <v>298.33</v>
      </c>
      <c r="I3191">
        <v>0</v>
      </c>
      <c r="J3191">
        <v>55</v>
      </c>
      <c r="K3191">
        <v>199.772727272727</v>
      </c>
      <c r="L3191">
        <v>10987.5</v>
      </c>
      <c r="M3191">
        <v>16408.1499999999</v>
      </c>
      <c r="N3191">
        <v>5420.6499999999896</v>
      </c>
    </row>
    <row r="3192" spans="1:14" hidden="1">
      <c r="A3192">
        <v>3190</v>
      </c>
      <c r="B3192" s="13">
        <v>43363</v>
      </c>
      <c r="C3192" t="s">
        <v>31</v>
      </c>
      <c r="F3192">
        <v>0</v>
      </c>
      <c r="H3192">
        <v>220.03</v>
      </c>
      <c r="I3192">
        <v>0</v>
      </c>
      <c r="J3192">
        <v>200</v>
      </c>
      <c r="K3192">
        <v>69.185000000000002</v>
      </c>
      <c r="L3192">
        <v>13837</v>
      </c>
      <c r="M3192">
        <v>44006</v>
      </c>
      <c r="N3192">
        <v>30169</v>
      </c>
    </row>
    <row r="3193" spans="1:14" hidden="1">
      <c r="A3193">
        <v>3191</v>
      </c>
      <c r="B3193" s="13">
        <v>43363</v>
      </c>
      <c r="C3193" t="s">
        <v>33</v>
      </c>
      <c r="F3193">
        <v>0</v>
      </c>
      <c r="H3193">
        <v>1186.8699999999999</v>
      </c>
      <c r="I3193">
        <v>0</v>
      </c>
      <c r="J3193">
        <v>10</v>
      </c>
      <c r="K3193">
        <v>915.39</v>
      </c>
      <c r="L3193">
        <v>9153.9</v>
      </c>
      <c r="M3193">
        <v>11868.699999999901</v>
      </c>
      <c r="N3193">
        <v>2714.7999999999902</v>
      </c>
    </row>
    <row r="3194" spans="1:14" hidden="1">
      <c r="A3194">
        <v>3192</v>
      </c>
      <c r="B3194" s="13">
        <v>43364</v>
      </c>
      <c r="C3194" t="s">
        <v>33</v>
      </c>
      <c r="F3194">
        <v>0</v>
      </c>
      <c r="H3194">
        <v>1166.0899999999999</v>
      </c>
      <c r="I3194">
        <v>0</v>
      </c>
      <c r="J3194">
        <v>10</v>
      </c>
      <c r="K3194">
        <v>915.39</v>
      </c>
      <c r="L3194">
        <v>9153.9</v>
      </c>
      <c r="M3194">
        <v>11660.9</v>
      </c>
      <c r="N3194">
        <v>2507</v>
      </c>
    </row>
    <row r="3195" spans="1:14" hidden="1">
      <c r="A3195">
        <v>3193</v>
      </c>
      <c r="B3195" s="13">
        <v>43364</v>
      </c>
      <c r="C3195" t="s">
        <v>32</v>
      </c>
      <c r="F3195">
        <v>0</v>
      </c>
      <c r="H3195">
        <v>299.10000000000002</v>
      </c>
      <c r="I3195">
        <v>0</v>
      </c>
      <c r="J3195">
        <v>55</v>
      </c>
      <c r="K3195">
        <v>199.772727272727</v>
      </c>
      <c r="L3195">
        <v>10987.5</v>
      </c>
      <c r="M3195">
        <v>16450.5</v>
      </c>
      <c r="N3195">
        <v>5463</v>
      </c>
    </row>
    <row r="3196" spans="1:14" hidden="1">
      <c r="A3196">
        <v>3194</v>
      </c>
      <c r="B3196" s="13">
        <v>43364</v>
      </c>
      <c r="C3196" t="s">
        <v>31</v>
      </c>
      <c r="F3196">
        <v>0</v>
      </c>
      <c r="H3196">
        <v>217.66</v>
      </c>
      <c r="I3196">
        <v>0</v>
      </c>
      <c r="J3196">
        <v>200</v>
      </c>
      <c r="K3196">
        <v>69.185000000000002</v>
      </c>
      <c r="L3196">
        <v>13837</v>
      </c>
      <c r="M3196">
        <v>43532</v>
      </c>
      <c r="N3196">
        <v>29695</v>
      </c>
    </row>
    <row r="3197" spans="1:14" hidden="1">
      <c r="A3197">
        <v>3195</v>
      </c>
      <c r="B3197" s="13">
        <v>43367</v>
      </c>
      <c r="C3197" t="s">
        <v>31</v>
      </c>
      <c r="F3197">
        <v>0</v>
      </c>
      <c r="H3197">
        <v>220.79</v>
      </c>
      <c r="I3197">
        <v>0</v>
      </c>
      <c r="J3197">
        <v>200</v>
      </c>
      <c r="K3197">
        <v>69.185000000000002</v>
      </c>
      <c r="L3197">
        <v>13837</v>
      </c>
      <c r="M3197">
        <v>44158</v>
      </c>
      <c r="N3197">
        <v>30321</v>
      </c>
    </row>
    <row r="3198" spans="1:14" hidden="1">
      <c r="A3198">
        <v>3196</v>
      </c>
      <c r="B3198" s="13">
        <v>43367</v>
      </c>
      <c r="C3198" t="s">
        <v>32</v>
      </c>
      <c r="F3198">
        <v>0</v>
      </c>
      <c r="H3198">
        <v>299.68</v>
      </c>
      <c r="I3198">
        <v>0</v>
      </c>
      <c r="J3198">
        <v>55</v>
      </c>
      <c r="K3198">
        <v>199.772727272727</v>
      </c>
      <c r="L3198">
        <v>10987.5</v>
      </c>
      <c r="M3198">
        <v>16482.400000000001</v>
      </c>
      <c r="N3198">
        <v>5494.9</v>
      </c>
    </row>
    <row r="3199" spans="1:14" hidden="1">
      <c r="A3199">
        <v>3197</v>
      </c>
      <c r="B3199" s="13">
        <v>43367</v>
      </c>
      <c r="C3199" t="s">
        <v>33</v>
      </c>
      <c r="F3199">
        <v>0</v>
      </c>
      <c r="H3199">
        <v>1173.3699999999999</v>
      </c>
      <c r="I3199">
        <v>0</v>
      </c>
      <c r="J3199">
        <v>10</v>
      </c>
      <c r="K3199">
        <v>915.39</v>
      </c>
      <c r="L3199">
        <v>9153.9</v>
      </c>
      <c r="M3199">
        <v>11733.699999999901</v>
      </c>
      <c r="N3199">
        <v>2579.7999999999902</v>
      </c>
    </row>
    <row r="3200" spans="1:14" hidden="1">
      <c r="A3200">
        <v>3198</v>
      </c>
      <c r="B3200" s="13">
        <v>43368</v>
      </c>
      <c r="C3200" t="s">
        <v>31</v>
      </c>
      <c r="F3200">
        <v>0</v>
      </c>
      <c r="H3200">
        <v>222.19</v>
      </c>
      <c r="I3200">
        <v>0</v>
      </c>
      <c r="J3200">
        <v>200</v>
      </c>
      <c r="K3200">
        <v>69.185000000000002</v>
      </c>
      <c r="L3200">
        <v>13837</v>
      </c>
      <c r="M3200">
        <v>44438</v>
      </c>
      <c r="N3200">
        <v>30601</v>
      </c>
    </row>
    <row r="3201" spans="1:14" hidden="1">
      <c r="A3201">
        <v>3199</v>
      </c>
      <c r="B3201" s="13">
        <v>43368</v>
      </c>
      <c r="C3201" t="s">
        <v>32</v>
      </c>
      <c r="F3201">
        <v>0</v>
      </c>
      <c r="H3201">
        <v>300.99</v>
      </c>
      <c r="I3201">
        <v>0</v>
      </c>
      <c r="J3201">
        <v>55</v>
      </c>
      <c r="K3201">
        <v>199.772727272727</v>
      </c>
      <c r="L3201">
        <v>10987.5</v>
      </c>
      <c r="M3201">
        <v>16554.45</v>
      </c>
      <c r="N3201">
        <v>5566.95</v>
      </c>
    </row>
    <row r="3202" spans="1:14" hidden="1">
      <c r="A3202">
        <v>3200</v>
      </c>
      <c r="B3202" s="13">
        <v>43368</v>
      </c>
      <c r="C3202" t="s">
        <v>33</v>
      </c>
      <c r="F3202">
        <v>0</v>
      </c>
      <c r="H3202">
        <v>1184.6500000000001</v>
      </c>
      <c r="I3202">
        <v>0</v>
      </c>
      <c r="J3202">
        <v>10</v>
      </c>
      <c r="K3202">
        <v>915.39</v>
      </c>
      <c r="L3202">
        <v>9153.9</v>
      </c>
      <c r="M3202">
        <v>11846.5</v>
      </c>
      <c r="N3202">
        <v>2692.6</v>
      </c>
    </row>
    <row r="3203" spans="1:14" hidden="1">
      <c r="A3203">
        <v>3201</v>
      </c>
      <c r="B3203" s="13">
        <v>43369</v>
      </c>
      <c r="C3203" t="s">
        <v>31</v>
      </c>
      <c r="F3203">
        <v>0</v>
      </c>
      <c r="H3203">
        <v>220.42</v>
      </c>
      <c r="I3203">
        <v>0</v>
      </c>
      <c r="J3203">
        <v>200</v>
      </c>
      <c r="K3203">
        <v>69.185000000000002</v>
      </c>
      <c r="L3203">
        <v>13837</v>
      </c>
      <c r="M3203">
        <v>44084</v>
      </c>
      <c r="N3203">
        <v>30247</v>
      </c>
    </row>
    <row r="3204" spans="1:14" hidden="1">
      <c r="A3204">
        <v>3202</v>
      </c>
      <c r="B3204" s="13">
        <v>43369</v>
      </c>
      <c r="C3204" t="s">
        <v>33</v>
      </c>
      <c r="F3204">
        <v>0</v>
      </c>
      <c r="H3204">
        <v>1180.49</v>
      </c>
      <c r="I3204">
        <v>0</v>
      </c>
      <c r="J3204">
        <v>10</v>
      </c>
      <c r="K3204">
        <v>915.39</v>
      </c>
      <c r="L3204">
        <v>9153.9</v>
      </c>
      <c r="M3204">
        <v>11804.9</v>
      </c>
      <c r="N3204">
        <v>2651</v>
      </c>
    </row>
    <row r="3205" spans="1:14" hidden="1">
      <c r="A3205">
        <v>3203</v>
      </c>
      <c r="B3205" s="13">
        <v>43369</v>
      </c>
      <c r="C3205" t="s">
        <v>32</v>
      </c>
      <c r="F3205">
        <v>0</v>
      </c>
      <c r="H3205">
        <v>309.58</v>
      </c>
      <c r="I3205">
        <v>0</v>
      </c>
      <c r="J3205">
        <v>55</v>
      </c>
      <c r="K3205">
        <v>199.772727272727</v>
      </c>
      <c r="L3205">
        <v>10987.5</v>
      </c>
      <c r="M3205">
        <v>17026.8999999999</v>
      </c>
      <c r="N3205">
        <v>6039.3999999999896</v>
      </c>
    </row>
    <row r="3206" spans="1:14" hidden="1">
      <c r="A3206">
        <v>3204</v>
      </c>
      <c r="B3206" s="13">
        <v>43370</v>
      </c>
      <c r="C3206" t="s">
        <v>32</v>
      </c>
      <c r="F3206">
        <v>0</v>
      </c>
      <c r="H3206">
        <v>307.52</v>
      </c>
      <c r="I3206">
        <v>0</v>
      </c>
      <c r="J3206">
        <v>55</v>
      </c>
      <c r="K3206">
        <v>199.772727272727</v>
      </c>
      <c r="L3206">
        <v>10987.5</v>
      </c>
      <c r="M3206">
        <v>16913.599999999999</v>
      </c>
      <c r="N3206">
        <v>5926.0999999999904</v>
      </c>
    </row>
    <row r="3207" spans="1:14" hidden="1">
      <c r="A3207">
        <v>3205</v>
      </c>
      <c r="B3207" s="13">
        <v>43370</v>
      </c>
      <c r="C3207" t="s">
        <v>33</v>
      </c>
      <c r="F3207">
        <v>0</v>
      </c>
      <c r="H3207">
        <v>1194.6400000000001</v>
      </c>
      <c r="I3207">
        <v>0</v>
      </c>
      <c r="J3207">
        <v>10</v>
      </c>
      <c r="K3207">
        <v>915.39</v>
      </c>
      <c r="L3207">
        <v>9153.9</v>
      </c>
      <c r="M3207">
        <v>11946.4</v>
      </c>
      <c r="N3207">
        <v>2792.5</v>
      </c>
    </row>
    <row r="3208" spans="1:14" hidden="1">
      <c r="A3208">
        <v>3206</v>
      </c>
      <c r="B3208" s="13">
        <v>43370</v>
      </c>
      <c r="C3208" t="s">
        <v>31</v>
      </c>
      <c r="F3208">
        <v>0</v>
      </c>
      <c r="H3208">
        <v>224.95</v>
      </c>
      <c r="I3208">
        <v>0</v>
      </c>
      <c r="J3208">
        <v>200</v>
      </c>
      <c r="K3208">
        <v>69.185000000000002</v>
      </c>
      <c r="L3208">
        <v>13837</v>
      </c>
      <c r="M3208">
        <v>44990</v>
      </c>
      <c r="N3208">
        <v>31153</v>
      </c>
    </row>
    <row r="3209" spans="1:14" hidden="1">
      <c r="A3209">
        <v>3207</v>
      </c>
      <c r="B3209" s="13">
        <v>43371</v>
      </c>
      <c r="C3209" t="s">
        <v>32</v>
      </c>
      <c r="F3209">
        <v>0</v>
      </c>
      <c r="H3209">
        <v>264.77</v>
      </c>
      <c r="I3209">
        <v>0</v>
      </c>
      <c r="J3209">
        <v>55</v>
      </c>
      <c r="K3209">
        <v>199.772727272727</v>
      </c>
      <c r="L3209">
        <v>10987.5</v>
      </c>
      <c r="M3209">
        <v>14562.3499999999</v>
      </c>
      <c r="N3209">
        <v>3574.8499999999899</v>
      </c>
    </row>
    <row r="3210" spans="1:14" hidden="1">
      <c r="A3210">
        <v>3208</v>
      </c>
      <c r="B3210" s="13">
        <v>43371</v>
      </c>
      <c r="C3210" t="s">
        <v>31</v>
      </c>
      <c r="F3210">
        <v>0</v>
      </c>
      <c r="H3210">
        <v>225.74</v>
      </c>
      <c r="I3210">
        <v>0</v>
      </c>
      <c r="J3210">
        <v>200</v>
      </c>
      <c r="K3210">
        <v>69.185000000000002</v>
      </c>
      <c r="L3210">
        <v>13837</v>
      </c>
      <c r="M3210">
        <v>45148</v>
      </c>
      <c r="N3210">
        <v>31311</v>
      </c>
    </row>
    <row r="3211" spans="1:14" hidden="1">
      <c r="A3211">
        <v>3209</v>
      </c>
      <c r="B3211" s="13">
        <v>43371</v>
      </c>
      <c r="C3211" t="s">
        <v>33</v>
      </c>
      <c r="F3211">
        <v>0</v>
      </c>
      <c r="H3211">
        <v>1193.47</v>
      </c>
      <c r="I3211">
        <v>0</v>
      </c>
      <c r="J3211">
        <v>10</v>
      </c>
      <c r="K3211">
        <v>915.39</v>
      </c>
      <c r="L3211">
        <v>9153.9</v>
      </c>
      <c r="M3211">
        <v>11934.7</v>
      </c>
      <c r="N3211">
        <v>2780.8</v>
      </c>
    </row>
    <row r="3212" spans="1:14" hidden="1">
      <c r="A3212">
        <v>3210</v>
      </c>
      <c r="B3212" s="13">
        <v>43374</v>
      </c>
      <c r="C3212" t="s">
        <v>33</v>
      </c>
      <c r="F3212">
        <v>0</v>
      </c>
      <c r="H3212">
        <v>1195.31</v>
      </c>
      <c r="I3212">
        <v>0</v>
      </c>
      <c r="J3212">
        <v>10</v>
      </c>
      <c r="K3212">
        <v>915.39</v>
      </c>
      <c r="L3212">
        <v>9153.9</v>
      </c>
      <c r="M3212">
        <v>11953.0999999999</v>
      </c>
      <c r="N3212">
        <v>2799.1999999999898</v>
      </c>
    </row>
    <row r="3213" spans="1:14" hidden="1">
      <c r="A3213">
        <v>3211</v>
      </c>
      <c r="B3213" s="13">
        <v>43374</v>
      </c>
      <c r="C3213" t="s">
        <v>31</v>
      </c>
      <c r="F3213">
        <v>0</v>
      </c>
      <c r="H3213">
        <v>227.26</v>
      </c>
      <c r="I3213">
        <v>0</v>
      </c>
      <c r="J3213">
        <v>200</v>
      </c>
      <c r="K3213">
        <v>69.185000000000002</v>
      </c>
      <c r="L3213">
        <v>13837</v>
      </c>
      <c r="M3213">
        <v>45452</v>
      </c>
      <c r="N3213">
        <v>31615</v>
      </c>
    </row>
    <row r="3214" spans="1:14" hidden="1">
      <c r="A3214">
        <v>3212</v>
      </c>
      <c r="B3214" s="13">
        <v>43374</v>
      </c>
      <c r="C3214" t="s">
        <v>32</v>
      </c>
      <c r="F3214">
        <v>0</v>
      </c>
      <c r="H3214">
        <v>310.7</v>
      </c>
      <c r="I3214">
        <v>0</v>
      </c>
      <c r="J3214">
        <v>55</v>
      </c>
      <c r="K3214">
        <v>199.772727272727</v>
      </c>
      <c r="L3214">
        <v>10987.5</v>
      </c>
      <c r="M3214">
        <v>17088.5</v>
      </c>
      <c r="N3214">
        <v>6101</v>
      </c>
    </row>
    <row r="3215" spans="1:14" hidden="1">
      <c r="A3215">
        <v>3213</v>
      </c>
      <c r="B3215" s="13">
        <v>43375</v>
      </c>
      <c r="C3215" t="s">
        <v>31</v>
      </c>
      <c r="F3215">
        <v>0</v>
      </c>
      <c r="H3215">
        <v>229.28</v>
      </c>
      <c r="I3215">
        <v>0</v>
      </c>
      <c r="J3215">
        <v>200</v>
      </c>
      <c r="K3215">
        <v>69.185000000000002</v>
      </c>
      <c r="L3215">
        <v>13837</v>
      </c>
      <c r="M3215">
        <v>45856</v>
      </c>
      <c r="N3215">
        <v>32019</v>
      </c>
    </row>
    <row r="3216" spans="1:14" hidden="1">
      <c r="A3216">
        <v>3214</v>
      </c>
      <c r="B3216" s="13">
        <v>43375</v>
      </c>
      <c r="C3216" t="s">
        <v>32</v>
      </c>
      <c r="F3216">
        <v>0</v>
      </c>
      <c r="H3216">
        <v>301.02</v>
      </c>
      <c r="I3216">
        <v>0</v>
      </c>
      <c r="J3216">
        <v>55</v>
      </c>
      <c r="K3216">
        <v>199.772727272727</v>
      </c>
      <c r="L3216">
        <v>10987.5</v>
      </c>
      <c r="M3216">
        <v>16556.099999999999</v>
      </c>
      <c r="N3216">
        <v>5568.5999999999904</v>
      </c>
    </row>
    <row r="3217" spans="1:14" hidden="1">
      <c r="A3217">
        <v>3215</v>
      </c>
      <c r="B3217" s="13">
        <v>43375</v>
      </c>
      <c r="C3217" t="s">
        <v>33</v>
      </c>
      <c r="F3217">
        <v>0</v>
      </c>
      <c r="H3217">
        <v>1200.1099999999999</v>
      </c>
      <c r="I3217">
        <v>0</v>
      </c>
      <c r="J3217">
        <v>10</v>
      </c>
      <c r="K3217">
        <v>915.39</v>
      </c>
      <c r="L3217">
        <v>9153.9</v>
      </c>
      <c r="M3217">
        <v>12001.0999999999</v>
      </c>
      <c r="N3217">
        <v>2847.1999999999898</v>
      </c>
    </row>
    <row r="3218" spans="1:14" hidden="1">
      <c r="A3218">
        <v>3216</v>
      </c>
      <c r="B3218" s="13">
        <v>43376</v>
      </c>
      <c r="C3218" t="s">
        <v>31</v>
      </c>
      <c r="F3218">
        <v>0</v>
      </c>
      <c r="H3218">
        <v>232.07</v>
      </c>
      <c r="I3218">
        <v>0</v>
      </c>
      <c r="J3218">
        <v>200</v>
      </c>
      <c r="K3218">
        <v>69.185000000000002</v>
      </c>
      <c r="L3218">
        <v>13837</v>
      </c>
      <c r="M3218">
        <v>46414</v>
      </c>
      <c r="N3218">
        <v>32577</v>
      </c>
    </row>
    <row r="3219" spans="1:14" hidden="1">
      <c r="A3219">
        <v>3217</v>
      </c>
      <c r="B3219" s="13">
        <v>43376</v>
      </c>
      <c r="C3219" t="s">
        <v>32</v>
      </c>
      <c r="F3219">
        <v>0</v>
      </c>
      <c r="H3219">
        <v>294.8</v>
      </c>
      <c r="I3219">
        <v>0</v>
      </c>
      <c r="J3219">
        <v>55</v>
      </c>
      <c r="K3219">
        <v>199.772727272727</v>
      </c>
      <c r="L3219">
        <v>10987.5</v>
      </c>
      <c r="M3219">
        <v>16214</v>
      </c>
      <c r="N3219">
        <v>5226.5</v>
      </c>
    </row>
    <row r="3220" spans="1:14" hidden="1">
      <c r="A3220">
        <v>3218</v>
      </c>
      <c r="B3220" s="13">
        <v>43376</v>
      </c>
      <c r="C3220" t="s">
        <v>33</v>
      </c>
      <c r="F3220">
        <v>0</v>
      </c>
      <c r="H3220">
        <v>1202.95</v>
      </c>
      <c r="I3220">
        <v>0</v>
      </c>
      <c r="J3220">
        <v>10</v>
      </c>
      <c r="K3220">
        <v>915.39</v>
      </c>
      <c r="L3220">
        <v>9153.9</v>
      </c>
      <c r="M3220">
        <v>12029.5</v>
      </c>
      <c r="N3220">
        <v>2875.6</v>
      </c>
    </row>
    <row r="3221" spans="1:14" hidden="1">
      <c r="A3221">
        <v>3219</v>
      </c>
      <c r="B3221" s="13">
        <v>43377</v>
      </c>
      <c r="C3221" t="s">
        <v>31</v>
      </c>
      <c r="F3221">
        <v>0</v>
      </c>
      <c r="H3221">
        <v>227.99</v>
      </c>
      <c r="I3221">
        <v>0</v>
      </c>
      <c r="J3221">
        <v>200</v>
      </c>
      <c r="K3221">
        <v>69.185000000000002</v>
      </c>
      <c r="L3221">
        <v>13837</v>
      </c>
      <c r="M3221">
        <v>45598</v>
      </c>
      <c r="N3221">
        <v>31761</v>
      </c>
    </row>
    <row r="3222" spans="1:14" hidden="1">
      <c r="A3222">
        <v>3220</v>
      </c>
      <c r="B3222" s="13">
        <v>43377</v>
      </c>
      <c r="C3222" t="s">
        <v>32</v>
      </c>
      <c r="F3222">
        <v>0</v>
      </c>
      <c r="H3222">
        <v>281.83</v>
      </c>
      <c r="I3222">
        <v>0</v>
      </c>
      <c r="J3222">
        <v>55</v>
      </c>
      <c r="K3222">
        <v>199.772727272727</v>
      </c>
      <c r="L3222">
        <v>10987.5</v>
      </c>
      <c r="M3222">
        <v>15500.65</v>
      </c>
      <c r="N3222">
        <v>4513.1499999999996</v>
      </c>
    </row>
    <row r="3223" spans="1:14" hidden="1">
      <c r="A3223">
        <v>3221</v>
      </c>
      <c r="B3223" s="13">
        <v>43377</v>
      </c>
      <c r="C3223" t="s">
        <v>33</v>
      </c>
      <c r="F3223">
        <v>0</v>
      </c>
      <c r="H3223">
        <v>1168.19</v>
      </c>
      <c r="I3223">
        <v>0</v>
      </c>
      <c r="J3223">
        <v>10</v>
      </c>
      <c r="K3223">
        <v>915.39</v>
      </c>
      <c r="L3223">
        <v>9153.9</v>
      </c>
      <c r="M3223">
        <v>11681.9</v>
      </c>
      <c r="N3223">
        <v>2528</v>
      </c>
    </row>
    <row r="3224" spans="1:14" hidden="1">
      <c r="A3224">
        <v>3222</v>
      </c>
      <c r="B3224" s="13">
        <v>43378</v>
      </c>
      <c r="C3224" t="s">
        <v>33</v>
      </c>
      <c r="F3224">
        <v>0</v>
      </c>
      <c r="H3224">
        <v>1157.3499999999999</v>
      </c>
      <c r="I3224">
        <v>0</v>
      </c>
      <c r="J3224">
        <v>10</v>
      </c>
      <c r="K3224">
        <v>915.39</v>
      </c>
      <c r="L3224">
        <v>9153.9</v>
      </c>
      <c r="M3224">
        <v>11573.5</v>
      </c>
      <c r="N3224">
        <v>2419.6</v>
      </c>
    </row>
    <row r="3225" spans="1:14" hidden="1">
      <c r="A3225">
        <v>3223</v>
      </c>
      <c r="B3225" s="13">
        <v>43378</v>
      </c>
      <c r="C3225" t="s">
        <v>31</v>
      </c>
      <c r="F3225">
        <v>0</v>
      </c>
      <c r="H3225">
        <v>224.29</v>
      </c>
      <c r="I3225">
        <v>0</v>
      </c>
      <c r="J3225">
        <v>200</v>
      </c>
      <c r="K3225">
        <v>69.185000000000002</v>
      </c>
      <c r="L3225">
        <v>13837</v>
      </c>
      <c r="M3225">
        <v>44858</v>
      </c>
      <c r="N3225">
        <v>31021</v>
      </c>
    </row>
    <row r="3226" spans="1:14" hidden="1">
      <c r="A3226">
        <v>3224</v>
      </c>
      <c r="B3226" s="13">
        <v>43378</v>
      </c>
      <c r="C3226" t="s">
        <v>32</v>
      </c>
      <c r="F3226">
        <v>0</v>
      </c>
      <c r="H3226">
        <v>261.95</v>
      </c>
      <c r="I3226">
        <v>0</v>
      </c>
      <c r="J3226">
        <v>55</v>
      </c>
      <c r="K3226">
        <v>199.772727272727</v>
      </c>
      <c r="L3226">
        <v>10987.5</v>
      </c>
      <c r="M3226">
        <v>14407.25</v>
      </c>
      <c r="N3226">
        <v>3419.75</v>
      </c>
    </row>
    <row r="3227" spans="1:14" hidden="1">
      <c r="A3227">
        <v>3225</v>
      </c>
      <c r="B3227" s="13">
        <v>43381</v>
      </c>
      <c r="C3227" t="s">
        <v>32</v>
      </c>
      <c r="F3227">
        <v>0</v>
      </c>
      <c r="H3227">
        <v>250.56</v>
      </c>
      <c r="I3227">
        <v>0</v>
      </c>
      <c r="J3227">
        <v>55</v>
      </c>
      <c r="K3227">
        <v>199.772727272727</v>
      </c>
      <c r="L3227">
        <v>10987.5</v>
      </c>
      <c r="M3227">
        <v>13780.8</v>
      </c>
      <c r="N3227">
        <v>2793.2999999999902</v>
      </c>
    </row>
    <row r="3228" spans="1:14" hidden="1">
      <c r="A3228">
        <v>3226</v>
      </c>
      <c r="B3228" s="13">
        <v>43381</v>
      </c>
      <c r="C3228" t="s">
        <v>31</v>
      </c>
      <c r="F3228">
        <v>0</v>
      </c>
      <c r="H3228">
        <v>223.77</v>
      </c>
      <c r="I3228">
        <v>0</v>
      </c>
      <c r="J3228">
        <v>200</v>
      </c>
      <c r="K3228">
        <v>69.185000000000002</v>
      </c>
      <c r="L3228">
        <v>13837</v>
      </c>
      <c r="M3228">
        <v>44754</v>
      </c>
      <c r="N3228">
        <v>30917</v>
      </c>
    </row>
    <row r="3229" spans="1:14" hidden="1">
      <c r="A3229">
        <v>3227</v>
      </c>
      <c r="B3229" s="13">
        <v>43381</v>
      </c>
      <c r="C3229" t="s">
        <v>33</v>
      </c>
      <c r="F3229">
        <v>0</v>
      </c>
      <c r="H3229">
        <v>1148.97</v>
      </c>
      <c r="I3229">
        <v>0</v>
      </c>
      <c r="J3229">
        <v>10</v>
      </c>
      <c r="K3229">
        <v>915.39</v>
      </c>
      <c r="L3229">
        <v>9153.9</v>
      </c>
      <c r="M3229">
        <v>11489.7</v>
      </c>
      <c r="N3229">
        <v>2335.8000000000002</v>
      </c>
    </row>
    <row r="3230" spans="1:14" hidden="1">
      <c r="A3230">
        <v>3228</v>
      </c>
      <c r="B3230" s="13">
        <v>43382</v>
      </c>
      <c r="C3230" t="s">
        <v>33</v>
      </c>
      <c r="F3230">
        <v>0</v>
      </c>
      <c r="H3230">
        <v>1138.82</v>
      </c>
      <c r="I3230">
        <v>0</v>
      </c>
      <c r="J3230">
        <v>10</v>
      </c>
      <c r="K3230">
        <v>915.39</v>
      </c>
      <c r="L3230">
        <v>9153.9</v>
      </c>
      <c r="M3230">
        <v>11388.199999999901</v>
      </c>
      <c r="N3230">
        <v>2234.2999999999902</v>
      </c>
    </row>
    <row r="3231" spans="1:14" hidden="1">
      <c r="A3231">
        <v>3229</v>
      </c>
      <c r="B3231" s="13">
        <v>43382</v>
      </c>
      <c r="C3231" t="s">
        <v>31</v>
      </c>
      <c r="F3231">
        <v>0</v>
      </c>
      <c r="H3231">
        <v>226.87</v>
      </c>
      <c r="I3231">
        <v>0</v>
      </c>
      <c r="J3231">
        <v>200</v>
      </c>
      <c r="K3231">
        <v>69.185000000000002</v>
      </c>
      <c r="L3231">
        <v>13837</v>
      </c>
      <c r="M3231">
        <v>45374</v>
      </c>
      <c r="N3231">
        <v>31537</v>
      </c>
    </row>
    <row r="3232" spans="1:14" hidden="1">
      <c r="A3232">
        <v>3230</v>
      </c>
      <c r="B3232" s="13">
        <v>43382</v>
      </c>
      <c r="C3232" t="s">
        <v>32</v>
      </c>
      <c r="F3232">
        <v>0</v>
      </c>
      <c r="H3232">
        <v>262.8</v>
      </c>
      <c r="I3232">
        <v>0</v>
      </c>
      <c r="J3232">
        <v>55</v>
      </c>
      <c r="K3232">
        <v>199.772727272727</v>
      </c>
      <c r="L3232">
        <v>10987.5</v>
      </c>
      <c r="M3232">
        <v>14454</v>
      </c>
      <c r="N3232">
        <v>3466.5</v>
      </c>
    </row>
    <row r="3233" spans="1:14" hidden="1">
      <c r="A3233">
        <v>3231</v>
      </c>
      <c r="B3233" s="13">
        <v>43383</v>
      </c>
      <c r="C3233" t="s">
        <v>33</v>
      </c>
      <c r="F3233">
        <v>0</v>
      </c>
      <c r="H3233">
        <v>1081.22</v>
      </c>
      <c r="I3233">
        <v>0</v>
      </c>
      <c r="J3233">
        <v>10</v>
      </c>
      <c r="K3233">
        <v>915.39</v>
      </c>
      <c r="L3233">
        <v>9153.9</v>
      </c>
      <c r="M3233">
        <v>10812.2</v>
      </c>
      <c r="N3233">
        <v>1658.3</v>
      </c>
    </row>
    <row r="3234" spans="1:14" hidden="1">
      <c r="A3234">
        <v>3232</v>
      </c>
      <c r="B3234" s="13">
        <v>43383</v>
      </c>
      <c r="C3234" t="s">
        <v>31</v>
      </c>
      <c r="F3234">
        <v>0</v>
      </c>
      <c r="H3234">
        <v>216.36</v>
      </c>
      <c r="I3234">
        <v>0</v>
      </c>
      <c r="J3234">
        <v>200</v>
      </c>
      <c r="K3234">
        <v>69.185000000000002</v>
      </c>
      <c r="L3234">
        <v>13837</v>
      </c>
      <c r="M3234">
        <v>43272</v>
      </c>
      <c r="N3234">
        <v>29435</v>
      </c>
    </row>
    <row r="3235" spans="1:14" hidden="1">
      <c r="A3235">
        <v>3233</v>
      </c>
      <c r="B3235" s="13">
        <v>43383</v>
      </c>
      <c r="C3235" t="s">
        <v>32</v>
      </c>
      <c r="F3235">
        <v>0</v>
      </c>
      <c r="H3235">
        <v>256.88</v>
      </c>
      <c r="I3235">
        <v>0</v>
      </c>
      <c r="J3235">
        <v>55</v>
      </c>
      <c r="K3235">
        <v>199.772727272727</v>
      </c>
      <c r="L3235">
        <v>10987.5</v>
      </c>
      <c r="M3235">
        <v>14128.4</v>
      </c>
      <c r="N3235">
        <v>3140.8999999999901</v>
      </c>
    </row>
    <row r="3236" spans="1:14" hidden="1">
      <c r="A3236">
        <v>3234</v>
      </c>
      <c r="B3236" s="13">
        <v>43384</v>
      </c>
      <c r="C3236" t="s">
        <v>32</v>
      </c>
      <c r="F3236">
        <v>0</v>
      </c>
      <c r="H3236">
        <v>252.23</v>
      </c>
      <c r="I3236">
        <v>0</v>
      </c>
      <c r="J3236">
        <v>55</v>
      </c>
      <c r="K3236">
        <v>199.772727272727</v>
      </c>
      <c r="L3236">
        <v>10987.5</v>
      </c>
      <c r="M3236">
        <v>13872.65</v>
      </c>
      <c r="N3236">
        <v>2885.1499999999901</v>
      </c>
    </row>
    <row r="3237" spans="1:14" hidden="1">
      <c r="A3237">
        <v>3235</v>
      </c>
      <c r="B3237" s="13">
        <v>43384</v>
      </c>
      <c r="C3237" t="s">
        <v>31</v>
      </c>
      <c r="F3237">
        <v>0</v>
      </c>
      <c r="H3237">
        <v>214.45</v>
      </c>
      <c r="I3237">
        <v>0</v>
      </c>
      <c r="J3237">
        <v>200</v>
      </c>
      <c r="K3237">
        <v>69.185000000000002</v>
      </c>
      <c r="L3237">
        <v>13837</v>
      </c>
      <c r="M3237">
        <v>42890</v>
      </c>
      <c r="N3237">
        <v>29053</v>
      </c>
    </row>
    <row r="3238" spans="1:14" hidden="1">
      <c r="A3238">
        <v>3236</v>
      </c>
      <c r="B3238" s="13">
        <v>43384</v>
      </c>
      <c r="C3238" t="s">
        <v>33</v>
      </c>
      <c r="F3238">
        <v>0</v>
      </c>
      <c r="H3238">
        <v>1079.32</v>
      </c>
      <c r="I3238">
        <v>0</v>
      </c>
      <c r="J3238">
        <v>10</v>
      </c>
      <c r="K3238">
        <v>915.39</v>
      </c>
      <c r="L3238">
        <v>9153.9</v>
      </c>
      <c r="M3238">
        <v>10793.199999999901</v>
      </c>
      <c r="N3238">
        <v>1639.29999999999</v>
      </c>
    </row>
    <row r="3239" spans="1:14" hidden="1">
      <c r="A3239">
        <v>3237</v>
      </c>
      <c r="B3239" s="13">
        <v>43385</v>
      </c>
      <c r="C3239" t="s">
        <v>32</v>
      </c>
      <c r="F3239">
        <v>0</v>
      </c>
      <c r="H3239">
        <v>258.77999999999997</v>
      </c>
      <c r="I3239">
        <v>0</v>
      </c>
      <c r="J3239">
        <v>55</v>
      </c>
      <c r="K3239">
        <v>199.772727272727</v>
      </c>
      <c r="L3239">
        <v>10987.5</v>
      </c>
      <c r="M3239">
        <v>14232.8999999999</v>
      </c>
      <c r="N3239">
        <v>3245.3999999999901</v>
      </c>
    </row>
    <row r="3240" spans="1:14" hidden="1">
      <c r="A3240">
        <v>3238</v>
      </c>
      <c r="B3240" s="13">
        <v>43385</v>
      </c>
      <c r="C3240" t="s">
        <v>31</v>
      </c>
      <c r="F3240">
        <v>0</v>
      </c>
      <c r="H3240">
        <v>222.11</v>
      </c>
      <c r="I3240">
        <v>0</v>
      </c>
      <c r="J3240">
        <v>200</v>
      </c>
      <c r="K3240">
        <v>69.185000000000002</v>
      </c>
      <c r="L3240">
        <v>13837</v>
      </c>
      <c r="M3240">
        <v>44422</v>
      </c>
      <c r="N3240">
        <v>30585</v>
      </c>
    </row>
    <row r="3241" spans="1:14" hidden="1">
      <c r="A3241">
        <v>3239</v>
      </c>
      <c r="B3241" s="13">
        <v>43385</v>
      </c>
      <c r="C3241" t="s">
        <v>33</v>
      </c>
      <c r="F3241">
        <v>0</v>
      </c>
      <c r="H3241">
        <v>1110.08</v>
      </c>
      <c r="I3241">
        <v>0</v>
      </c>
      <c r="J3241">
        <v>10</v>
      </c>
      <c r="K3241">
        <v>915.39</v>
      </c>
      <c r="L3241">
        <v>9153.9</v>
      </c>
      <c r="M3241">
        <v>11100.8</v>
      </c>
      <c r="N3241">
        <v>1946.8999999999901</v>
      </c>
    </row>
    <row r="3242" spans="1:14" hidden="1">
      <c r="A3242">
        <v>3240</v>
      </c>
      <c r="B3242" s="13">
        <v>43388</v>
      </c>
      <c r="C3242" t="s">
        <v>32</v>
      </c>
      <c r="F3242">
        <v>0</v>
      </c>
      <c r="H3242">
        <v>259.58999999999997</v>
      </c>
      <c r="I3242">
        <v>0</v>
      </c>
      <c r="J3242">
        <v>55</v>
      </c>
      <c r="K3242">
        <v>199.772727272727</v>
      </c>
      <c r="L3242">
        <v>10987.5</v>
      </c>
      <c r="M3242">
        <v>14277.449999999901</v>
      </c>
      <c r="N3242">
        <v>3289.9499999999898</v>
      </c>
    </row>
    <row r="3243" spans="1:14" hidden="1">
      <c r="A3243">
        <v>3241</v>
      </c>
      <c r="B3243" s="13">
        <v>43388</v>
      </c>
      <c r="C3243" t="s">
        <v>33</v>
      </c>
      <c r="F3243">
        <v>0</v>
      </c>
      <c r="H3243">
        <v>1092.25</v>
      </c>
      <c r="I3243">
        <v>0</v>
      </c>
      <c r="J3243">
        <v>10</v>
      </c>
      <c r="K3243">
        <v>915.39</v>
      </c>
      <c r="L3243">
        <v>9153.9</v>
      </c>
      <c r="M3243">
        <v>10922.5</v>
      </c>
      <c r="N3243">
        <v>1768.6</v>
      </c>
    </row>
    <row r="3244" spans="1:14" hidden="1">
      <c r="A3244">
        <v>3242</v>
      </c>
      <c r="B3244" s="13">
        <v>43388</v>
      </c>
      <c r="C3244" t="s">
        <v>31</v>
      </c>
      <c r="F3244">
        <v>0</v>
      </c>
      <c r="H3244">
        <v>217.36</v>
      </c>
      <c r="I3244">
        <v>0</v>
      </c>
      <c r="J3244">
        <v>200</v>
      </c>
      <c r="K3244">
        <v>69.185000000000002</v>
      </c>
      <c r="L3244">
        <v>13837</v>
      </c>
      <c r="M3244">
        <v>43472</v>
      </c>
      <c r="N3244">
        <v>29635</v>
      </c>
    </row>
    <row r="3245" spans="1:14" hidden="1">
      <c r="A3245">
        <v>3243</v>
      </c>
      <c r="B3245" s="13">
        <v>43389</v>
      </c>
      <c r="C3245" t="s">
        <v>32</v>
      </c>
      <c r="F3245">
        <v>0</v>
      </c>
      <c r="H3245">
        <v>276.58999999999997</v>
      </c>
      <c r="I3245">
        <v>0</v>
      </c>
      <c r="J3245">
        <v>55</v>
      </c>
      <c r="K3245">
        <v>199.772727272727</v>
      </c>
      <c r="L3245">
        <v>10987.5</v>
      </c>
      <c r="M3245">
        <v>15212.449999999901</v>
      </c>
      <c r="N3245">
        <v>4224.9499999999898</v>
      </c>
    </row>
    <row r="3246" spans="1:14" hidden="1">
      <c r="A3246">
        <v>3244</v>
      </c>
      <c r="B3246" s="13">
        <v>43389</v>
      </c>
      <c r="C3246" t="s">
        <v>31</v>
      </c>
      <c r="F3246">
        <v>0</v>
      </c>
      <c r="H3246">
        <v>222.15</v>
      </c>
      <c r="I3246">
        <v>0</v>
      </c>
      <c r="J3246">
        <v>200</v>
      </c>
      <c r="K3246">
        <v>69.185000000000002</v>
      </c>
      <c r="L3246">
        <v>13837</v>
      </c>
      <c r="M3246">
        <v>44430</v>
      </c>
      <c r="N3246">
        <v>30593</v>
      </c>
    </row>
    <row r="3247" spans="1:14" hidden="1">
      <c r="A3247">
        <v>3245</v>
      </c>
      <c r="B3247" s="13">
        <v>43389</v>
      </c>
      <c r="C3247" t="s">
        <v>33</v>
      </c>
      <c r="F3247">
        <v>0</v>
      </c>
      <c r="H3247">
        <v>1121.28</v>
      </c>
      <c r="I3247">
        <v>0</v>
      </c>
      <c r="J3247">
        <v>10</v>
      </c>
      <c r="K3247">
        <v>915.39</v>
      </c>
      <c r="L3247">
        <v>9153.9</v>
      </c>
      <c r="M3247">
        <v>11212.8</v>
      </c>
      <c r="N3247">
        <v>2058.8999999999901</v>
      </c>
    </row>
    <row r="3248" spans="1:14" hidden="1">
      <c r="A3248">
        <v>3246</v>
      </c>
      <c r="B3248" s="13">
        <v>43390</v>
      </c>
      <c r="C3248" t="s">
        <v>32</v>
      </c>
      <c r="F3248">
        <v>0</v>
      </c>
      <c r="H3248">
        <v>271.77999999999997</v>
      </c>
      <c r="I3248">
        <v>0</v>
      </c>
      <c r="J3248">
        <v>55</v>
      </c>
      <c r="K3248">
        <v>199.772727272727</v>
      </c>
      <c r="L3248">
        <v>10987.5</v>
      </c>
      <c r="M3248">
        <v>14947.8999999999</v>
      </c>
      <c r="N3248">
        <v>3960.3999999999901</v>
      </c>
    </row>
    <row r="3249" spans="1:14" hidden="1">
      <c r="A3249">
        <v>3247</v>
      </c>
      <c r="B3249" s="13">
        <v>43390</v>
      </c>
      <c r="C3249" t="s">
        <v>33</v>
      </c>
      <c r="F3249">
        <v>0</v>
      </c>
      <c r="H3249">
        <v>1115.69</v>
      </c>
      <c r="I3249">
        <v>0</v>
      </c>
      <c r="J3249">
        <v>10</v>
      </c>
      <c r="K3249">
        <v>915.39</v>
      </c>
      <c r="L3249">
        <v>9153.9</v>
      </c>
      <c r="M3249">
        <v>11156.9</v>
      </c>
      <c r="N3249">
        <v>2003</v>
      </c>
    </row>
    <row r="3250" spans="1:14" hidden="1">
      <c r="A3250">
        <v>3248</v>
      </c>
      <c r="B3250" s="13">
        <v>43390</v>
      </c>
      <c r="C3250" t="s">
        <v>31</v>
      </c>
      <c r="F3250">
        <v>0</v>
      </c>
      <c r="H3250">
        <v>221.19</v>
      </c>
      <c r="I3250">
        <v>0</v>
      </c>
      <c r="J3250">
        <v>200</v>
      </c>
      <c r="K3250">
        <v>69.185000000000002</v>
      </c>
      <c r="L3250">
        <v>13837</v>
      </c>
      <c r="M3250">
        <v>44238</v>
      </c>
      <c r="N3250">
        <v>30401</v>
      </c>
    </row>
    <row r="3251" spans="1:14" hidden="1">
      <c r="A3251">
        <v>3249</v>
      </c>
      <c r="B3251" s="13">
        <v>43391</v>
      </c>
      <c r="C3251" t="s">
        <v>33</v>
      </c>
      <c r="F3251">
        <v>0</v>
      </c>
      <c r="H3251">
        <v>1087.97</v>
      </c>
      <c r="I3251">
        <v>0</v>
      </c>
      <c r="J3251">
        <v>10</v>
      </c>
      <c r="K3251">
        <v>915.39</v>
      </c>
      <c r="L3251">
        <v>9153.9</v>
      </c>
      <c r="M3251">
        <v>10879.7</v>
      </c>
      <c r="N3251">
        <v>1725.8</v>
      </c>
    </row>
    <row r="3252" spans="1:14" hidden="1">
      <c r="A3252">
        <v>3250</v>
      </c>
      <c r="B3252" s="13">
        <v>43391</v>
      </c>
      <c r="C3252" t="s">
        <v>31</v>
      </c>
      <c r="F3252">
        <v>0</v>
      </c>
      <c r="H3252">
        <v>216.02</v>
      </c>
      <c r="I3252">
        <v>0</v>
      </c>
      <c r="J3252">
        <v>200</v>
      </c>
      <c r="K3252">
        <v>69.185000000000002</v>
      </c>
      <c r="L3252">
        <v>13837</v>
      </c>
      <c r="M3252">
        <v>43204</v>
      </c>
      <c r="N3252">
        <v>29367</v>
      </c>
    </row>
    <row r="3253" spans="1:14" hidden="1">
      <c r="A3253">
        <v>3251</v>
      </c>
      <c r="B3253" s="13">
        <v>43391</v>
      </c>
      <c r="C3253" t="s">
        <v>32</v>
      </c>
      <c r="F3253">
        <v>0</v>
      </c>
      <c r="H3253">
        <v>263.91000000000003</v>
      </c>
      <c r="I3253">
        <v>0</v>
      </c>
      <c r="J3253">
        <v>55</v>
      </c>
      <c r="K3253">
        <v>199.772727272727</v>
      </c>
      <c r="L3253">
        <v>10987.5</v>
      </c>
      <c r="M3253">
        <v>14515.05</v>
      </c>
      <c r="N3253">
        <v>3527.55</v>
      </c>
    </row>
    <row r="3254" spans="1:14" hidden="1">
      <c r="A3254">
        <v>3252</v>
      </c>
      <c r="B3254" s="13">
        <v>43392</v>
      </c>
      <c r="C3254" t="s">
        <v>31</v>
      </c>
      <c r="F3254">
        <v>0</v>
      </c>
      <c r="H3254">
        <v>219.31</v>
      </c>
      <c r="I3254">
        <v>0</v>
      </c>
      <c r="J3254">
        <v>200</v>
      </c>
      <c r="K3254">
        <v>69.185000000000002</v>
      </c>
      <c r="L3254">
        <v>13837</v>
      </c>
      <c r="M3254">
        <v>43862</v>
      </c>
      <c r="N3254">
        <v>30025</v>
      </c>
    </row>
    <row r="3255" spans="1:14" hidden="1">
      <c r="A3255">
        <v>3253</v>
      </c>
      <c r="B3255" s="13">
        <v>43392</v>
      </c>
      <c r="C3255" t="s">
        <v>32</v>
      </c>
      <c r="F3255">
        <v>0</v>
      </c>
      <c r="H3255">
        <v>260</v>
      </c>
      <c r="I3255">
        <v>0</v>
      </c>
      <c r="J3255">
        <v>55</v>
      </c>
      <c r="K3255">
        <v>199.772727272727</v>
      </c>
      <c r="L3255">
        <v>10987.5</v>
      </c>
      <c r="M3255">
        <v>14300</v>
      </c>
      <c r="N3255">
        <v>3312.5</v>
      </c>
    </row>
    <row r="3256" spans="1:14" hidden="1">
      <c r="A3256">
        <v>3254</v>
      </c>
      <c r="B3256" s="13">
        <v>43392</v>
      </c>
      <c r="C3256" t="s">
        <v>33</v>
      </c>
      <c r="F3256">
        <v>0</v>
      </c>
      <c r="H3256">
        <v>1096.46</v>
      </c>
      <c r="I3256">
        <v>0</v>
      </c>
      <c r="J3256">
        <v>10</v>
      </c>
      <c r="K3256">
        <v>915.39</v>
      </c>
      <c r="L3256">
        <v>9153.9</v>
      </c>
      <c r="M3256">
        <v>10964.6</v>
      </c>
      <c r="N3256">
        <v>1810.7</v>
      </c>
    </row>
    <row r="3257" spans="1:14" hidden="1">
      <c r="A3257">
        <v>3255</v>
      </c>
      <c r="B3257" s="13">
        <v>43395</v>
      </c>
      <c r="C3257" t="s">
        <v>31</v>
      </c>
      <c r="F3257">
        <v>0</v>
      </c>
      <c r="H3257">
        <v>220.65</v>
      </c>
      <c r="I3257">
        <v>0</v>
      </c>
      <c r="J3257">
        <v>200</v>
      </c>
      <c r="K3257">
        <v>69.185000000000002</v>
      </c>
      <c r="L3257">
        <v>13837</v>
      </c>
      <c r="M3257">
        <v>44130</v>
      </c>
      <c r="N3257">
        <v>30293</v>
      </c>
    </row>
    <row r="3258" spans="1:14" hidden="1">
      <c r="A3258">
        <v>3256</v>
      </c>
      <c r="B3258" s="13">
        <v>43395</v>
      </c>
      <c r="C3258" t="s">
        <v>33</v>
      </c>
      <c r="F3258">
        <v>0</v>
      </c>
      <c r="H3258">
        <v>1101.1600000000001</v>
      </c>
      <c r="I3258">
        <v>0</v>
      </c>
      <c r="J3258">
        <v>10</v>
      </c>
      <c r="K3258">
        <v>915.39</v>
      </c>
      <c r="L3258">
        <v>9153.9</v>
      </c>
      <c r="M3258">
        <v>11011.6</v>
      </c>
      <c r="N3258">
        <v>1857.7</v>
      </c>
    </row>
    <row r="3259" spans="1:14" hidden="1">
      <c r="A3259">
        <v>3257</v>
      </c>
      <c r="B3259" s="13">
        <v>43395</v>
      </c>
      <c r="C3259" t="s">
        <v>32</v>
      </c>
      <c r="F3259">
        <v>0</v>
      </c>
      <c r="H3259">
        <v>260.95</v>
      </c>
      <c r="I3259">
        <v>0</v>
      </c>
      <c r="J3259">
        <v>55</v>
      </c>
      <c r="K3259">
        <v>199.772727272727</v>
      </c>
      <c r="L3259">
        <v>10987.5</v>
      </c>
      <c r="M3259">
        <v>14352.25</v>
      </c>
      <c r="N3259">
        <v>3364.75</v>
      </c>
    </row>
    <row r="3260" spans="1:14" hidden="1">
      <c r="A3260">
        <v>3258</v>
      </c>
      <c r="B3260" s="13">
        <v>43396</v>
      </c>
      <c r="C3260" t="s">
        <v>31</v>
      </c>
      <c r="F3260">
        <v>0</v>
      </c>
      <c r="H3260">
        <v>222.73</v>
      </c>
      <c r="I3260">
        <v>0</v>
      </c>
      <c r="J3260">
        <v>200</v>
      </c>
      <c r="K3260">
        <v>69.185000000000002</v>
      </c>
      <c r="L3260">
        <v>13837</v>
      </c>
      <c r="M3260">
        <v>44546</v>
      </c>
      <c r="N3260">
        <v>30709</v>
      </c>
    </row>
    <row r="3261" spans="1:14" hidden="1">
      <c r="A3261">
        <v>3259</v>
      </c>
      <c r="B3261" s="13">
        <v>43396</v>
      </c>
      <c r="C3261" t="s">
        <v>33</v>
      </c>
      <c r="F3261">
        <v>0</v>
      </c>
      <c r="H3261">
        <v>1103.69</v>
      </c>
      <c r="I3261">
        <v>0</v>
      </c>
      <c r="J3261">
        <v>10</v>
      </c>
      <c r="K3261">
        <v>915.39</v>
      </c>
      <c r="L3261">
        <v>9153.9</v>
      </c>
      <c r="M3261">
        <v>11036.9</v>
      </c>
      <c r="N3261">
        <v>1883</v>
      </c>
    </row>
    <row r="3262" spans="1:14" hidden="1">
      <c r="A3262">
        <v>3260</v>
      </c>
      <c r="B3262" s="13">
        <v>43396</v>
      </c>
      <c r="C3262" t="s">
        <v>32</v>
      </c>
      <c r="F3262">
        <v>0</v>
      </c>
      <c r="H3262">
        <v>294.14</v>
      </c>
      <c r="I3262">
        <v>0</v>
      </c>
      <c r="J3262">
        <v>55</v>
      </c>
      <c r="K3262">
        <v>199.772727272727</v>
      </c>
      <c r="L3262">
        <v>10987.5</v>
      </c>
      <c r="M3262">
        <v>16177.699999999901</v>
      </c>
      <c r="N3262">
        <v>5190.1999999999898</v>
      </c>
    </row>
    <row r="3263" spans="1:14" hidden="1">
      <c r="A3263">
        <v>3261</v>
      </c>
      <c r="B3263" s="13">
        <v>43397</v>
      </c>
      <c r="C3263" t="s">
        <v>33</v>
      </c>
      <c r="F3263">
        <v>0</v>
      </c>
      <c r="H3263">
        <v>1050.71</v>
      </c>
      <c r="I3263">
        <v>0</v>
      </c>
      <c r="J3263">
        <v>10</v>
      </c>
      <c r="K3263">
        <v>915.39</v>
      </c>
      <c r="L3263">
        <v>9153.9</v>
      </c>
      <c r="M3263">
        <v>10507.1</v>
      </c>
      <c r="N3263">
        <v>1353.2</v>
      </c>
    </row>
    <row r="3264" spans="1:14" hidden="1">
      <c r="A3264">
        <v>3262</v>
      </c>
      <c r="B3264" s="13">
        <v>43397</v>
      </c>
      <c r="C3264" t="s">
        <v>31</v>
      </c>
      <c r="F3264">
        <v>0</v>
      </c>
      <c r="H3264">
        <v>215.09</v>
      </c>
      <c r="I3264">
        <v>0</v>
      </c>
      <c r="J3264">
        <v>200</v>
      </c>
      <c r="K3264">
        <v>69.185000000000002</v>
      </c>
      <c r="L3264">
        <v>13837</v>
      </c>
      <c r="M3264">
        <v>43018</v>
      </c>
      <c r="N3264">
        <v>29181</v>
      </c>
    </row>
    <row r="3265" spans="1:14" hidden="1">
      <c r="A3265">
        <v>3263</v>
      </c>
      <c r="B3265" s="13">
        <v>43397</v>
      </c>
      <c r="C3265" t="s">
        <v>32</v>
      </c>
      <c r="F3265">
        <v>0</v>
      </c>
      <c r="H3265">
        <v>288.5</v>
      </c>
      <c r="I3265">
        <v>0</v>
      </c>
      <c r="J3265">
        <v>55</v>
      </c>
      <c r="K3265">
        <v>199.772727272727</v>
      </c>
      <c r="L3265">
        <v>10987.5</v>
      </c>
      <c r="M3265">
        <v>15867.5</v>
      </c>
      <c r="N3265">
        <v>4880</v>
      </c>
    </row>
    <row r="3266" spans="1:14" hidden="1">
      <c r="A3266">
        <v>3264</v>
      </c>
      <c r="B3266" s="13">
        <v>43398</v>
      </c>
      <c r="C3266" t="s">
        <v>31</v>
      </c>
      <c r="F3266">
        <v>0</v>
      </c>
      <c r="H3266">
        <v>219.8</v>
      </c>
      <c r="I3266">
        <v>0</v>
      </c>
      <c r="J3266">
        <v>200</v>
      </c>
      <c r="K3266">
        <v>69.185000000000002</v>
      </c>
      <c r="L3266">
        <v>13837</v>
      </c>
      <c r="M3266">
        <v>43960</v>
      </c>
      <c r="N3266">
        <v>30123</v>
      </c>
    </row>
    <row r="3267" spans="1:14" hidden="1">
      <c r="A3267">
        <v>3265</v>
      </c>
      <c r="B3267" s="13">
        <v>43398</v>
      </c>
      <c r="C3267" t="s">
        <v>32</v>
      </c>
      <c r="F3267">
        <v>0</v>
      </c>
      <c r="H3267">
        <v>314.86</v>
      </c>
      <c r="I3267">
        <v>0</v>
      </c>
      <c r="J3267">
        <v>55</v>
      </c>
      <c r="K3267">
        <v>199.772727272727</v>
      </c>
      <c r="L3267">
        <v>10987.5</v>
      </c>
      <c r="M3267">
        <v>17317.3</v>
      </c>
      <c r="N3267">
        <v>6329.7999999999902</v>
      </c>
    </row>
    <row r="3268" spans="1:14" hidden="1">
      <c r="A3268">
        <v>3266</v>
      </c>
      <c r="B3268" s="13">
        <v>43398</v>
      </c>
      <c r="C3268" t="s">
        <v>33</v>
      </c>
      <c r="F3268">
        <v>0</v>
      </c>
      <c r="H3268">
        <v>1095.57</v>
      </c>
      <c r="I3268">
        <v>0</v>
      </c>
      <c r="J3268">
        <v>10</v>
      </c>
      <c r="K3268">
        <v>915.39</v>
      </c>
      <c r="L3268">
        <v>9153.9</v>
      </c>
      <c r="M3268">
        <v>10955.699999999901</v>
      </c>
      <c r="N3268">
        <v>1801.79999999999</v>
      </c>
    </row>
    <row r="3269" spans="1:14" hidden="1">
      <c r="A3269">
        <v>3267</v>
      </c>
      <c r="B3269" s="13">
        <v>43399</v>
      </c>
      <c r="C3269" t="s">
        <v>32</v>
      </c>
      <c r="F3269">
        <v>0</v>
      </c>
      <c r="H3269">
        <v>330.9</v>
      </c>
      <c r="I3269">
        <v>0</v>
      </c>
      <c r="J3269">
        <v>55</v>
      </c>
      <c r="K3269">
        <v>199.772727272727</v>
      </c>
      <c r="L3269">
        <v>10987.5</v>
      </c>
      <c r="M3269">
        <v>18199.5</v>
      </c>
      <c r="N3269">
        <v>7212</v>
      </c>
    </row>
    <row r="3270" spans="1:14" hidden="1">
      <c r="A3270">
        <v>3268</v>
      </c>
      <c r="B3270" s="13">
        <v>43399</v>
      </c>
      <c r="C3270" t="s">
        <v>33</v>
      </c>
      <c r="F3270">
        <v>0</v>
      </c>
      <c r="H3270">
        <v>1071.47</v>
      </c>
      <c r="I3270">
        <v>0</v>
      </c>
      <c r="J3270">
        <v>10</v>
      </c>
      <c r="K3270">
        <v>915.39</v>
      </c>
      <c r="L3270">
        <v>9153.9</v>
      </c>
      <c r="M3270">
        <v>10714.7</v>
      </c>
      <c r="N3270">
        <v>1560.8</v>
      </c>
    </row>
    <row r="3271" spans="1:14" hidden="1">
      <c r="A3271">
        <v>3269</v>
      </c>
      <c r="B3271" s="13">
        <v>43399</v>
      </c>
      <c r="C3271" t="s">
        <v>31</v>
      </c>
      <c r="F3271">
        <v>0</v>
      </c>
      <c r="H3271">
        <v>216.3</v>
      </c>
      <c r="I3271">
        <v>0</v>
      </c>
      <c r="J3271">
        <v>200</v>
      </c>
      <c r="K3271">
        <v>69.185000000000002</v>
      </c>
      <c r="L3271">
        <v>13837</v>
      </c>
      <c r="M3271">
        <v>43260</v>
      </c>
      <c r="N3271">
        <v>29423</v>
      </c>
    </row>
    <row r="3272" spans="1:14" hidden="1">
      <c r="A3272">
        <v>3270</v>
      </c>
      <c r="B3272" s="13">
        <v>43402</v>
      </c>
      <c r="C3272" t="s">
        <v>32</v>
      </c>
      <c r="F3272">
        <v>0</v>
      </c>
      <c r="H3272">
        <v>334.85</v>
      </c>
      <c r="I3272">
        <v>0</v>
      </c>
      <c r="J3272">
        <v>55</v>
      </c>
      <c r="K3272">
        <v>199.772727272727</v>
      </c>
      <c r="L3272">
        <v>10987.5</v>
      </c>
      <c r="M3272">
        <v>18416.75</v>
      </c>
      <c r="N3272">
        <v>7429.25</v>
      </c>
    </row>
    <row r="3273" spans="1:14" hidden="1">
      <c r="A3273">
        <v>3271</v>
      </c>
      <c r="B3273" s="13">
        <v>43402</v>
      </c>
      <c r="C3273" t="s">
        <v>33</v>
      </c>
      <c r="F3273">
        <v>0</v>
      </c>
      <c r="H3273">
        <v>1020.08</v>
      </c>
      <c r="I3273">
        <v>0</v>
      </c>
      <c r="J3273">
        <v>10</v>
      </c>
      <c r="K3273">
        <v>915.39</v>
      </c>
      <c r="L3273">
        <v>9153.9</v>
      </c>
      <c r="M3273">
        <v>10200.799999999999</v>
      </c>
      <c r="N3273">
        <v>1046.9000000000001</v>
      </c>
    </row>
    <row r="3274" spans="1:14" hidden="1">
      <c r="A3274">
        <v>3272</v>
      </c>
      <c r="B3274" s="13">
        <v>43402</v>
      </c>
      <c r="C3274" t="s">
        <v>31</v>
      </c>
      <c r="F3274">
        <v>0</v>
      </c>
      <c r="H3274">
        <v>212.24</v>
      </c>
      <c r="I3274">
        <v>0</v>
      </c>
      <c r="J3274">
        <v>200</v>
      </c>
      <c r="K3274">
        <v>69.185000000000002</v>
      </c>
      <c r="L3274">
        <v>13837</v>
      </c>
      <c r="M3274">
        <v>42448</v>
      </c>
      <c r="N3274">
        <v>28611</v>
      </c>
    </row>
    <row r="3275" spans="1:14" hidden="1">
      <c r="A3275">
        <v>3273</v>
      </c>
      <c r="B3275" s="13">
        <v>43403</v>
      </c>
      <c r="C3275" t="s">
        <v>32</v>
      </c>
      <c r="F3275">
        <v>0</v>
      </c>
      <c r="H3275">
        <v>329.9</v>
      </c>
      <c r="I3275">
        <v>0</v>
      </c>
      <c r="J3275">
        <v>55</v>
      </c>
      <c r="K3275">
        <v>199.772727272727</v>
      </c>
      <c r="L3275">
        <v>10987.5</v>
      </c>
      <c r="M3275">
        <v>18144.5</v>
      </c>
      <c r="N3275">
        <v>7157</v>
      </c>
    </row>
    <row r="3276" spans="1:14" hidden="1">
      <c r="A3276">
        <v>3274</v>
      </c>
      <c r="B3276" s="13">
        <v>43403</v>
      </c>
      <c r="C3276" t="s">
        <v>33</v>
      </c>
      <c r="F3276">
        <v>0</v>
      </c>
      <c r="H3276">
        <v>1036.21</v>
      </c>
      <c r="I3276">
        <v>0</v>
      </c>
      <c r="J3276">
        <v>10</v>
      </c>
      <c r="K3276">
        <v>915.39</v>
      </c>
      <c r="L3276">
        <v>9153.9</v>
      </c>
      <c r="M3276">
        <v>10362.1</v>
      </c>
      <c r="N3276">
        <v>1208.2</v>
      </c>
    </row>
    <row r="3277" spans="1:14" hidden="1">
      <c r="A3277">
        <v>3275</v>
      </c>
      <c r="B3277" s="13">
        <v>43403</v>
      </c>
      <c r="C3277" t="s">
        <v>31</v>
      </c>
      <c r="F3277">
        <v>0</v>
      </c>
      <c r="H3277">
        <v>213.3</v>
      </c>
      <c r="I3277">
        <v>0</v>
      </c>
      <c r="J3277">
        <v>200</v>
      </c>
      <c r="K3277">
        <v>69.185000000000002</v>
      </c>
      <c r="L3277">
        <v>13837</v>
      </c>
      <c r="M3277">
        <v>42660</v>
      </c>
      <c r="N3277">
        <v>28823</v>
      </c>
    </row>
    <row r="3278" spans="1:14" hidden="1">
      <c r="A3278">
        <v>3276</v>
      </c>
      <c r="B3278" s="13">
        <v>43404</v>
      </c>
      <c r="C3278" t="s">
        <v>31</v>
      </c>
      <c r="F3278">
        <v>0</v>
      </c>
      <c r="H3278">
        <v>218.86</v>
      </c>
      <c r="I3278">
        <v>0</v>
      </c>
      <c r="J3278">
        <v>200</v>
      </c>
      <c r="K3278">
        <v>69.185000000000002</v>
      </c>
      <c r="L3278">
        <v>13837</v>
      </c>
      <c r="M3278">
        <v>43772</v>
      </c>
      <c r="N3278">
        <v>29935</v>
      </c>
    </row>
    <row r="3279" spans="1:14" hidden="1">
      <c r="A3279">
        <v>3277</v>
      </c>
      <c r="B3279" s="13">
        <v>43404</v>
      </c>
      <c r="C3279" t="s">
        <v>32</v>
      </c>
      <c r="F3279">
        <v>0</v>
      </c>
      <c r="H3279">
        <v>337.32</v>
      </c>
      <c r="I3279">
        <v>0</v>
      </c>
      <c r="J3279">
        <v>55</v>
      </c>
      <c r="K3279">
        <v>199.772727272727</v>
      </c>
      <c r="L3279">
        <v>10987.5</v>
      </c>
      <c r="M3279">
        <v>18552.599999999999</v>
      </c>
      <c r="N3279">
        <v>7565.0999999999904</v>
      </c>
    </row>
    <row r="3280" spans="1:14" hidden="1">
      <c r="A3280">
        <v>3278</v>
      </c>
      <c r="B3280" s="13">
        <v>43404</v>
      </c>
      <c r="C3280" t="s">
        <v>33</v>
      </c>
      <c r="F3280">
        <v>0</v>
      </c>
      <c r="H3280">
        <v>1076.77</v>
      </c>
      <c r="I3280">
        <v>0</v>
      </c>
      <c r="J3280">
        <v>10</v>
      </c>
      <c r="K3280">
        <v>915.39</v>
      </c>
      <c r="L3280">
        <v>9153.9</v>
      </c>
      <c r="M3280">
        <v>10767.7</v>
      </c>
      <c r="N3280">
        <v>1613.8</v>
      </c>
    </row>
    <row r="3281" spans="1:14" hidden="1">
      <c r="A3281">
        <v>3279</v>
      </c>
      <c r="B3281" s="13">
        <v>43405</v>
      </c>
      <c r="C3281" t="s">
        <v>31</v>
      </c>
      <c r="F3281">
        <v>0</v>
      </c>
      <c r="H3281">
        <v>222.22</v>
      </c>
      <c r="I3281">
        <v>0</v>
      </c>
      <c r="J3281">
        <v>200</v>
      </c>
      <c r="K3281">
        <v>69.185000000000002</v>
      </c>
      <c r="L3281">
        <v>13837</v>
      </c>
      <c r="M3281">
        <v>44444</v>
      </c>
      <c r="N3281">
        <v>30607</v>
      </c>
    </row>
    <row r="3282" spans="1:14" hidden="1">
      <c r="A3282">
        <v>3280</v>
      </c>
      <c r="B3282" s="13">
        <v>43405</v>
      </c>
      <c r="C3282" t="s">
        <v>33</v>
      </c>
      <c r="F3282">
        <v>0</v>
      </c>
      <c r="H3282">
        <v>1070</v>
      </c>
      <c r="I3282">
        <v>0</v>
      </c>
      <c r="J3282">
        <v>10</v>
      </c>
      <c r="K3282">
        <v>915.39</v>
      </c>
      <c r="L3282">
        <v>9153.9</v>
      </c>
      <c r="M3282">
        <v>10700</v>
      </c>
      <c r="N3282">
        <v>1546.1</v>
      </c>
    </row>
    <row r="3283" spans="1:14" hidden="1">
      <c r="A3283">
        <v>3281</v>
      </c>
      <c r="B3283" s="13">
        <v>43405</v>
      </c>
      <c r="C3283" t="s">
        <v>32</v>
      </c>
      <c r="F3283">
        <v>0</v>
      </c>
      <c r="H3283">
        <v>344.28</v>
      </c>
      <c r="I3283">
        <v>0</v>
      </c>
      <c r="J3283">
        <v>55</v>
      </c>
      <c r="K3283">
        <v>199.772727272727</v>
      </c>
      <c r="L3283">
        <v>10987.5</v>
      </c>
      <c r="M3283">
        <v>18935.3999999999</v>
      </c>
      <c r="N3283">
        <v>7947.8999999999896</v>
      </c>
    </row>
    <row r="3284" spans="1:14" hidden="1">
      <c r="A3284">
        <v>3282</v>
      </c>
      <c r="B3284" s="13">
        <v>43406</v>
      </c>
      <c r="C3284" t="s">
        <v>31</v>
      </c>
      <c r="F3284">
        <v>0</v>
      </c>
      <c r="H3284">
        <v>207.48</v>
      </c>
      <c r="I3284">
        <v>0</v>
      </c>
      <c r="J3284">
        <v>200</v>
      </c>
      <c r="K3284">
        <v>69.185000000000002</v>
      </c>
      <c r="L3284">
        <v>13837</v>
      </c>
      <c r="M3284">
        <v>41496</v>
      </c>
      <c r="N3284">
        <v>27659</v>
      </c>
    </row>
    <row r="3285" spans="1:14" hidden="1">
      <c r="A3285">
        <v>3283</v>
      </c>
      <c r="B3285" s="13">
        <v>43406</v>
      </c>
      <c r="C3285" t="s">
        <v>32</v>
      </c>
      <c r="F3285">
        <v>0</v>
      </c>
      <c r="H3285">
        <v>346.41</v>
      </c>
      <c r="I3285">
        <v>0</v>
      </c>
      <c r="J3285">
        <v>55</v>
      </c>
      <c r="K3285">
        <v>199.772727272727</v>
      </c>
      <c r="L3285">
        <v>10987.5</v>
      </c>
      <c r="M3285">
        <v>19052.55</v>
      </c>
      <c r="N3285">
        <v>8065.05</v>
      </c>
    </row>
    <row r="3286" spans="1:14" hidden="1">
      <c r="A3286">
        <v>3284</v>
      </c>
      <c r="B3286" s="13">
        <v>43406</v>
      </c>
      <c r="C3286" t="s">
        <v>33</v>
      </c>
      <c r="F3286">
        <v>0</v>
      </c>
      <c r="H3286">
        <v>1057.79</v>
      </c>
      <c r="I3286">
        <v>0</v>
      </c>
      <c r="J3286">
        <v>10</v>
      </c>
      <c r="K3286">
        <v>915.39</v>
      </c>
      <c r="L3286">
        <v>9153.9</v>
      </c>
      <c r="M3286">
        <v>10577.9</v>
      </c>
      <c r="N3286">
        <v>1424</v>
      </c>
    </row>
    <row r="3287" spans="1:14" hidden="1">
      <c r="A3287">
        <v>3285</v>
      </c>
      <c r="B3287" s="13">
        <v>43409</v>
      </c>
      <c r="C3287" t="s">
        <v>31</v>
      </c>
      <c r="F3287">
        <v>0</v>
      </c>
      <c r="H3287">
        <v>201.59</v>
      </c>
      <c r="I3287">
        <v>0</v>
      </c>
      <c r="J3287">
        <v>200</v>
      </c>
      <c r="K3287">
        <v>69.185000000000002</v>
      </c>
      <c r="L3287">
        <v>13837</v>
      </c>
      <c r="M3287">
        <v>40318</v>
      </c>
      <c r="N3287">
        <v>26481</v>
      </c>
    </row>
    <row r="3288" spans="1:14" hidden="1">
      <c r="A3288">
        <v>3286</v>
      </c>
      <c r="B3288" s="13">
        <v>43409</v>
      </c>
      <c r="C3288" t="s">
        <v>32</v>
      </c>
      <c r="F3288">
        <v>0</v>
      </c>
      <c r="H3288">
        <v>341.4</v>
      </c>
      <c r="I3288">
        <v>0</v>
      </c>
      <c r="J3288">
        <v>55</v>
      </c>
      <c r="K3288">
        <v>199.772727272727</v>
      </c>
      <c r="L3288">
        <v>10987.5</v>
      </c>
      <c r="M3288">
        <v>18777</v>
      </c>
      <c r="N3288">
        <v>7789.5</v>
      </c>
    </row>
    <row r="3289" spans="1:14" hidden="1">
      <c r="A3289">
        <v>3287</v>
      </c>
      <c r="B3289" s="13">
        <v>43409</v>
      </c>
      <c r="C3289" t="s">
        <v>33</v>
      </c>
      <c r="F3289">
        <v>0</v>
      </c>
      <c r="H3289">
        <v>1040.0899999999999</v>
      </c>
      <c r="I3289">
        <v>0</v>
      </c>
      <c r="J3289">
        <v>10</v>
      </c>
      <c r="K3289">
        <v>915.39</v>
      </c>
      <c r="L3289">
        <v>9153.9</v>
      </c>
      <c r="M3289">
        <v>10400.9</v>
      </c>
      <c r="N3289">
        <v>1247</v>
      </c>
    </row>
    <row r="3290" spans="1:14" hidden="1">
      <c r="A3290">
        <v>3288</v>
      </c>
      <c r="B3290" s="13">
        <v>43410</v>
      </c>
      <c r="C3290" t="s">
        <v>33</v>
      </c>
      <c r="F3290">
        <v>0</v>
      </c>
      <c r="H3290">
        <v>1055.81</v>
      </c>
      <c r="I3290">
        <v>0</v>
      </c>
      <c r="J3290">
        <v>10</v>
      </c>
      <c r="K3290">
        <v>915.39</v>
      </c>
      <c r="L3290">
        <v>9153.9</v>
      </c>
      <c r="M3290">
        <v>10558.0999999999</v>
      </c>
      <c r="N3290">
        <v>1404.19999999999</v>
      </c>
    </row>
    <row r="3291" spans="1:14" hidden="1">
      <c r="A3291">
        <v>3289</v>
      </c>
      <c r="B3291" s="13">
        <v>43410</v>
      </c>
      <c r="C3291" t="s">
        <v>31</v>
      </c>
      <c r="F3291">
        <v>0</v>
      </c>
      <c r="H3291">
        <v>203.77</v>
      </c>
      <c r="I3291">
        <v>0</v>
      </c>
      <c r="J3291">
        <v>200</v>
      </c>
      <c r="K3291">
        <v>69.185000000000002</v>
      </c>
      <c r="L3291">
        <v>13837</v>
      </c>
      <c r="M3291">
        <v>40754</v>
      </c>
      <c r="N3291">
        <v>26917</v>
      </c>
    </row>
    <row r="3292" spans="1:14" hidden="1">
      <c r="A3292">
        <v>3290</v>
      </c>
      <c r="B3292" s="13">
        <v>43410</v>
      </c>
      <c r="C3292" t="s">
        <v>32</v>
      </c>
      <c r="F3292">
        <v>0</v>
      </c>
      <c r="H3292">
        <v>341.06</v>
      </c>
      <c r="I3292">
        <v>0</v>
      </c>
      <c r="J3292">
        <v>55</v>
      </c>
      <c r="K3292">
        <v>199.772727272727</v>
      </c>
      <c r="L3292">
        <v>10987.5</v>
      </c>
      <c r="M3292">
        <v>18758.3</v>
      </c>
      <c r="N3292">
        <v>7770.7999999999902</v>
      </c>
    </row>
    <row r="3293" spans="1:14" hidden="1">
      <c r="A3293">
        <v>3291</v>
      </c>
      <c r="B3293" s="13">
        <v>43411</v>
      </c>
      <c r="C3293" t="s">
        <v>33</v>
      </c>
      <c r="F3293">
        <v>0</v>
      </c>
      <c r="H3293">
        <v>1093.3900000000001</v>
      </c>
      <c r="I3293">
        <v>0</v>
      </c>
      <c r="J3293">
        <v>10</v>
      </c>
      <c r="K3293">
        <v>915.39</v>
      </c>
      <c r="L3293">
        <v>9153.9</v>
      </c>
      <c r="M3293">
        <v>10933.9</v>
      </c>
      <c r="N3293">
        <v>1780</v>
      </c>
    </row>
    <row r="3294" spans="1:14" hidden="1">
      <c r="A3294">
        <v>3292</v>
      </c>
      <c r="B3294" s="13">
        <v>43411</v>
      </c>
      <c r="C3294" t="s">
        <v>31</v>
      </c>
      <c r="F3294">
        <v>0</v>
      </c>
      <c r="H3294">
        <v>209.95</v>
      </c>
      <c r="I3294">
        <v>0</v>
      </c>
      <c r="J3294">
        <v>200</v>
      </c>
      <c r="K3294">
        <v>69.185000000000002</v>
      </c>
      <c r="L3294">
        <v>13837</v>
      </c>
      <c r="M3294">
        <v>41990</v>
      </c>
      <c r="N3294">
        <v>28153</v>
      </c>
    </row>
    <row r="3295" spans="1:14" hidden="1">
      <c r="A3295">
        <v>3293</v>
      </c>
      <c r="B3295" s="13">
        <v>43411</v>
      </c>
      <c r="C3295" t="s">
        <v>32</v>
      </c>
      <c r="F3295">
        <v>0</v>
      </c>
      <c r="H3295">
        <v>348.16</v>
      </c>
      <c r="I3295">
        <v>0</v>
      </c>
      <c r="J3295">
        <v>55</v>
      </c>
      <c r="K3295">
        <v>199.772727272727</v>
      </c>
      <c r="L3295">
        <v>10987.5</v>
      </c>
      <c r="M3295">
        <v>19148.8</v>
      </c>
      <c r="N3295">
        <v>8161.3</v>
      </c>
    </row>
    <row r="3296" spans="1:14" hidden="1">
      <c r="A3296">
        <v>3294</v>
      </c>
      <c r="B3296" s="13">
        <v>43412</v>
      </c>
      <c r="C3296" t="s">
        <v>33</v>
      </c>
      <c r="F3296">
        <v>0</v>
      </c>
      <c r="H3296">
        <v>1082.4000000000001</v>
      </c>
      <c r="I3296">
        <v>0</v>
      </c>
      <c r="J3296">
        <v>10</v>
      </c>
      <c r="K3296">
        <v>915.39</v>
      </c>
      <c r="L3296">
        <v>9153.9</v>
      </c>
      <c r="M3296">
        <v>10824</v>
      </c>
      <c r="N3296">
        <v>1670.1</v>
      </c>
    </row>
    <row r="3297" spans="1:14" hidden="1">
      <c r="A3297">
        <v>3295</v>
      </c>
      <c r="B3297" s="13">
        <v>43412</v>
      </c>
      <c r="C3297" t="s">
        <v>31</v>
      </c>
      <c r="F3297">
        <v>0</v>
      </c>
      <c r="H3297">
        <v>208.49</v>
      </c>
      <c r="I3297">
        <v>0</v>
      </c>
      <c r="J3297">
        <v>200</v>
      </c>
      <c r="K3297">
        <v>69.185000000000002</v>
      </c>
      <c r="L3297">
        <v>13837</v>
      </c>
      <c r="M3297">
        <v>41698</v>
      </c>
      <c r="N3297">
        <v>27861</v>
      </c>
    </row>
    <row r="3298" spans="1:14" hidden="1">
      <c r="A3298">
        <v>3296</v>
      </c>
      <c r="B3298" s="13">
        <v>43412</v>
      </c>
      <c r="C3298" t="s">
        <v>32</v>
      </c>
      <c r="F3298">
        <v>0</v>
      </c>
      <c r="H3298">
        <v>351.4</v>
      </c>
      <c r="I3298">
        <v>0</v>
      </c>
      <c r="J3298">
        <v>55</v>
      </c>
      <c r="K3298">
        <v>199.772727272727</v>
      </c>
      <c r="L3298">
        <v>10987.5</v>
      </c>
      <c r="M3298">
        <v>19327</v>
      </c>
      <c r="N3298">
        <v>8339.5</v>
      </c>
    </row>
    <row r="3299" spans="1:14" hidden="1">
      <c r="A3299">
        <v>3297</v>
      </c>
      <c r="B3299" s="13">
        <v>43413</v>
      </c>
      <c r="C3299" t="s">
        <v>31</v>
      </c>
      <c r="F3299">
        <v>0</v>
      </c>
      <c r="H3299">
        <v>204.47</v>
      </c>
      <c r="I3299">
        <v>0</v>
      </c>
      <c r="J3299">
        <v>200</v>
      </c>
      <c r="K3299">
        <v>69.185000000000002</v>
      </c>
      <c r="L3299">
        <v>13837</v>
      </c>
      <c r="M3299">
        <v>40894</v>
      </c>
      <c r="N3299">
        <v>27057</v>
      </c>
    </row>
    <row r="3300" spans="1:14" hidden="1">
      <c r="A3300">
        <v>3298</v>
      </c>
      <c r="B3300" s="13">
        <v>43413</v>
      </c>
      <c r="C3300" t="s">
        <v>32</v>
      </c>
      <c r="F3300">
        <v>0</v>
      </c>
      <c r="H3300">
        <v>350.51</v>
      </c>
      <c r="I3300">
        <v>0</v>
      </c>
      <c r="J3300">
        <v>55</v>
      </c>
      <c r="K3300">
        <v>199.772727272727</v>
      </c>
      <c r="L3300">
        <v>10987.5</v>
      </c>
      <c r="M3300">
        <v>19278.05</v>
      </c>
      <c r="N3300">
        <v>8290.5499999999993</v>
      </c>
    </row>
    <row r="3301" spans="1:14" hidden="1">
      <c r="A3301">
        <v>3299</v>
      </c>
      <c r="B3301" s="13">
        <v>43413</v>
      </c>
      <c r="C3301" t="s">
        <v>33</v>
      </c>
      <c r="F3301">
        <v>0</v>
      </c>
      <c r="H3301">
        <v>1066.1500000000001</v>
      </c>
      <c r="I3301">
        <v>0</v>
      </c>
      <c r="J3301">
        <v>10</v>
      </c>
      <c r="K3301">
        <v>915.39</v>
      </c>
      <c r="L3301">
        <v>9153.9</v>
      </c>
      <c r="M3301">
        <v>10661.5</v>
      </c>
      <c r="N3301">
        <v>1507.6</v>
      </c>
    </row>
    <row r="3302" spans="1:14" hidden="1">
      <c r="A3302">
        <v>3300</v>
      </c>
      <c r="B3302" s="13">
        <v>43416</v>
      </c>
      <c r="C3302" t="s">
        <v>33</v>
      </c>
      <c r="F3302">
        <v>0</v>
      </c>
      <c r="H3302">
        <v>1038.6300000000001</v>
      </c>
      <c r="I3302">
        <v>0</v>
      </c>
      <c r="J3302">
        <v>10</v>
      </c>
      <c r="K3302">
        <v>915.39</v>
      </c>
      <c r="L3302">
        <v>9153.9</v>
      </c>
      <c r="M3302">
        <v>10386.299999999999</v>
      </c>
      <c r="N3302">
        <v>1232.4000000000001</v>
      </c>
    </row>
    <row r="3303" spans="1:14" hidden="1">
      <c r="A3303">
        <v>3301</v>
      </c>
      <c r="B3303" s="13">
        <v>43416</v>
      </c>
      <c r="C3303" t="s">
        <v>31</v>
      </c>
      <c r="F3303">
        <v>0</v>
      </c>
      <c r="H3303">
        <v>194.17</v>
      </c>
      <c r="I3303">
        <v>0</v>
      </c>
      <c r="J3303">
        <v>200</v>
      </c>
      <c r="K3303">
        <v>69.185000000000002</v>
      </c>
      <c r="L3303">
        <v>13837</v>
      </c>
      <c r="M3303">
        <v>38834</v>
      </c>
      <c r="N3303">
        <v>24997</v>
      </c>
    </row>
    <row r="3304" spans="1:14" hidden="1">
      <c r="A3304">
        <v>3302</v>
      </c>
      <c r="B3304" s="13">
        <v>43416</v>
      </c>
      <c r="C3304" t="s">
        <v>32</v>
      </c>
      <c r="F3304">
        <v>0</v>
      </c>
      <c r="H3304">
        <v>331.28</v>
      </c>
      <c r="I3304">
        <v>0</v>
      </c>
      <c r="J3304">
        <v>55</v>
      </c>
      <c r="K3304">
        <v>199.772727272727</v>
      </c>
      <c r="L3304">
        <v>10987.5</v>
      </c>
      <c r="M3304">
        <v>18220.3999999999</v>
      </c>
      <c r="N3304">
        <v>7232.8999999999896</v>
      </c>
    </row>
    <row r="3305" spans="1:14" hidden="1">
      <c r="A3305">
        <v>3303</v>
      </c>
      <c r="B3305" s="13">
        <v>43417</v>
      </c>
      <c r="C3305" t="s">
        <v>33</v>
      </c>
      <c r="F3305">
        <v>0</v>
      </c>
      <c r="H3305">
        <v>1036.05</v>
      </c>
      <c r="I3305">
        <v>0</v>
      </c>
      <c r="J3305">
        <v>10</v>
      </c>
      <c r="K3305">
        <v>915.39</v>
      </c>
      <c r="L3305">
        <v>9153.9</v>
      </c>
      <c r="M3305">
        <v>10360.5</v>
      </c>
      <c r="N3305">
        <v>1206.5999999999999</v>
      </c>
    </row>
    <row r="3306" spans="1:14" hidden="1">
      <c r="A3306">
        <v>3304</v>
      </c>
      <c r="B3306" s="13">
        <v>43417</v>
      </c>
      <c r="C3306" t="s">
        <v>31</v>
      </c>
      <c r="F3306">
        <v>0</v>
      </c>
      <c r="H3306">
        <v>192.23</v>
      </c>
      <c r="I3306">
        <v>0</v>
      </c>
      <c r="J3306">
        <v>200</v>
      </c>
      <c r="K3306">
        <v>69.185000000000002</v>
      </c>
      <c r="L3306">
        <v>13837</v>
      </c>
      <c r="M3306">
        <v>38446</v>
      </c>
      <c r="N3306">
        <v>24609</v>
      </c>
    </row>
    <row r="3307" spans="1:14" hidden="1">
      <c r="A3307">
        <v>3305</v>
      </c>
      <c r="B3307" s="13">
        <v>43417</v>
      </c>
      <c r="C3307" t="s">
        <v>32</v>
      </c>
      <c r="F3307">
        <v>0</v>
      </c>
      <c r="H3307">
        <v>338.73</v>
      </c>
      <c r="I3307">
        <v>0</v>
      </c>
      <c r="J3307">
        <v>55</v>
      </c>
      <c r="K3307">
        <v>199.772727272727</v>
      </c>
      <c r="L3307">
        <v>10987.5</v>
      </c>
      <c r="M3307">
        <v>18630.150000000001</v>
      </c>
      <c r="N3307">
        <v>7642.65</v>
      </c>
    </row>
    <row r="3308" spans="1:14" hidden="1">
      <c r="A3308">
        <v>3306</v>
      </c>
      <c r="B3308" s="13">
        <v>43418</v>
      </c>
      <c r="C3308" t="s">
        <v>32</v>
      </c>
      <c r="F3308">
        <v>0</v>
      </c>
      <c r="H3308">
        <v>344</v>
      </c>
      <c r="I3308">
        <v>0</v>
      </c>
      <c r="J3308">
        <v>55</v>
      </c>
      <c r="K3308">
        <v>199.772727272727</v>
      </c>
      <c r="L3308">
        <v>10987.5</v>
      </c>
      <c r="M3308">
        <v>18920</v>
      </c>
      <c r="N3308">
        <v>7932.5</v>
      </c>
    </row>
    <row r="3309" spans="1:14" hidden="1">
      <c r="A3309">
        <v>3307</v>
      </c>
      <c r="B3309" s="13">
        <v>43418</v>
      </c>
      <c r="C3309" t="s">
        <v>33</v>
      </c>
      <c r="F3309">
        <v>0</v>
      </c>
      <c r="H3309">
        <v>1043.6600000000001</v>
      </c>
      <c r="I3309">
        <v>0</v>
      </c>
      <c r="J3309">
        <v>10</v>
      </c>
      <c r="K3309">
        <v>915.39</v>
      </c>
      <c r="L3309">
        <v>9153.9</v>
      </c>
      <c r="M3309">
        <v>10436.6</v>
      </c>
      <c r="N3309">
        <v>1282.7</v>
      </c>
    </row>
    <row r="3310" spans="1:14" hidden="1">
      <c r="A3310">
        <v>3308</v>
      </c>
      <c r="B3310" s="13">
        <v>43418</v>
      </c>
      <c r="C3310" t="s">
        <v>31</v>
      </c>
      <c r="F3310">
        <v>0</v>
      </c>
      <c r="H3310">
        <v>186.8</v>
      </c>
      <c r="I3310">
        <v>0</v>
      </c>
      <c r="J3310">
        <v>200</v>
      </c>
      <c r="K3310">
        <v>69.185000000000002</v>
      </c>
      <c r="L3310">
        <v>13837</v>
      </c>
      <c r="M3310">
        <v>37360</v>
      </c>
      <c r="N3310">
        <v>23523</v>
      </c>
    </row>
    <row r="3311" spans="1:14" hidden="1">
      <c r="A3311">
        <v>3309</v>
      </c>
      <c r="B3311" s="13">
        <v>43419</v>
      </c>
      <c r="C3311" t="s">
        <v>32</v>
      </c>
      <c r="F3311">
        <v>0</v>
      </c>
      <c r="H3311">
        <v>348.44</v>
      </c>
      <c r="I3311">
        <v>0</v>
      </c>
      <c r="J3311">
        <v>55</v>
      </c>
      <c r="K3311">
        <v>199.772727272727</v>
      </c>
      <c r="L3311">
        <v>10987.5</v>
      </c>
      <c r="M3311">
        <v>19164.2</v>
      </c>
      <c r="N3311">
        <v>8176.7</v>
      </c>
    </row>
    <row r="3312" spans="1:14" hidden="1">
      <c r="A3312">
        <v>3310</v>
      </c>
      <c r="B3312" s="13">
        <v>43419</v>
      </c>
      <c r="C3312" t="s">
        <v>33</v>
      </c>
      <c r="F3312">
        <v>0</v>
      </c>
      <c r="H3312">
        <v>1064.71</v>
      </c>
      <c r="I3312">
        <v>0</v>
      </c>
      <c r="J3312">
        <v>10</v>
      </c>
      <c r="K3312">
        <v>915.39</v>
      </c>
      <c r="L3312">
        <v>9153.9</v>
      </c>
      <c r="M3312">
        <v>10647.1</v>
      </c>
      <c r="N3312">
        <v>1493.2</v>
      </c>
    </row>
    <row r="3313" spans="1:14" hidden="1">
      <c r="A3313">
        <v>3311</v>
      </c>
      <c r="B3313" s="13">
        <v>43419</v>
      </c>
      <c r="C3313" t="s">
        <v>31</v>
      </c>
      <c r="F3313">
        <v>0</v>
      </c>
      <c r="H3313">
        <v>191.41</v>
      </c>
      <c r="I3313">
        <v>0</v>
      </c>
      <c r="J3313">
        <v>200</v>
      </c>
      <c r="K3313">
        <v>69.185000000000002</v>
      </c>
      <c r="L3313">
        <v>13837</v>
      </c>
      <c r="M3313">
        <v>38282</v>
      </c>
      <c r="N3313">
        <v>24445</v>
      </c>
    </row>
    <row r="3314" spans="1:14" hidden="1">
      <c r="A3314">
        <v>3312</v>
      </c>
      <c r="B3314" s="13">
        <v>43420</v>
      </c>
      <c r="C3314" t="s">
        <v>31</v>
      </c>
      <c r="F3314">
        <v>0</v>
      </c>
      <c r="H3314">
        <v>193.53</v>
      </c>
      <c r="I3314">
        <v>0</v>
      </c>
      <c r="J3314">
        <v>200</v>
      </c>
      <c r="K3314">
        <v>69.185000000000002</v>
      </c>
      <c r="L3314">
        <v>13837</v>
      </c>
      <c r="M3314">
        <v>38706</v>
      </c>
      <c r="N3314">
        <v>24869</v>
      </c>
    </row>
    <row r="3315" spans="1:14" hidden="1">
      <c r="A3315">
        <v>3313</v>
      </c>
      <c r="B3315" s="13">
        <v>43420</v>
      </c>
      <c r="C3315" t="s">
        <v>32</v>
      </c>
      <c r="F3315">
        <v>0</v>
      </c>
      <c r="H3315">
        <v>354.31</v>
      </c>
      <c r="I3315">
        <v>0</v>
      </c>
      <c r="J3315">
        <v>55</v>
      </c>
      <c r="K3315">
        <v>199.772727272727</v>
      </c>
      <c r="L3315">
        <v>10987.5</v>
      </c>
      <c r="M3315">
        <v>19487.05</v>
      </c>
      <c r="N3315">
        <v>8499.5499999999993</v>
      </c>
    </row>
    <row r="3316" spans="1:14" hidden="1">
      <c r="A3316">
        <v>3314</v>
      </c>
      <c r="B3316" s="13">
        <v>43420</v>
      </c>
      <c r="C3316" t="s">
        <v>33</v>
      </c>
      <c r="F3316">
        <v>0</v>
      </c>
      <c r="H3316">
        <v>1061.49</v>
      </c>
      <c r="I3316">
        <v>0</v>
      </c>
      <c r="J3316">
        <v>10</v>
      </c>
      <c r="K3316">
        <v>915.39</v>
      </c>
      <c r="L3316">
        <v>9153.9</v>
      </c>
      <c r="M3316">
        <v>10614.9</v>
      </c>
      <c r="N3316">
        <v>1461</v>
      </c>
    </row>
    <row r="3317" spans="1:14" hidden="1">
      <c r="A3317">
        <v>3315</v>
      </c>
      <c r="B3317" s="13">
        <v>43423</v>
      </c>
      <c r="C3317" t="s">
        <v>32</v>
      </c>
      <c r="F3317">
        <v>0</v>
      </c>
      <c r="H3317">
        <v>353.47</v>
      </c>
      <c r="I3317">
        <v>0</v>
      </c>
      <c r="J3317">
        <v>55</v>
      </c>
      <c r="K3317">
        <v>199.772727272727</v>
      </c>
      <c r="L3317">
        <v>10987.5</v>
      </c>
      <c r="M3317">
        <v>19440.849999999999</v>
      </c>
      <c r="N3317">
        <v>8453.35</v>
      </c>
    </row>
    <row r="3318" spans="1:14" hidden="1">
      <c r="A3318">
        <v>3316</v>
      </c>
      <c r="B3318" s="13">
        <v>43423</v>
      </c>
      <c r="C3318" t="s">
        <v>31</v>
      </c>
      <c r="F3318">
        <v>0</v>
      </c>
      <c r="H3318">
        <v>185.86</v>
      </c>
      <c r="I3318">
        <v>0</v>
      </c>
      <c r="J3318">
        <v>200</v>
      </c>
      <c r="K3318">
        <v>69.185000000000002</v>
      </c>
      <c r="L3318">
        <v>13837</v>
      </c>
      <c r="M3318">
        <v>37172</v>
      </c>
      <c r="N3318">
        <v>23335</v>
      </c>
    </row>
    <row r="3319" spans="1:14" hidden="1">
      <c r="A3319">
        <v>3317</v>
      </c>
      <c r="B3319" s="13">
        <v>43423</v>
      </c>
      <c r="C3319" t="s">
        <v>33</v>
      </c>
      <c r="F3319">
        <v>0</v>
      </c>
      <c r="H3319">
        <v>1020</v>
      </c>
      <c r="I3319">
        <v>0</v>
      </c>
      <c r="J3319">
        <v>10</v>
      </c>
      <c r="K3319">
        <v>915.39</v>
      </c>
      <c r="L3319">
        <v>9153.9</v>
      </c>
      <c r="M3319">
        <v>10200</v>
      </c>
      <c r="N3319">
        <v>1046.0999999999999</v>
      </c>
    </row>
    <row r="3320" spans="1:14" hidden="1">
      <c r="A3320">
        <v>3318</v>
      </c>
      <c r="B3320" s="13">
        <v>43424</v>
      </c>
      <c r="C3320" t="s">
        <v>33</v>
      </c>
      <c r="F3320">
        <v>0</v>
      </c>
      <c r="H3320">
        <v>1025.76</v>
      </c>
      <c r="I3320">
        <v>0</v>
      </c>
      <c r="J3320">
        <v>10</v>
      </c>
      <c r="K3320">
        <v>915.39</v>
      </c>
      <c r="L3320">
        <v>9153.9</v>
      </c>
      <c r="M3320">
        <v>10257.6</v>
      </c>
      <c r="N3320">
        <v>1103.7</v>
      </c>
    </row>
    <row r="3321" spans="1:14" hidden="1">
      <c r="A3321">
        <v>3319</v>
      </c>
      <c r="B3321" s="13">
        <v>43424</v>
      </c>
      <c r="C3321" t="s">
        <v>32</v>
      </c>
      <c r="F3321">
        <v>0</v>
      </c>
      <c r="H3321">
        <v>347.49</v>
      </c>
      <c r="I3321">
        <v>0</v>
      </c>
      <c r="J3321">
        <v>55</v>
      </c>
      <c r="K3321">
        <v>199.772727272727</v>
      </c>
      <c r="L3321">
        <v>10987.5</v>
      </c>
      <c r="M3321">
        <v>19111.95</v>
      </c>
      <c r="N3321">
        <v>8124.45</v>
      </c>
    </row>
    <row r="3322" spans="1:14" hidden="1">
      <c r="A3322">
        <v>3320</v>
      </c>
      <c r="B3322" s="13">
        <v>43424</v>
      </c>
      <c r="C3322" t="s">
        <v>31</v>
      </c>
      <c r="F3322">
        <v>0</v>
      </c>
      <c r="H3322">
        <v>176.98</v>
      </c>
      <c r="I3322">
        <v>0</v>
      </c>
      <c r="J3322">
        <v>200</v>
      </c>
      <c r="K3322">
        <v>69.185000000000002</v>
      </c>
      <c r="L3322">
        <v>13837</v>
      </c>
      <c r="M3322">
        <v>35396</v>
      </c>
      <c r="N3322">
        <v>21559</v>
      </c>
    </row>
    <row r="3323" spans="1:14" hidden="1">
      <c r="A3323">
        <v>3321</v>
      </c>
      <c r="B3323" s="13">
        <v>43425</v>
      </c>
      <c r="C3323" t="s">
        <v>33</v>
      </c>
      <c r="F3323">
        <v>0</v>
      </c>
      <c r="H3323">
        <v>1037.6099999999999</v>
      </c>
      <c r="I3323">
        <v>0</v>
      </c>
      <c r="J3323">
        <v>10</v>
      </c>
      <c r="K3323">
        <v>915.39</v>
      </c>
      <c r="L3323">
        <v>9153.9</v>
      </c>
      <c r="M3323">
        <v>10376.0999999999</v>
      </c>
      <c r="N3323">
        <v>1222.19999999999</v>
      </c>
    </row>
    <row r="3324" spans="1:14" hidden="1">
      <c r="A3324">
        <v>3322</v>
      </c>
      <c r="B3324" s="13">
        <v>43425</v>
      </c>
      <c r="C3324" t="s">
        <v>32</v>
      </c>
      <c r="F3324">
        <v>0</v>
      </c>
      <c r="H3324">
        <v>338.19</v>
      </c>
      <c r="I3324">
        <v>0</v>
      </c>
      <c r="J3324">
        <v>55</v>
      </c>
      <c r="K3324">
        <v>199.772727272727</v>
      </c>
      <c r="L3324">
        <v>10987.5</v>
      </c>
      <c r="M3324">
        <v>18600.45</v>
      </c>
      <c r="N3324">
        <v>7612.95</v>
      </c>
    </row>
    <row r="3325" spans="1:14" hidden="1">
      <c r="A3325">
        <v>3323</v>
      </c>
      <c r="B3325" s="13">
        <v>43425</v>
      </c>
      <c r="C3325" t="s">
        <v>31</v>
      </c>
      <c r="F3325">
        <v>0</v>
      </c>
      <c r="H3325">
        <v>176.78</v>
      </c>
      <c r="I3325">
        <v>0</v>
      </c>
      <c r="J3325">
        <v>200</v>
      </c>
      <c r="K3325">
        <v>69.185000000000002</v>
      </c>
      <c r="L3325">
        <v>13837</v>
      </c>
      <c r="M3325">
        <v>35356</v>
      </c>
      <c r="N3325">
        <v>21519</v>
      </c>
    </row>
    <row r="3326" spans="1:14" hidden="1">
      <c r="A3326">
        <v>3324</v>
      </c>
      <c r="B3326" s="13">
        <v>43427</v>
      </c>
      <c r="C3326" t="s">
        <v>31</v>
      </c>
      <c r="F3326">
        <v>0</v>
      </c>
      <c r="H3326">
        <v>172.29</v>
      </c>
      <c r="I3326">
        <v>0</v>
      </c>
      <c r="J3326">
        <v>200</v>
      </c>
      <c r="K3326">
        <v>69.185000000000002</v>
      </c>
      <c r="L3326">
        <v>13837</v>
      </c>
      <c r="M3326">
        <v>34458</v>
      </c>
      <c r="N3326">
        <v>20621</v>
      </c>
    </row>
    <row r="3327" spans="1:14" hidden="1">
      <c r="A3327">
        <v>3325</v>
      </c>
      <c r="B3327" s="13">
        <v>43427</v>
      </c>
      <c r="C3327" t="s">
        <v>33</v>
      </c>
      <c r="F3327">
        <v>0</v>
      </c>
      <c r="H3327">
        <v>1023.88</v>
      </c>
      <c r="I3327">
        <v>0</v>
      </c>
      <c r="J3327">
        <v>10</v>
      </c>
      <c r="K3327">
        <v>915.39</v>
      </c>
      <c r="L3327">
        <v>9153.9</v>
      </c>
      <c r="M3327">
        <v>10238.799999999999</v>
      </c>
      <c r="N3327">
        <v>1084.8999999999901</v>
      </c>
    </row>
    <row r="3328" spans="1:14" hidden="1">
      <c r="A3328">
        <v>3326</v>
      </c>
      <c r="B3328" s="13">
        <v>43427</v>
      </c>
      <c r="C3328" t="s">
        <v>32</v>
      </c>
      <c r="F3328">
        <v>0</v>
      </c>
      <c r="H3328">
        <v>325.83</v>
      </c>
      <c r="I3328">
        <v>0</v>
      </c>
      <c r="J3328">
        <v>55</v>
      </c>
      <c r="K3328">
        <v>199.772727272727</v>
      </c>
      <c r="L3328">
        <v>10987.5</v>
      </c>
      <c r="M3328">
        <v>17920.6499999999</v>
      </c>
      <c r="N3328">
        <v>6933.1499999999896</v>
      </c>
    </row>
    <row r="3329" spans="1:14" hidden="1">
      <c r="A3329">
        <v>3327</v>
      </c>
      <c r="B3329" s="13">
        <v>43430</v>
      </c>
      <c r="C3329" t="s">
        <v>31</v>
      </c>
      <c r="F3329">
        <v>0</v>
      </c>
      <c r="H3329">
        <v>174.62</v>
      </c>
      <c r="I3329">
        <v>0</v>
      </c>
      <c r="J3329">
        <v>200</v>
      </c>
      <c r="K3329">
        <v>69.185000000000002</v>
      </c>
      <c r="L3329">
        <v>13837</v>
      </c>
      <c r="M3329">
        <v>34924</v>
      </c>
      <c r="N3329">
        <v>21087</v>
      </c>
    </row>
    <row r="3330" spans="1:14" hidden="1">
      <c r="A3330">
        <v>3328</v>
      </c>
      <c r="B3330" s="13">
        <v>43430</v>
      </c>
      <c r="C3330" t="s">
        <v>33</v>
      </c>
      <c r="F3330">
        <v>0</v>
      </c>
      <c r="H3330">
        <v>1048.6199999999999</v>
      </c>
      <c r="I3330">
        <v>0</v>
      </c>
      <c r="J3330">
        <v>10</v>
      </c>
      <c r="K3330">
        <v>915.39</v>
      </c>
      <c r="L3330">
        <v>9153.9</v>
      </c>
      <c r="M3330">
        <v>10486.199999999901</v>
      </c>
      <c r="N3330">
        <v>1332.29999999999</v>
      </c>
    </row>
    <row r="3331" spans="1:14" hidden="1">
      <c r="A3331">
        <v>3329</v>
      </c>
      <c r="B3331" s="13">
        <v>43430</v>
      </c>
      <c r="C3331" t="s">
        <v>32</v>
      </c>
      <c r="F3331">
        <v>0</v>
      </c>
      <c r="H3331">
        <v>346</v>
      </c>
      <c r="I3331">
        <v>0</v>
      </c>
      <c r="J3331">
        <v>55</v>
      </c>
      <c r="K3331">
        <v>199.772727272727</v>
      </c>
      <c r="L3331">
        <v>10987.5</v>
      </c>
      <c r="M3331">
        <v>19030</v>
      </c>
      <c r="N3331">
        <v>8042.5</v>
      </c>
    </row>
    <row r="3332" spans="1:14" hidden="1">
      <c r="A3332">
        <v>3330</v>
      </c>
      <c r="B3332" s="13">
        <v>43431</v>
      </c>
      <c r="C3332" t="s">
        <v>32</v>
      </c>
      <c r="F3332">
        <v>0</v>
      </c>
      <c r="H3332">
        <v>343.92</v>
      </c>
      <c r="I3332">
        <v>0</v>
      </c>
      <c r="J3332">
        <v>55</v>
      </c>
      <c r="K3332">
        <v>199.772727272727</v>
      </c>
      <c r="L3332">
        <v>10987.5</v>
      </c>
      <c r="M3332">
        <v>18915.599999999999</v>
      </c>
      <c r="N3332">
        <v>7928.1</v>
      </c>
    </row>
    <row r="3333" spans="1:14" hidden="1">
      <c r="A3333">
        <v>3331</v>
      </c>
      <c r="B3333" s="13">
        <v>43431</v>
      </c>
      <c r="C3333" t="s">
        <v>33</v>
      </c>
      <c r="F3333">
        <v>0</v>
      </c>
      <c r="H3333">
        <v>1044.4100000000001</v>
      </c>
      <c r="I3333">
        <v>0</v>
      </c>
      <c r="J3333">
        <v>10</v>
      </c>
      <c r="K3333">
        <v>915.39</v>
      </c>
      <c r="L3333">
        <v>9153.9</v>
      </c>
      <c r="M3333">
        <v>10444.1</v>
      </c>
      <c r="N3333">
        <v>1290.2</v>
      </c>
    </row>
    <row r="3334" spans="1:14" hidden="1">
      <c r="A3334">
        <v>3332</v>
      </c>
      <c r="B3334" s="13">
        <v>43431</v>
      </c>
      <c r="C3334" t="s">
        <v>31</v>
      </c>
      <c r="F3334">
        <v>0</v>
      </c>
      <c r="H3334">
        <v>174.24</v>
      </c>
      <c r="I3334">
        <v>0</v>
      </c>
      <c r="J3334">
        <v>200</v>
      </c>
      <c r="K3334">
        <v>69.185000000000002</v>
      </c>
      <c r="L3334">
        <v>13837</v>
      </c>
      <c r="M3334">
        <v>34848</v>
      </c>
      <c r="N3334">
        <v>21011</v>
      </c>
    </row>
    <row r="3335" spans="1:14" hidden="1">
      <c r="A3335">
        <v>3333</v>
      </c>
      <c r="B3335" s="13">
        <v>43432</v>
      </c>
      <c r="C3335" t="s">
        <v>33</v>
      </c>
      <c r="F3335">
        <v>0</v>
      </c>
      <c r="H3335">
        <v>1086.23</v>
      </c>
      <c r="I3335">
        <v>0</v>
      </c>
      <c r="J3335">
        <v>10</v>
      </c>
      <c r="K3335">
        <v>915.39</v>
      </c>
      <c r="L3335">
        <v>9153.9</v>
      </c>
      <c r="M3335">
        <v>10862.3</v>
      </c>
      <c r="N3335">
        <v>1708.3999999999901</v>
      </c>
    </row>
    <row r="3336" spans="1:14" hidden="1">
      <c r="A3336">
        <v>3334</v>
      </c>
      <c r="B3336" s="13">
        <v>43432</v>
      </c>
      <c r="C3336" t="s">
        <v>31</v>
      </c>
      <c r="F3336">
        <v>0</v>
      </c>
      <c r="H3336">
        <v>180.94</v>
      </c>
      <c r="I3336">
        <v>0</v>
      </c>
      <c r="J3336">
        <v>200</v>
      </c>
      <c r="K3336">
        <v>69.185000000000002</v>
      </c>
      <c r="L3336">
        <v>13837</v>
      </c>
      <c r="M3336">
        <v>36188</v>
      </c>
      <c r="N3336">
        <v>22351</v>
      </c>
    </row>
    <row r="3337" spans="1:14" hidden="1">
      <c r="A3337">
        <v>3335</v>
      </c>
      <c r="B3337" s="13">
        <v>43432</v>
      </c>
      <c r="C3337" t="s">
        <v>32</v>
      </c>
      <c r="F3337">
        <v>0</v>
      </c>
      <c r="H3337">
        <v>347.87</v>
      </c>
      <c r="I3337">
        <v>0</v>
      </c>
      <c r="J3337">
        <v>55</v>
      </c>
      <c r="K3337">
        <v>199.772727272727</v>
      </c>
      <c r="L3337">
        <v>10987.5</v>
      </c>
      <c r="M3337">
        <v>19132.849999999999</v>
      </c>
      <c r="N3337">
        <v>8145.3499999999904</v>
      </c>
    </row>
    <row r="3338" spans="1:14" hidden="1">
      <c r="A3338">
        <v>3336</v>
      </c>
      <c r="B3338" s="13">
        <v>43433</v>
      </c>
      <c r="C3338" t="s">
        <v>33</v>
      </c>
      <c r="F3338">
        <v>0</v>
      </c>
      <c r="H3338">
        <v>1088.3</v>
      </c>
      <c r="I3338">
        <v>0</v>
      </c>
      <c r="J3338">
        <v>10</v>
      </c>
      <c r="K3338">
        <v>915.39</v>
      </c>
      <c r="L3338">
        <v>9153.9</v>
      </c>
      <c r="M3338">
        <v>10883</v>
      </c>
      <c r="N3338">
        <v>1729.1</v>
      </c>
    </row>
    <row r="3339" spans="1:14" hidden="1">
      <c r="A3339">
        <v>3337</v>
      </c>
      <c r="B3339" s="13">
        <v>43433</v>
      </c>
      <c r="C3339" t="s">
        <v>31</v>
      </c>
      <c r="F3339">
        <v>0</v>
      </c>
      <c r="H3339">
        <v>179.55</v>
      </c>
      <c r="I3339">
        <v>0</v>
      </c>
      <c r="J3339">
        <v>200</v>
      </c>
      <c r="K3339">
        <v>69.185000000000002</v>
      </c>
      <c r="L3339">
        <v>13837</v>
      </c>
      <c r="M3339">
        <v>35910</v>
      </c>
      <c r="N3339">
        <v>22073</v>
      </c>
    </row>
    <row r="3340" spans="1:14" hidden="1">
      <c r="A3340">
        <v>3338</v>
      </c>
      <c r="B3340" s="13">
        <v>43433</v>
      </c>
      <c r="C3340" t="s">
        <v>32</v>
      </c>
      <c r="F3340">
        <v>0</v>
      </c>
      <c r="H3340">
        <v>341.17</v>
      </c>
      <c r="I3340">
        <v>0</v>
      </c>
      <c r="J3340">
        <v>55</v>
      </c>
      <c r="K3340">
        <v>199.772727272727</v>
      </c>
      <c r="L3340">
        <v>10987.5</v>
      </c>
      <c r="M3340">
        <v>18764.349999999999</v>
      </c>
      <c r="N3340">
        <v>7776.85</v>
      </c>
    </row>
    <row r="3341" spans="1:14" hidden="1">
      <c r="A3341">
        <v>3339</v>
      </c>
      <c r="B3341" s="13">
        <v>43434</v>
      </c>
      <c r="C3341" t="s">
        <v>31</v>
      </c>
      <c r="F3341">
        <v>0</v>
      </c>
      <c r="H3341">
        <v>178.58</v>
      </c>
      <c r="I3341">
        <v>0</v>
      </c>
      <c r="J3341">
        <v>200</v>
      </c>
      <c r="K3341">
        <v>69.185000000000002</v>
      </c>
      <c r="L3341">
        <v>13837</v>
      </c>
      <c r="M3341">
        <v>35716</v>
      </c>
      <c r="N3341">
        <v>21879</v>
      </c>
    </row>
    <row r="3342" spans="1:14" hidden="1">
      <c r="A3342">
        <v>3340</v>
      </c>
      <c r="B3342" s="13">
        <v>43434</v>
      </c>
      <c r="C3342" t="s">
        <v>32</v>
      </c>
      <c r="F3342">
        <v>0</v>
      </c>
      <c r="H3342">
        <v>350.48</v>
      </c>
      <c r="I3342">
        <v>0</v>
      </c>
      <c r="J3342">
        <v>55</v>
      </c>
      <c r="K3342">
        <v>199.772727272727</v>
      </c>
      <c r="L3342">
        <v>10987.5</v>
      </c>
      <c r="M3342">
        <v>19276.400000000001</v>
      </c>
      <c r="N3342">
        <v>8288.9</v>
      </c>
    </row>
    <row r="3343" spans="1:14" hidden="1">
      <c r="A3343">
        <v>3341</v>
      </c>
      <c r="B3343" s="13">
        <v>43434</v>
      </c>
      <c r="C3343" t="s">
        <v>33</v>
      </c>
      <c r="F3343">
        <v>0</v>
      </c>
      <c r="H3343">
        <v>1094.43</v>
      </c>
      <c r="I3343">
        <v>0</v>
      </c>
      <c r="J3343">
        <v>10</v>
      </c>
      <c r="K3343">
        <v>915.39</v>
      </c>
      <c r="L3343">
        <v>9153.9</v>
      </c>
      <c r="M3343">
        <v>10944.3</v>
      </c>
      <c r="N3343">
        <v>1790.4</v>
      </c>
    </row>
    <row r="3344" spans="1:14" hidden="1">
      <c r="A3344">
        <v>3342</v>
      </c>
      <c r="B3344" s="13">
        <v>43437</v>
      </c>
      <c r="C3344" t="s">
        <v>31</v>
      </c>
      <c r="F3344">
        <v>0</v>
      </c>
      <c r="H3344">
        <v>184.82</v>
      </c>
      <c r="I3344">
        <v>0</v>
      </c>
      <c r="J3344">
        <v>200</v>
      </c>
      <c r="K3344">
        <v>69.185000000000002</v>
      </c>
      <c r="L3344">
        <v>13837</v>
      </c>
      <c r="M3344">
        <v>36964</v>
      </c>
      <c r="N3344">
        <v>23127</v>
      </c>
    </row>
    <row r="3345" spans="1:14" hidden="1">
      <c r="A3345">
        <v>3343</v>
      </c>
      <c r="B3345" s="13">
        <v>43437</v>
      </c>
      <c r="C3345" t="s">
        <v>32</v>
      </c>
      <c r="F3345">
        <v>0</v>
      </c>
      <c r="H3345">
        <v>358.49</v>
      </c>
      <c r="I3345">
        <v>0</v>
      </c>
      <c r="J3345">
        <v>55</v>
      </c>
      <c r="K3345">
        <v>199.772727272727</v>
      </c>
      <c r="L3345">
        <v>10987.5</v>
      </c>
      <c r="M3345">
        <v>19716.95</v>
      </c>
      <c r="N3345">
        <v>8729.4500000000007</v>
      </c>
    </row>
    <row r="3346" spans="1:14" hidden="1">
      <c r="A3346">
        <v>3344</v>
      </c>
      <c r="B3346" s="13">
        <v>43437</v>
      </c>
      <c r="C3346" t="s">
        <v>33</v>
      </c>
      <c r="F3346">
        <v>0</v>
      </c>
      <c r="H3346">
        <v>1106.43</v>
      </c>
      <c r="I3346">
        <v>0</v>
      </c>
      <c r="J3346">
        <v>10</v>
      </c>
      <c r="K3346">
        <v>915.39</v>
      </c>
      <c r="L3346">
        <v>9153.9</v>
      </c>
      <c r="M3346">
        <v>11064.3</v>
      </c>
      <c r="N3346">
        <v>1910.4</v>
      </c>
    </row>
    <row r="3347" spans="1:14" hidden="1">
      <c r="A3347">
        <v>3345</v>
      </c>
      <c r="B3347" s="13">
        <v>43438</v>
      </c>
      <c r="C3347" t="s">
        <v>31</v>
      </c>
      <c r="F3347">
        <v>0</v>
      </c>
      <c r="H3347">
        <v>176.69</v>
      </c>
      <c r="I3347">
        <v>0</v>
      </c>
      <c r="J3347">
        <v>200</v>
      </c>
      <c r="K3347">
        <v>69.185000000000002</v>
      </c>
      <c r="L3347">
        <v>13837</v>
      </c>
      <c r="M3347">
        <v>35338</v>
      </c>
      <c r="N3347">
        <v>21501</v>
      </c>
    </row>
    <row r="3348" spans="1:14" hidden="1">
      <c r="A3348">
        <v>3346</v>
      </c>
      <c r="B3348" s="13">
        <v>43438</v>
      </c>
      <c r="C3348" t="s">
        <v>32</v>
      </c>
      <c r="F3348">
        <v>0</v>
      </c>
      <c r="H3348">
        <v>359.7</v>
      </c>
      <c r="I3348">
        <v>0</v>
      </c>
      <c r="J3348">
        <v>55</v>
      </c>
      <c r="K3348">
        <v>199.772727272727</v>
      </c>
      <c r="L3348">
        <v>10987.5</v>
      </c>
      <c r="M3348">
        <v>19783.5</v>
      </c>
      <c r="N3348">
        <v>8796</v>
      </c>
    </row>
    <row r="3349" spans="1:14" hidden="1">
      <c r="A3349">
        <v>3347</v>
      </c>
      <c r="B3349" s="13">
        <v>43438</v>
      </c>
      <c r="C3349" t="s">
        <v>33</v>
      </c>
      <c r="F3349">
        <v>0</v>
      </c>
      <c r="H3349">
        <v>1050.82</v>
      </c>
      <c r="I3349">
        <v>0</v>
      </c>
      <c r="J3349">
        <v>10</v>
      </c>
      <c r="K3349">
        <v>915.39</v>
      </c>
      <c r="L3349">
        <v>9153.9</v>
      </c>
      <c r="M3349">
        <v>10508.199999999901</v>
      </c>
      <c r="N3349">
        <v>1354.29999999999</v>
      </c>
    </row>
    <row r="3350" spans="1:14" hidden="1">
      <c r="A3350">
        <v>3348</v>
      </c>
      <c r="B3350" s="13">
        <v>43440</v>
      </c>
      <c r="C3350" t="s">
        <v>33</v>
      </c>
      <c r="F3350">
        <v>0</v>
      </c>
      <c r="H3350">
        <v>1068.73</v>
      </c>
      <c r="I3350">
        <v>0</v>
      </c>
      <c r="J3350">
        <v>10</v>
      </c>
      <c r="K3350">
        <v>915.39</v>
      </c>
      <c r="L3350">
        <v>9153.9</v>
      </c>
      <c r="M3350">
        <v>10687.3</v>
      </c>
      <c r="N3350">
        <v>1533.3999999999901</v>
      </c>
    </row>
    <row r="3351" spans="1:14" hidden="1">
      <c r="A3351">
        <v>3349</v>
      </c>
      <c r="B3351" s="13">
        <v>43440</v>
      </c>
      <c r="C3351" t="s">
        <v>31</v>
      </c>
      <c r="F3351">
        <v>0</v>
      </c>
      <c r="H3351">
        <v>174.72</v>
      </c>
      <c r="I3351">
        <v>0</v>
      </c>
      <c r="J3351">
        <v>200</v>
      </c>
      <c r="K3351">
        <v>69.185000000000002</v>
      </c>
      <c r="L3351">
        <v>13837</v>
      </c>
      <c r="M3351">
        <v>34944</v>
      </c>
      <c r="N3351">
        <v>21107</v>
      </c>
    </row>
    <row r="3352" spans="1:14" hidden="1">
      <c r="A3352">
        <v>3350</v>
      </c>
      <c r="B3352" s="13">
        <v>43440</v>
      </c>
      <c r="C3352" t="s">
        <v>32</v>
      </c>
      <c r="F3352">
        <v>0</v>
      </c>
      <c r="H3352">
        <v>363.06</v>
      </c>
      <c r="I3352">
        <v>0</v>
      </c>
      <c r="J3352">
        <v>55</v>
      </c>
      <c r="K3352">
        <v>199.772727272727</v>
      </c>
      <c r="L3352">
        <v>10987.5</v>
      </c>
      <c r="M3352">
        <v>19968.3</v>
      </c>
      <c r="N3352">
        <v>8980.7999999999993</v>
      </c>
    </row>
    <row r="3353" spans="1:14" hidden="1">
      <c r="A3353">
        <v>3351</v>
      </c>
      <c r="B3353" s="13">
        <v>43441</v>
      </c>
      <c r="C3353" t="s">
        <v>31</v>
      </c>
      <c r="F3353">
        <v>0</v>
      </c>
      <c r="H3353">
        <v>168.49</v>
      </c>
      <c r="I3353">
        <v>0</v>
      </c>
      <c r="J3353">
        <v>200</v>
      </c>
      <c r="K3353">
        <v>69.185000000000002</v>
      </c>
      <c r="L3353">
        <v>13837</v>
      </c>
      <c r="M3353">
        <v>33698</v>
      </c>
      <c r="N3353">
        <v>19861</v>
      </c>
    </row>
    <row r="3354" spans="1:14" hidden="1">
      <c r="A3354">
        <v>3352</v>
      </c>
      <c r="B3354" s="13">
        <v>43441</v>
      </c>
      <c r="C3354" t="s">
        <v>32</v>
      </c>
      <c r="F3354">
        <v>0</v>
      </c>
      <c r="H3354">
        <v>357.97</v>
      </c>
      <c r="I3354">
        <v>0</v>
      </c>
      <c r="J3354">
        <v>55</v>
      </c>
      <c r="K3354">
        <v>199.772727272727</v>
      </c>
      <c r="L3354">
        <v>10987.5</v>
      </c>
      <c r="M3354">
        <v>19688.349999999999</v>
      </c>
      <c r="N3354">
        <v>8700.85</v>
      </c>
    </row>
    <row r="3355" spans="1:14" hidden="1">
      <c r="A3355">
        <v>3353</v>
      </c>
      <c r="B3355" s="13">
        <v>43441</v>
      </c>
      <c r="C3355" t="s">
        <v>33</v>
      </c>
      <c r="F3355">
        <v>0</v>
      </c>
      <c r="H3355">
        <v>1036.58</v>
      </c>
      <c r="I3355">
        <v>0</v>
      </c>
      <c r="J3355">
        <v>10</v>
      </c>
      <c r="K3355">
        <v>915.39</v>
      </c>
      <c r="L3355">
        <v>9153.9</v>
      </c>
      <c r="M3355">
        <v>10365.799999999999</v>
      </c>
      <c r="N3355">
        <v>1211.8999999999901</v>
      </c>
    </row>
    <row r="3356" spans="1:14" hidden="1">
      <c r="A3356">
        <v>3354</v>
      </c>
      <c r="B3356" s="13">
        <v>43444</v>
      </c>
      <c r="C3356" t="s">
        <v>32</v>
      </c>
      <c r="F3356">
        <v>0</v>
      </c>
      <c r="H3356">
        <v>365.15</v>
      </c>
      <c r="I3356">
        <v>0</v>
      </c>
      <c r="J3356">
        <v>55</v>
      </c>
      <c r="K3356">
        <v>199.772727272727</v>
      </c>
      <c r="L3356">
        <v>10987.5</v>
      </c>
      <c r="M3356">
        <v>20083.25</v>
      </c>
      <c r="N3356">
        <v>9095.75</v>
      </c>
    </row>
    <row r="3357" spans="1:14" hidden="1">
      <c r="A3357">
        <v>3355</v>
      </c>
      <c r="B3357" s="13">
        <v>43444</v>
      </c>
      <c r="C3357" t="s">
        <v>31</v>
      </c>
      <c r="F3357">
        <v>0</v>
      </c>
      <c r="H3357">
        <v>169.6</v>
      </c>
      <c r="I3357">
        <v>0</v>
      </c>
      <c r="J3357">
        <v>200</v>
      </c>
      <c r="K3357">
        <v>69.185000000000002</v>
      </c>
      <c r="L3357">
        <v>13837</v>
      </c>
      <c r="M3357">
        <v>33920</v>
      </c>
      <c r="N3357">
        <v>20083</v>
      </c>
    </row>
    <row r="3358" spans="1:14" hidden="1">
      <c r="A3358">
        <v>3356</v>
      </c>
      <c r="B3358" s="13">
        <v>43444</v>
      </c>
      <c r="C3358" t="s">
        <v>33</v>
      </c>
      <c r="F3358">
        <v>0</v>
      </c>
      <c r="H3358">
        <v>1039.55</v>
      </c>
      <c r="I3358">
        <v>0</v>
      </c>
      <c r="J3358">
        <v>10</v>
      </c>
      <c r="K3358">
        <v>915.39</v>
      </c>
      <c r="L3358">
        <v>9153.9</v>
      </c>
      <c r="M3358">
        <v>10395.5</v>
      </c>
      <c r="N3358">
        <v>1241.5999999999999</v>
      </c>
    </row>
    <row r="3359" spans="1:14" hidden="1">
      <c r="A3359">
        <v>3357</v>
      </c>
      <c r="B3359" s="13">
        <v>43445</v>
      </c>
      <c r="C3359" t="s">
        <v>33</v>
      </c>
      <c r="F3359">
        <v>0</v>
      </c>
      <c r="H3359">
        <v>1051.75</v>
      </c>
      <c r="I3359">
        <v>0</v>
      </c>
      <c r="J3359">
        <v>10</v>
      </c>
      <c r="K3359">
        <v>915.39</v>
      </c>
      <c r="L3359">
        <v>9153.9</v>
      </c>
      <c r="M3359">
        <v>10517.5</v>
      </c>
      <c r="N3359">
        <v>1363.6</v>
      </c>
    </row>
    <row r="3360" spans="1:14" hidden="1">
      <c r="A3360">
        <v>3358</v>
      </c>
      <c r="B3360" s="13">
        <v>43445</v>
      </c>
      <c r="C3360" t="s">
        <v>31</v>
      </c>
      <c r="F3360">
        <v>0</v>
      </c>
      <c r="H3360">
        <v>168.63</v>
      </c>
      <c r="I3360">
        <v>0</v>
      </c>
      <c r="J3360">
        <v>200</v>
      </c>
      <c r="K3360">
        <v>69.185000000000002</v>
      </c>
      <c r="L3360">
        <v>13837</v>
      </c>
      <c r="M3360">
        <v>33726</v>
      </c>
      <c r="N3360">
        <v>19889</v>
      </c>
    </row>
    <row r="3361" spans="1:14" hidden="1">
      <c r="A3361">
        <v>3359</v>
      </c>
      <c r="B3361" s="13">
        <v>43445</v>
      </c>
      <c r="C3361" t="s">
        <v>32</v>
      </c>
      <c r="F3361">
        <v>0</v>
      </c>
      <c r="H3361">
        <v>366.76</v>
      </c>
      <c r="I3361">
        <v>0</v>
      </c>
      <c r="J3361">
        <v>55</v>
      </c>
      <c r="K3361">
        <v>199.772727272727</v>
      </c>
      <c r="L3361">
        <v>10987.5</v>
      </c>
      <c r="M3361">
        <v>20171.8</v>
      </c>
      <c r="N3361">
        <v>9184.2999999999993</v>
      </c>
    </row>
    <row r="3362" spans="1:14" hidden="1">
      <c r="A3362">
        <v>3360</v>
      </c>
      <c r="B3362" s="13">
        <v>43446</v>
      </c>
      <c r="C3362" t="s">
        <v>33</v>
      </c>
      <c r="F3362">
        <v>0</v>
      </c>
      <c r="H3362">
        <v>1063.68</v>
      </c>
      <c r="I3362">
        <v>0</v>
      </c>
      <c r="J3362">
        <v>10</v>
      </c>
      <c r="K3362">
        <v>915.39</v>
      </c>
      <c r="L3362">
        <v>9153.9</v>
      </c>
      <c r="M3362">
        <v>10636.8</v>
      </c>
      <c r="N3362">
        <v>1482.9</v>
      </c>
    </row>
    <row r="3363" spans="1:14" hidden="1">
      <c r="A3363">
        <v>3361</v>
      </c>
      <c r="B3363" s="13">
        <v>43446</v>
      </c>
      <c r="C3363" t="s">
        <v>31</v>
      </c>
      <c r="F3363">
        <v>0</v>
      </c>
      <c r="H3363">
        <v>169.1</v>
      </c>
      <c r="I3363">
        <v>0</v>
      </c>
      <c r="J3363">
        <v>200</v>
      </c>
      <c r="K3363">
        <v>69.185000000000002</v>
      </c>
      <c r="L3363">
        <v>13837</v>
      </c>
      <c r="M3363">
        <v>33820</v>
      </c>
      <c r="N3363">
        <v>19983</v>
      </c>
    </row>
    <row r="3364" spans="1:14" hidden="1">
      <c r="A3364">
        <v>3362</v>
      </c>
      <c r="B3364" s="13">
        <v>43446</v>
      </c>
      <c r="C3364" t="s">
        <v>32</v>
      </c>
      <c r="F3364">
        <v>0</v>
      </c>
      <c r="H3364">
        <v>366.6</v>
      </c>
      <c r="I3364">
        <v>0</v>
      </c>
      <c r="J3364">
        <v>55</v>
      </c>
      <c r="K3364">
        <v>199.772727272727</v>
      </c>
      <c r="L3364">
        <v>10987.5</v>
      </c>
      <c r="M3364">
        <v>20163</v>
      </c>
      <c r="N3364">
        <v>9175.5</v>
      </c>
    </row>
    <row r="3365" spans="1:14" hidden="1">
      <c r="A3365">
        <v>3363</v>
      </c>
      <c r="B3365" s="13">
        <v>43447</v>
      </c>
      <c r="C3365" t="s">
        <v>33</v>
      </c>
      <c r="F3365">
        <v>0</v>
      </c>
      <c r="H3365">
        <v>1061.9000000000001</v>
      </c>
      <c r="I3365">
        <v>0</v>
      </c>
      <c r="J3365">
        <v>10</v>
      </c>
      <c r="K3365">
        <v>915.39</v>
      </c>
      <c r="L3365">
        <v>9153.9</v>
      </c>
      <c r="M3365">
        <v>10619</v>
      </c>
      <c r="N3365">
        <v>1465.1</v>
      </c>
    </row>
    <row r="3366" spans="1:14" hidden="1">
      <c r="A3366">
        <v>3364</v>
      </c>
      <c r="B3366" s="13">
        <v>43447</v>
      </c>
      <c r="C3366" t="s">
        <v>31</v>
      </c>
      <c r="F3366">
        <v>0</v>
      </c>
      <c r="H3366">
        <v>170.95</v>
      </c>
      <c r="I3366">
        <v>0</v>
      </c>
      <c r="J3366">
        <v>200</v>
      </c>
      <c r="K3366">
        <v>69.185000000000002</v>
      </c>
      <c r="L3366">
        <v>13837</v>
      </c>
      <c r="M3366">
        <v>34190</v>
      </c>
      <c r="N3366">
        <v>20353</v>
      </c>
    </row>
    <row r="3367" spans="1:14" hidden="1">
      <c r="A3367">
        <v>3365</v>
      </c>
      <c r="B3367" s="13">
        <v>43447</v>
      </c>
      <c r="C3367" t="s">
        <v>32</v>
      </c>
      <c r="F3367">
        <v>0</v>
      </c>
      <c r="H3367">
        <v>376.79</v>
      </c>
      <c r="I3367">
        <v>0</v>
      </c>
      <c r="J3367">
        <v>55</v>
      </c>
      <c r="K3367">
        <v>199.772727272727</v>
      </c>
      <c r="L3367">
        <v>10987.5</v>
      </c>
      <c r="M3367">
        <v>20723.45</v>
      </c>
      <c r="N3367">
        <v>9735.9500000000007</v>
      </c>
    </row>
    <row r="3368" spans="1:14" hidden="1">
      <c r="A3368">
        <v>3366</v>
      </c>
      <c r="B3368" s="13">
        <v>43448</v>
      </c>
      <c r="C3368" t="s">
        <v>33</v>
      </c>
      <c r="F3368">
        <v>0</v>
      </c>
      <c r="H3368">
        <v>1042.0999999999999</v>
      </c>
      <c r="I3368">
        <v>0</v>
      </c>
      <c r="J3368">
        <v>10</v>
      </c>
      <c r="K3368">
        <v>915.39</v>
      </c>
      <c r="L3368">
        <v>9153.9</v>
      </c>
      <c r="M3368">
        <v>10421</v>
      </c>
      <c r="N3368">
        <v>1267.0999999999999</v>
      </c>
    </row>
    <row r="3369" spans="1:14" hidden="1">
      <c r="A3369">
        <v>3367</v>
      </c>
      <c r="B3369" s="13">
        <v>43448</v>
      </c>
      <c r="C3369" t="s">
        <v>32</v>
      </c>
      <c r="F3369">
        <v>0</v>
      </c>
      <c r="H3369">
        <v>365.71</v>
      </c>
      <c r="I3369">
        <v>0</v>
      </c>
      <c r="J3369">
        <v>55</v>
      </c>
      <c r="K3369">
        <v>199.772727272727</v>
      </c>
      <c r="L3369">
        <v>10987.5</v>
      </c>
      <c r="M3369">
        <v>20114.05</v>
      </c>
      <c r="N3369">
        <v>9126.5499999999993</v>
      </c>
    </row>
    <row r="3370" spans="1:14" hidden="1">
      <c r="A3370">
        <v>3368</v>
      </c>
      <c r="B3370" s="13">
        <v>43448</v>
      </c>
      <c r="C3370" t="s">
        <v>31</v>
      </c>
      <c r="F3370">
        <v>0</v>
      </c>
      <c r="H3370">
        <v>165.48</v>
      </c>
      <c r="I3370">
        <v>0</v>
      </c>
      <c r="J3370">
        <v>200</v>
      </c>
      <c r="K3370">
        <v>69.185000000000002</v>
      </c>
      <c r="L3370">
        <v>13837</v>
      </c>
      <c r="M3370">
        <v>33096</v>
      </c>
      <c r="N3370">
        <v>19259</v>
      </c>
    </row>
    <row r="3371" spans="1:14" hidden="1">
      <c r="A3371">
        <v>3369</v>
      </c>
      <c r="B3371" s="13">
        <v>43451</v>
      </c>
      <c r="C3371" t="s">
        <v>32</v>
      </c>
      <c r="F3371">
        <v>0</v>
      </c>
      <c r="H3371">
        <v>348.42</v>
      </c>
      <c r="I3371">
        <v>0</v>
      </c>
      <c r="J3371">
        <v>55</v>
      </c>
      <c r="K3371">
        <v>199.772727272727</v>
      </c>
      <c r="L3371">
        <v>10987.5</v>
      </c>
      <c r="M3371">
        <v>19163.099999999999</v>
      </c>
      <c r="N3371">
        <v>8175.6</v>
      </c>
    </row>
    <row r="3372" spans="1:14" hidden="1">
      <c r="A3372">
        <v>3370</v>
      </c>
      <c r="B3372" s="13">
        <v>43451</v>
      </c>
      <c r="C3372" t="s">
        <v>31</v>
      </c>
      <c r="F3372">
        <v>0</v>
      </c>
      <c r="H3372">
        <v>163.94</v>
      </c>
      <c r="I3372">
        <v>0</v>
      </c>
      <c r="J3372">
        <v>200</v>
      </c>
      <c r="K3372">
        <v>69.185000000000002</v>
      </c>
      <c r="L3372">
        <v>13837</v>
      </c>
      <c r="M3372">
        <v>32788</v>
      </c>
      <c r="N3372">
        <v>18951</v>
      </c>
    </row>
    <row r="3373" spans="1:14" hidden="1">
      <c r="A3373">
        <v>3371</v>
      </c>
      <c r="B3373" s="13">
        <v>43451</v>
      </c>
      <c r="C3373" t="s">
        <v>33</v>
      </c>
      <c r="F3373">
        <v>0</v>
      </c>
      <c r="H3373">
        <v>1016.53</v>
      </c>
      <c r="I3373">
        <v>0</v>
      </c>
      <c r="J3373">
        <v>10</v>
      </c>
      <c r="K3373">
        <v>915.39</v>
      </c>
      <c r="L3373">
        <v>9153.9</v>
      </c>
      <c r="M3373">
        <v>10165.299999999999</v>
      </c>
      <c r="N3373">
        <v>1011.39999999999</v>
      </c>
    </row>
    <row r="3374" spans="1:14" hidden="1">
      <c r="A3374">
        <v>3372</v>
      </c>
      <c r="B3374" s="13">
        <v>43452</v>
      </c>
      <c r="C3374" t="s">
        <v>32</v>
      </c>
      <c r="F3374">
        <v>0</v>
      </c>
      <c r="H3374">
        <v>337.03</v>
      </c>
      <c r="I3374">
        <v>0</v>
      </c>
      <c r="J3374">
        <v>55</v>
      </c>
      <c r="K3374">
        <v>199.772727272727</v>
      </c>
      <c r="L3374">
        <v>10987.5</v>
      </c>
      <c r="M3374">
        <v>18536.6499999999</v>
      </c>
      <c r="N3374">
        <v>7549.1499999999896</v>
      </c>
    </row>
    <row r="3375" spans="1:14" hidden="1">
      <c r="A3375">
        <v>3373</v>
      </c>
      <c r="B3375" s="13">
        <v>43452</v>
      </c>
      <c r="C3375" t="s">
        <v>31</v>
      </c>
      <c r="F3375">
        <v>0</v>
      </c>
      <c r="H3375">
        <v>166.07</v>
      </c>
      <c r="I3375">
        <v>0</v>
      </c>
      <c r="J3375">
        <v>200</v>
      </c>
      <c r="K3375">
        <v>69.185000000000002</v>
      </c>
      <c r="L3375">
        <v>13837</v>
      </c>
      <c r="M3375">
        <v>33214</v>
      </c>
      <c r="N3375">
        <v>19377</v>
      </c>
    </row>
    <row r="3376" spans="1:14" hidden="1">
      <c r="A3376">
        <v>3374</v>
      </c>
      <c r="B3376" s="13">
        <v>43452</v>
      </c>
      <c r="C3376" t="s">
        <v>33</v>
      </c>
      <c r="F3376">
        <v>0</v>
      </c>
      <c r="H3376">
        <v>1028.71</v>
      </c>
      <c r="I3376">
        <v>0</v>
      </c>
      <c r="J3376">
        <v>10</v>
      </c>
      <c r="K3376">
        <v>915.39</v>
      </c>
      <c r="L3376">
        <v>9153.9</v>
      </c>
      <c r="M3376">
        <v>10287.1</v>
      </c>
      <c r="N3376">
        <v>1133.2</v>
      </c>
    </row>
    <row r="3377" spans="1:14" hidden="1">
      <c r="A3377">
        <v>3375</v>
      </c>
      <c r="B3377" s="13">
        <v>43453</v>
      </c>
      <c r="C3377" t="s">
        <v>32</v>
      </c>
      <c r="F3377">
        <v>0</v>
      </c>
      <c r="H3377">
        <v>332.97</v>
      </c>
      <c r="I3377">
        <v>0</v>
      </c>
      <c r="J3377">
        <v>55</v>
      </c>
      <c r="K3377">
        <v>199.772727272727</v>
      </c>
      <c r="L3377">
        <v>10987.5</v>
      </c>
      <c r="M3377">
        <v>18313.349999999999</v>
      </c>
      <c r="N3377">
        <v>7325.85</v>
      </c>
    </row>
    <row r="3378" spans="1:14" hidden="1">
      <c r="A3378">
        <v>3376</v>
      </c>
      <c r="B3378" s="13">
        <v>43453</v>
      </c>
      <c r="C3378" t="s">
        <v>31</v>
      </c>
      <c r="F3378">
        <v>0</v>
      </c>
      <c r="H3378">
        <v>160.88999999999999</v>
      </c>
      <c r="I3378">
        <v>0</v>
      </c>
      <c r="J3378">
        <v>200</v>
      </c>
      <c r="K3378">
        <v>69.185000000000002</v>
      </c>
      <c r="L3378">
        <v>13837</v>
      </c>
      <c r="M3378">
        <v>32177.999999999902</v>
      </c>
      <c r="N3378">
        <v>18340.999999999902</v>
      </c>
    </row>
    <row r="3379" spans="1:14" hidden="1">
      <c r="A3379">
        <v>3377</v>
      </c>
      <c r="B3379" s="13">
        <v>43453</v>
      </c>
      <c r="C3379" t="s">
        <v>33</v>
      </c>
      <c r="F3379">
        <v>0</v>
      </c>
      <c r="H3379">
        <v>1023.01</v>
      </c>
      <c r="I3379">
        <v>0</v>
      </c>
      <c r="J3379">
        <v>10</v>
      </c>
      <c r="K3379">
        <v>915.39</v>
      </c>
      <c r="L3379">
        <v>9153.9</v>
      </c>
      <c r="M3379">
        <v>10230.1</v>
      </c>
      <c r="N3379">
        <v>1076.2</v>
      </c>
    </row>
    <row r="3380" spans="1:14" hidden="1">
      <c r="A3380">
        <v>3378</v>
      </c>
      <c r="B3380" s="13">
        <v>43454</v>
      </c>
      <c r="C3380" t="s">
        <v>32</v>
      </c>
      <c r="F3380">
        <v>0</v>
      </c>
      <c r="H3380">
        <v>315.38</v>
      </c>
      <c r="I3380">
        <v>0</v>
      </c>
      <c r="J3380">
        <v>55</v>
      </c>
      <c r="K3380">
        <v>199.772727272727</v>
      </c>
      <c r="L3380">
        <v>10987.5</v>
      </c>
      <c r="M3380">
        <v>17345.900000000001</v>
      </c>
      <c r="N3380">
        <v>6358.4</v>
      </c>
    </row>
    <row r="3381" spans="1:14" hidden="1">
      <c r="A3381">
        <v>3379</v>
      </c>
      <c r="B3381" s="13">
        <v>43454</v>
      </c>
      <c r="C3381" t="s">
        <v>33</v>
      </c>
      <c r="F3381">
        <v>0</v>
      </c>
      <c r="H3381">
        <v>1009.41</v>
      </c>
      <c r="I3381">
        <v>0</v>
      </c>
      <c r="J3381">
        <v>10</v>
      </c>
      <c r="K3381">
        <v>915.39</v>
      </c>
      <c r="L3381">
        <v>9153.9</v>
      </c>
      <c r="M3381">
        <v>10094.1</v>
      </c>
      <c r="N3381">
        <v>940.2</v>
      </c>
    </row>
    <row r="3382" spans="1:14" hidden="1">
      <c r="A3382">
        <v>3380</v>
      </c>
      <c r="B3382" s="13">
        <v>43454</v>
      </c>
      <c r="C3382" t="s">
        <v>31</v>
      </c>
      <c r="F3382">
        <v>0</v>
      </c>
      <c r="H3382">
        <v>156.83000000000001</v>
      </c>
      <c r="I3382">
        <v>0</v>
      </c>
      <c r="J3382">
        <v>200</v>
      </c>
      <c r="K3382">
        <v>69.185000000000002</v>
      </c>
      <c r="L3382">
        <v>13837</v>
      </c>
      <c r="M3382">
        <v>31366</v>
      </c>
      <c r="N3382">
        <v>17529</v>
      </c>
    </row>
    <row r="3383" spans="1:14" hidden="1">
      <c r="A3383">
        <v>3381</v>
      </c>
      <c r="B3383" s="13">
        <v>43455</v>
      </c>
      <c r="C3383" t="s">
        <v>33</v>
      </c>
      <c r="F3383">
        <v>0</v>
      </c>
      <c r="H3383">
        <v>979.54</v>
      </c>
      <c r="I3383">
        <v>0</v>
      </c>
      <c r="J3383">
        <v>10</v>
      </c>
      <c r="K3383">
        <v>915.39</v>
      </c>
      <c r="L3383">
        <v>9153.9</v>
      </c>
      <c r="M3383">
        <v>9795.4</v>
      </c>
      <c r="N3383">
        <v>641.5</v>
      </c>
    </row>
    <row r="3384" spans="1:14" hidden="1">
      <c r="A3384">
        <v>3382</v>
      </c>
      <c r="B3384" s="13">
        <v>43455</v>
      </c>
      <c r="C3384" t="s">
        <v>31</v>
      </c>
      <c r="F3384">
        <v>0</v>
      </c>
      <c r="H3384">
        <v>150.72999999999999</v>
      </c>
      <c r="I3384">
        <v>0</v>
      </c>
      <c r="J3384">
        <v>200</v>
      </c>
      <c r="K3384">
        <v>69.185000000000002</v>
      </c>
      <c r="L3384">
        <v>13837</v>
      </c>
      <c r="M3384">
        <v>30145.999999999902</v>
      </c>
      <c r="N3384">
        <v>16308.9999999999</v>
      </c>
    </row>
    <row r="3385" spans="1:14" hidden="1">
      <c r="A3385">
        <v>3383</v>
      </c>
      <c r="B3385" s="13">
        <v>43455</v>
      </c>
      <c r="C3385" t="s">
        <v>32</v>
      </c>
      <c r="F3385">
        <v>0</v>
      </c>
      <c r="H3385">
        <v>319.77</v>
      </c>
      <c r="I3385">
        <v>0</v>
      </c>
      <c r="J3385">
        <v>55</v>
      </c>
      <c r="K3385">
        <v>199.772727272727</v>
      </c>
      <c r="L3385">
        <v>10987.5</v>
      </c>
      <c r="M3385">
        <v>17587.349999999999</v>
      </c>
      <c r="N3385">
        <v>6599.8499999999904</v>
      </c>
    </row>
    <row r="3386" spans="1:14" hidden="1">
      <c r="A3386">
        <v>3384</v>
      </c>
      <c r="B3386" s="13">
        <v>43458</v>
      </c>
      <c r="C3386" t="s">
        <v>32</v>
      </c>
      <c r="F3386">
        <v>0</v>
      </c>
      <c r="H3386">
        <v>295.39</v>
      </c>
      <c r="I3386">
        <v>0</v>
      </c>
      <c r="J3386">
        <v>55</v>
      </c>
      <c r="K3386">
        <v>199.772727272727</v>
      </c>
      <c r="L3386">
        <v>10987.5</v>
      </c>
      <c r="M3386">
        <v>16246.449999999901</v>
      </c>
      <c r="N3386">
        <v>5258.9499999999898</v>
      </c>
    </row>
    <row r="3387" spans="1:14" hidden="1">
      <c r="A3387">
        <v>3385</v>
      </c>
      <c r="B3387" s="13">
        <v>43458</v>
      </c>
      <c r="C3387" t="s">
        <v>31</v>
      </c>
      <c r="F3387">
        <v>0</v>
      </c>
      <c r="H3387">
        <v>146.83000000000001</v>
      </c>
      <c r="I3387">
        <v>0</v>
      </c>
      <c r="J3387">
        <v>200</v>
      </c>
      <c r="K3387">
        <v>69.185000000000002</v>
      </c>
      <c r="L3387">
        <v>13837</v>
      </c>
      <c r="M3387">
        <v>29366</v>
      </c>
      <c r="N3387">
        <v>15529</v>
      </c>
    </row>
    <row r="3388" spans="1:14" hidden="1">
      <c r="A3388">
        <v>3386</v>
      </c>
      <c r="B3388" s="13">
        <v>43458</v>
      </c>
      <c r="C3388" t="s">
        <v>33</v>
      </c>
      <c r="F3388">
        <v>0</v>
      </c>
      <c r="H3388">
        <v>976.22</v>
      </c>
      <c r="I3388">
        <v>0</v>
      </c>
      <c r="J3388">
        <v>10</v>
      </c>
      <c r="K3388">
        <v>915.39</v>
      </c>
      <c r="L3388">
        <v>9153.9</v>
      </c>
      <c r="M3388">
        <v>9762.2000000000007</v>
      </c>
      <c r="N3388">
        <v>608.30000000000098</v>
      </c>
    </row>
    <row r="3389" spans="1:14" hidden="1">
      <c r="A3389">
        <v>3387</v>
      </c>
      <c r="B3389" s="13">
        <v>43460</v>
      </c>
      <c r="C3389" t="s">
        <v>33</v>
      </c>
      <c r="F3389">
        <v>0</v>
      </c>
      <c r="H3389">
        <v>1039.46</v>
      </c>
      <c r="I3389">
        <v>0</v>
      </c>
      <c r="J3389">
        <v>10</v>
      </c>
      <c r="K3389">
        <v>915.39</v>
      </c>
      <c r="L3389">
        <v>9153.9</v>
      </c>
      <c r="M3389">
        <v>10394.6</v>
      </c>
      <c r="N3389">
        <v>1240.7</v>
      </c>
    </row>
    <row r="3390" spans="1:14" hidden="1">
      <c r="A3390">
        <v>3388</v>
      </c>
      <c r="B3390" s="13">
        <v>43460</v>
      </c>
      <c r="C3390" t="s">
        <v>31</v>
      </c>
      <c r="F3390">
        <v>0</v>
      </c>
      <c r="H3390">
        <v>157.16999999999999</v>
      </c>
      <c r="I3390">
        <v>0</v>
      </c>
      <c r="J3390">
        <v>200</v>
      </c>
      <c r="K3390">
        <v>69.185000000000002</v>
      </c>
      <c r="L3390">
        <v>13837</v>
      </c>
      <c r="M3390">
        <v>31433.999999999902</v>
      </c>
      <c r="N3390">
        <v>17596.999999999902</v>
      </c>
    </row>
    <row r="3391" spans="1:14" hidden="1">
      <c r="A3391">
        <v>3389</v>
      </c>
      <c r="B3391" s="13">
        <v>43460</v>
      </c>
      <c r="C3391" t="s">
        <v>32</v>
      </c>
      <c r="F3391">
        <v>0</v>
      </c>
      <c r="H3391">
        <v>326.08999999999997</v>
      </c>
      <c r="I3391">
        <v>0</v>
      </c>
      <c r="J3391">
        <v>55</v>
      </c>
      <c r="K3391">
        <v>199.772727272727</v>
      </c>
      <c r="L3391">
        <v>10987.5</v>
      </c>
      <c r="M3391">
        <v>17934.949999999899</v>
      </c>
      <c r="N3391">
        <v>6947.4499999999898</v>
      </c>
    </row>
    <row r="3392" spans="1:14" hidden="1">
      <c r="A3392">
        <v>3390</v>
      </c>
      <c r="B3392" s="13">
        <v>43461</v>
      </c>
      <c r="C3392" t="s">
        <v>33</v>
      </c>
      <c r="F3392">
        <v>0</v>
      </c>
      <c r="H3392">
        <v>1043.8800000000001</v>
      </c>
      <c r="I3392">
        <v>0</v>
      </c>
      <c r="J3392">
        <v>10</v>
      </c>
      <c r="K3392">
        <v>915.39</v>
      </c>
      <c r="L3392">
        <v>9153.9</v>
      </c>
      <c r="M3392">
        <v>10438.799999999999</v>
      </c>
      <c r="N3392">
        <v>1284.9000000000001</v>
      </c>
    </row>
    <row r="3393" spans="1:14" hidden="1">
      <c r="A3393">
        <v>3391</v>
      </c>
      <c r="B3393" s="13">
        <v>43461</v>
      </c>
      <c r="C3393" t="s">
        <v>31</v>
      </c>
      <c r="F3393">
        <v>0</v>
      </c>
      <c r="H3393">
        <v>156.15</v>
      </c>
      <c r="I3393">
        <v>0</v>
      </c>
      <c r="J3393">
        <v>200</v>
      </c>
      <c r="K3393">
        <v>69.185000000000002</v>
      </c>
      <c r="L3393">
        <v>13837</v>
      </c>
      <c r="M3393">
        <v>31230</v>
      </c>
      <c r="N3393">
        <v>17393</v>
      </c>
    </row>
    <row r="3394" spans="1:14" hidden="1">
      <c r="A3394">
        <v>3392</v>
      </c>
      <c r="B3394" s="13">
        <v>43461</v>
      </c>
      <c r="C3394" t="s">
        <v>32</v>
      </c>
      <c r="F3394">
        <v>0</v>
      </c>
      <c r="H3394">
        <v>316.13</v>
      </c>
      <c r="I3394">
        <v>0</v>
      </c>
      <c r="J3394">
        <v>55</v>
      </c>
      <c r="K3394">
        <v>199.772727272727</v>
      </c>
      <c r="L3394">
        <v>10987.5</v>
      </c>
      <c r="M3394">
        <v>17387.150000000001</v>
      </c>
      <c r="N3394">
        <v>6399.65</v>
      </c>
    </row>
    <row r="3395" spans="1:14" hidden="1">
      <c r="A3395">
        <v>3393</v>
      </c>
      <c r="B3395" s="13">
        <v>43462</v>
      </c>
      <c r="C3395" t="s">
        <v>31</v>
      </c>
      <c r="F3395">
        <v>0</v>
      </c>
      <c r="H3395">
        <v>156.22999999999999</v>
      </c>
      <c r="I3395">
        <v>0</v>
      </c>
      <c r="J3395">
        <v>200</v>
      </c>
      <c r="K3395">
        <v>69.185000000000002</v>
      </c>
      <c r="L3395">
        <v>13837</v>
      </c>
      <c r="M3395">
        <v>31245.999999999902</v>
      </c>
      <c r="N3395">
        <v>17408.999999999902</v>
      </c>
    </row>
    <row r="3396" spans="1:14" hidden="1">
      <c r="A3396">
        <v>3394</v>
      </c>
      <c r="B3396" s="13">
        <v>43462</v>
      </c>
      <c r="C3396" t="s">
        <v>33</v>
      </c>
      <c r="F3396">
        <v>0</v>
      </c>
      <c r="H3396">
        <v>1037.08</v>
      </c>
      <c r="I3396">
        <v>0</v>
      </c>
      <c r="J3396">
        <v>10</v>
      </c>
      <c r="K3396">
        <v>915.39</v>
      </c>
      <c r="L3396">
        <v>9153.9</v>
      </c>
      <c r="M3396">
        <v>10370.799999999999</v>
      </c>
      <c r="N3396">
        <v>1216.8999999999901</v>
      </c>
    </row>
    <row r="3397" spans="1:14" hidden="1">
      <c r="A3397">
        <v>3395</v>
      </c>
      <c r="B3397" s="13">
        <v>43462</v>
      </c>
      <c r="C3397" t="s">
        <v>32</v>
      </c>
      <c r="F3397">
        <v>0</v>
      </c>
      <c r="H3397">
        <v>333.87</v>
      </c>
      <c r="I3397">
        <v>0</v>
      </c>
      <c r="J3397">
        <v>55</v>
      </c>
      <c r="K3397">
        <v>199.772727272727</v>
      </c>
      <c r="L3397">
        <v>10987.5</v>
      </c>
      <c r="M3397">
        <v>18362.849999999999</v>
      </c>
      <c r="N3397">
        <v>7375.3499999999904</v>
      </c>
    </row>
    <row r="3398" spans="1:14" hidden="1">
      <c r="A3398">
        <v>3396</v>
      </c>
      <c r="B3398" s="13">
        <v>43465</v>
      </c>
      <c r="C3398" t="s">
        <v>31</v>
      </c>
      <c r="F3398">
        <v>0</v>
      </c>
      <c r="H3398">
        <v>157.74</v>
      </c>
      <c r="I3398">
        <v>0</v>
      </c>
      <c r="J3398">
        <v>200</v>
      </c>
      <c r="K3398">
        <v>69.185000000000002</v>
      </c>
      <c r="L3398">
        <v>13837</v>
      </c>
      <c r="M3398">
        <v>31548</v>
      </c>
      <c r="N3398">
        <v>17711</v>
      </c>
    </row>
    <row r="3399" spans="1:14" hidden="1">
      <c r="A3399">
        <v>3397</v>
      </c>
      <c r="B3399" s="13">
        <v>43465</v>
      </c>
      <c r="C3399" t="s">
        <v>32</v>
      </c>
      <c r="F3399">
        <v>0</v>
      </c>
      <c r="H3399">
        <v>332.8</v>
      </c>
      <c r="I3399">
        <v>0</v>
      </c>
      <c r="J3399">
        <v>55</v>
      </c>
      <c r="K3399">
        <v>199.772727272727</v>
      </c>
      <c r="L3399">
        <v>10987.5</v>
      </c>
      <c r="M3399">
        <v>18304</v>
      </c>
      <c r="N3399">
        <v>7316.5</v>
      </c>
    </row>
    <row r="3400" spans="1:14" hidden="1">
      <c r="A3400">
        <v>3398</v>
      </c>
      <c r="B3400" s="13">
        <v>43465</v>
      </c>
      <c r="C3400" t="s">
        <v>33</v>
      </c>
      <c r="F3400">
        <v>0</v>
      </c>
      <c r="H3400">
        <v>1035.6099999999999</v>
      </c>
      <c r="I3400">
        <v>0</v>
      </c>
      <c r="J3400">
        <v>10</v>
      </c>
      <c r="K3400">
        <v>915.39</v>
      </c>
      <c r="L3400">
        <v>9153.9</v>
      </c>
      <c r="M3400">
        <v>10356.0999999999</v>
      </c>
      <c r="N3400">
        <v>1202.19999999999</v>
      </c>
    </row>
    <row r="3401" spans="1:14" hidden="1">
      <c r="A3401">
        <v>3399</v>
      </c>
      <c r="B3401" s="13">
        <v>43467</v>
      </c>
      <c r="C3401" t="s">
        <v>32</v>
      </c>
      <c r="F3401">
        <v>0</v>
      </c>
      <c r="H3401">
        <v>310.12</v>
      </c>
      <c r="I3401">
        <v>0</v>
      </c>
      <c r="J3401">
        <v>55</v>
      </c>
      <c r="K3401">
        <v>199.772727272727</v>
      </c>
      <c r="L3401">
        <v>10987.5</v>
      </c>
      <c r="M3401">
        <v>17056.599999999999</v>
      </c>
      <c r="N3401">
        <v>6069.0999999999904</v>
      </c>
    </row>
    <row r="3402" spans="1:14" hidden="1">
      <c r="A3402">
        <v>3400</v>
      </c>
      <c r="B3402" s="13">
        <v>43467</v>
      </c>
      <c r="C3402" t="s">
        <v>33</v>
      </c>
      <c r="F3402">
        <v>0</v>
      </c>
      <c r="H3402">
        <v>1045.8499999999999</v>
      </c>
      <c r="I3402">
        <v>0</v>
      </c>
      <c r="J3402">
        <v>10</v>
      </c>
      <c r="K3402">
        <v>915.39</v>
      </c>
      <c r="L3402">
        <v>9153.9</v>
      </c>
      <c r="M3402">
        <v>10458.5</v>
      </c>
      <c r="N3402">
        <v>1304.5999999999999</v>
      </c>
    </row>
    <row r="3403" spans="1:14" hidden="1">
      <c r="A3403">
        <v>3401</v>
      </c>
      <c r="B3403" s="13">
        <v>43467</v>
      </c>
      <c r="C3403" t="s">
        <v>31</v>
      </c>
      <c r="F3403">
        <v>0</v>
      </c>
      <c r="H3403">
        <v>157.91999999999999</v>
      </c>
      <c r="I3403">
        <v>0</v>
      </c>
      <c r="J3403">
        <v>200</v>
      </c>
      <c r="K3403">
        <v>69.185000000000002</v>
      </c>
      <c r="L3403">
        <v>13837</v>
      </c>
      <c r="M3403">
        <v>31583.999999999902</v>
      </c>
      <c r="N3403">
        <v>17746.999999999902</v>
      </c>
    </row>
    <row r="3404" spans="1:14" hidden="1">
      <c r="A3404">
        <v>3402</v>
      </c>
      <c r="B3404" s="13">
        <v>43468</v>
      </c>
      <c r="C3404" t="s">
        <v>32</v>
      </c>
      <c r="F3404">
        <v>0</v>
      </c>
      <c r="H3404">
        <v>300.36</v>
      </c>
      <c r="I3404">
        <v>0</v>
      </c>
      <c r="J3404">
        <v>55</v>
      </c>
      <c r="K3404">
        <v>199.772727272727</v>
      </c>
      <c r="L3404">
        <v>10987.5</v>
      </c>
      <c r="M3404">
        <v>16519.8</v>
      </c>
      <c r="N3404">
        <v>5532.2999999999902</v>
      </c>
    </row>
    <row r="3405" spans="1:14" hidden="1">
      <c r="A3405">
        <v>3403</v>
      </c>
      <c r="B3405" s="13">
        <v>43468</v>
      </c>
      <c r="C3405" t="s">
        <v>33</v>
      </c>
      <c r="F3405">
        <v>0</v>
      </c>
      <c r="H3405">
        <v>1016.06</v>
      </c>
      <c r="I3405">
        <v>0</v>
      </c>
      <c r="J3405">
        <v>10</v>
      </c>
      <c r="K3405">
        <v>915.39</v>
      </c>
      <c r="L3405">
        <v>9153.9</v>
      </c>
      <c r="M3405">
        <v>10160.5999999999</v>
      </c>
      <c r="N3405">
        <v>1006.69999999999</v>
      </c>
    </row>
    <row r="3406" spans="1:14" hidden="1">
      <c r="A3406">
        <v>3404</v>
      </c>
      <c r="B3406" s="13">
        <v>43468</v>
      </c>
      <c r="C3406" t="s">
        <v>31</v>
      </c>
      <c r="F3406">
        <v>0</v>
      </c>
      <c r="H3406">
        <v>142.19</v>
      </c>
      <c r="I3406">
        <v>0</v>
      </c>
      <c r="J3406">
        <v>200</v>
      </c>
      <c r="K3406">
        <v>69.185000000000002</v>
      </c>
      <c r="L3406">
        <v>13837</v>
      </c>
      <c r="M3406">
        <v>28438</v>
      </c>
      <c r="N3406">
        <v>14601</v>
      </c>
    </row>
    <row r="3407" spans="1:14" hidden="1">
      <c r="A3407">
        <v>3405</v>
      </c>
      <c r="B3407" s="13">
        <v>43469</v>
      </c>
      <c r="C3407" t="s">
        <v>33</v>
      </c>
      <c r="F3407">
        <v>0</v>
      </c>
      <c r="H3407">
        <v>1070.71</v>
      </c>
      <c r="I3407">
        <v>0</v>
      </c>
      <c r="J3407">
        <v>10</v>
      </c>
      <c r="K3407">
        <v>915.39</v>
      </c>
      <c r="L3407">
        <v>9153.9</v>
      </c>
      <c r="M3407">
        <v>10707.1</v>
      </c>
      <c r="N3407">
        <v>1553.2</v>
      </c>
    </row>
    <row r="3408" spans="1:14" hidden="1">
      <c r="A3408">
        <v>3406</v>
      </c>
      <c r="B3408" s="13">
        <v>43469</v>
      </c>
      <c r="C3408" t="s">
        <v>32</v>
      </c>
      <c r="F3408">
        <v>0</v>
      </c>
      <c r="H3408">
        <v>317.69</v>
      </c>
      <c r="I3408">
        <v>0</v>
      </c>
      <c r="J3408">
        <v>55</v>
      </c>
      <c r="K3408">
        <v>199.772727272727</v>
      </c>
      <c r="L3408">
        <v>10987.5</v>
      </c>
      <c r="M3408">
        <v>17472.95</v>
      </c>
      <c r="N3408">
        <v>6485.45</v>
      </c>
    </row>
    <row r="3409" spans="1:14" hidden="1">
      <c r="A3409">
        <v>3407</v>
      </c>
      <c r="B3409" s="13">
        <v>43469</v>
      </c>
      <c r="C3409" t="s">
        <v>31</v>
      </c>
      <c r="F3409">
        <v>0</v>
      </c>
      <c r="H3409">
        <v>148.26</v>
      </c>
      <c r="I3409">
        <v>0</v>
      </c>
      <c r="J3409">
        <v>200</v>
      </c>
      <c r="K3409">
        <v>69.185000000000002</v>
      </c>
      <c r="L3409">
        <v>13837</v>
      </c>
      <c r="M3409">
        <v>29652</v>
      </c>
      <c r="N3409">
        <v>15815</v>
      </c>
    </row>
    <row r="3410" spans="1:14" hidden="1">
      <c r="A3410">
        <v>3408</v>
      </c>
      <c r="B3410" s="13">
        <v>43472</v>
      </c>
      <c r="C3410" t="s">
        <v>33</v>
      </c>
      <c r="F3410">
        <v>0</v>
      </c>
      <c r="H3410">
        <v>1068.3900000000001</v>
      </c>
      <c r="I3410">
        <v>0</v>
      </c>
      <c r="J3410">
        <v>10</v>
      </c>
      <c r="K3410">
        <v>915.39</v>
      </c>
      <c r="L3410">
        <v>9153.9</v>
      </c>
      <c r="M3410">
        <v>10683.9</v>
      </c>
      <c r="N3410">
        <v>1530</v>
      </c>
    </row>
    <row r="3411" spans="1:14" hidden="1">
      <c r="A3411">
        <v>3409</v>
      </c>
      <c r="B3411" s="13">
        <v>43472</v>
      </c>
      <c r="C3411" t="s">
        <v>32</v>
      </c>
      <c r="F3411">
        <v>0</v>
      </c>
      <c r="H3411">
        <v>334.96</v>
      </c>
      <c r="I3411">
        <v>0</v>
      </c>
      <c r="J3411">
        <v>55</v>
      </c>
      <c r="K3411">
        <v>199.772727272727</v>
      </c>
      <c r="L3411">
        <v>10987.5</v>
      </c>
      <c r="M3411">
        <v>18422.8</v>
      </c>
      <c r="N3411">
        <v>7435.2999999999902</v>
      </c>
    </row>
    <row r="3412" spans="1:14" hidden="1">
      <c r="A3412">
        <v>3410</v>
      </c>
      <c r="B3412" s="13">
        <v>43472</v>
      </c>
      <c r="C3412" t="s">
        <v>31</v>
      </c>
      <c r="F3412">
        <v>0</v>
      </c>
      <c r="H3412">
        <v>147.93</v>
      </c>
      <c r="I3412">
        <v>0</v>
      </c>
      <c r="J3412">
        <v>200</v>
      </c>
      <c r="K3412">
        <v>69.185000000000002</v>
      </c>
      <c r="L3412">
        <v>13837</v>
      </c>
      <c r="M3412">
        <v>29586</v>
      </c>
      <c r="N3412">
        <v>15749</v>
      </c>
    </row>
    <row r="3413" spans="1:14" hidden="1">
      <c r="A3413">
        <v>3411</v>
      </c>
      <c r="B3413" s="13">
        <v>43473</v>
      </c>
      <c r="C3413" t="s">
        <v>33</v>
      </c>
      <c r="F3413">
        <v>0</v>
      </c>
      <c r="H3413">
        <v>1076.28</v>
      </c>
      <c r="I3413">
        <v>0</v>
      </c>
      <c r="J3413">
        <v>10</v>
      </c>
      <c r="K3413">
        <v>915.39</v>
      </c>
      <c r="L3413">
        <v>9153.9</v>
      </c>
      <c r="M3413">
        <v>10762.8</v>
      </c>
      <c r="N3413">
        <v>1608.8999999999901</v>
      </c>
    </row>
    <row r="3414" spans="1:14" hidden="1">
      <c r="A3414">
        <v>3412</v>
      </c>
      <c r="B3414" s="13">
        <v>43473</v>
      </c>
      <c r="C3414" t="s">
        <v>32</v>
      </c>
      <c r="F3414">
        <v>0</v>
      </c>
      <c r="H3414">
        <v>335.35</v>
      </c>
      <c r="I3414">
        <v>0</v>
      </c>
      <c r="J3414">
        <v>55</v>
      </c>
      <c r="K3414">
        <v>199.772727272727</v>
      </c>
      <c r="L3414">
        <v>10987.5</v>
      </c>
      <c r="M3414">
        <v>18444.25</v>
      </c>
      <c r="N3414">
        <v>7456.75</v>
      </c>
    </row>
    <row r="3415" spans="1:14" hidden="1">
      <c r="A3415">
        <v>3413</v>
      </c>
      <c r="B3415" s="13">
        <v>43473</v>
      </c>
      <c r="C3415" t="s">
        <v>31</v>
      </c>
      <c r="F3415">
        <v>0</v>
      </c>
      <c r="H3415">
        <v>150.75</v>
      </c>
      <c r="I3415">
        <v>0</v>
      </c>
      <c r="J3415">
        <v>200</v>
      </c>
      <c r="K3415">
        <v>69.185000000000002</v>
      </c>
      <c r="L3415">
        <v>13837</v>
      </c>
      <c r="M3415">
        <v>30150</v>
      </c>
      <c r="N3415">
        <v>16313</v>
      </c>
    </row>
    <row r="3416" spans="1:14" hidden="1">
      <c r="A3416">
        <v>3414</v>
      </c>
      <c r="B3416" s="13">
        <v>43474</v>
      </c>
      <c r="C3416" t="s">
        <v>33</v>
      </c>
      <c r="F3416">
        <v>0</v>
      </c>
      <c r="H3416">
        <v>1074.6600000000001</v>
      </c>
      <c r="I3416">
        <v>0</v>
      </c>
      <c r="J3416">
        <v>10</v>
      </c>
      <c r="K3416">
        <v>915.39</v>
      </c>
      <c r="L3416">
        <v>9153.9</v>
      </c>
      <c r="M3416">
        <v>10746.6</v>
      </c>
      <c r="N3416">
        <v>1592.7</v>
      </c>
    </row>
    <row r="3417" spans="1:14" hidden="1">
      <c r="A3417">
        <v>3415</v>
      </c>
      <c r="B3417" s="13">
        <v>43474</v>
      </c>
      <c r="C3417" t="s">
        <v>31</v>
      </c>
      <c r="F3417">
        <v>0</v>
      </c>
      <c r="H3417">
        <v>153.31</v>
      </c>
      <c r="I3417">
        <v>0</v>
      </c>
      <c r="J3417">
        <v>200</v>
      </c>
      <c r="K3417">
        <v>69.185000000000002</v>
      </c>
      <c r="L3417">
        <v>13837</v>
      </c>
      <c r="M3417">
        <v>30662</v>
      </c>
      <c r="N3417">
        <v>16825</v>
      </c>
    </row>
    <row r="3418" spans="1:14" hidden="1">
      <c r="A3418">
        <v>3416</v>
      </c>
      <c r="B3418" s="13">
        <v>43474</v>
      </c>
      <c r="C3418" t="s">
        <v>32</v>
      </c>
      <c r="F3418">
        <v>0</v>
      </c>
      <c r="H3418">
        <v>338.53</v>
      </c>
      <c r="I3418">
        <v>0</v>
      </c>
      <c r="J3418">
        <v>55</v>
      </c>
      <c r="K3418">
        <v>199.772727272727</v>
      </c>
      <c r="L3418">
        <v>10987.5</v>
      </c>
      <c r="M3418">
        <v>18619.1499999999</v>
      </c>
      <c r="N3418">
        <v>7631.6499999999896</v>
      </c>
    </row>
    <row r="3419" spans="1:14" hidden="1">
      <c r="A3419">
        <v>3417</v>
      </c>
      <c r="B3419" s="13">
        <v>43475</v>
      </c>
      <c r="C3419" t="s">
        <v>33</v>
      </c>
      <c r="F3419">
        <v>0</v>
      </c>
      <c r="H3419">
        <v>1070.33</v>
      </c>
      <c r="I3419">
        <v>0</v>
      </c>
      <c r="J3419">
        <v>10</v>
      </c>
      <c r="K3419">
        <v>915.39</v>
      </c>
      <c r="L3419">
        <v>9153.9</v>
      </c>
      <c r="M3419">
        <v>10703.3</v>
      </c>
      <c r="N3419">
        <v>1549.3999999999901</v>
      </c>
    </row>
    <row r="3420" spans="1:14" hidden="1">
      <c r="A3420">
        <v>3418</v>
      </c>
      <c r="B3420" s="13">
        <v>43475</v>
      </c>
      <c r="C3420" t="s">
        <v>32</v>
      </c>
      <c r="F3420">
        <v>0</v>
      </c>
      <c r="H3420">
        <v>344.97</v>
      </c>
      <c r="I3420">
        <v>0</v>
      </c>
      <c r="J3420">
        <v>55</v>
      </c>
      <c r="K3420">
        <v>199.772727272727</v>
      </c>
      <c r="L3420">
        <v>10987.5</v>
      </c>
      <c r="M3420">
        <v>18973.349999999999</v>
      </c>
      <c r="N3420">
        <v>7985.85</v>
      </c>
    </row>
    <row r="3421" spans="1:14" hidden="1">
      <c r="A3421">
        <v>3419</v>
      </c>
      <c r="B3421" s="13">
        <v>43475</v>
      </c>
      <c r="C3421" t="s">
        <v>31</v>
      </c>
      <c r="F3421">
        <v>0</v>
      </c>
      <c r="H3421">
        <v>153.80000000000001</v>
      </c>
      <c r="I3421">
        <v>0</v>
      </c>
      <c r="J3421">
        <v>200</v>
      </c>
      <c r="K3421">
        <v>69.185000000000002</v>
      </c>
      <c r="L3421">
        <v>13837</v>
      </c>
      <c r="M3421">
        <v>30760</v>
      </c>
      <c r="N3421">
        <v>16923</v>
      </c>
    </row>
    <row r="3422" spans="1:14" hidden="1">
      <c r="A3422">
        <v>3420</v>
      </c>
      <c r="B3422" s="13">
        <v>43476</v>
      </c>
      <c r="C3422" t="s">
        <v>32</v>
      </c>
      <c r="F3422">
        <v>0</v>
      </c>
      <c r="H3422">
        <v>347.26</v>
      </c>
      <c r="I3422">
        <v>0</v>
      </c>
      <c r="J3422">
        <v>55</v>
      </c>
      <c r="K3422">
        <v>199.772727272727</v>
      </c>
      <c r="L3422">
        <v>10987.5</v>
      </c>
      <c r="M3422">
        <v>19099.3</v>
      </c>
      <c r="N3422">
        <v>8111.7999999999902</v>
      </c>
    </row>
    <row r="3423" spans="1:14" hidden="1">
      <c r="A3423">
        <v>3421</v>
      </c>
      <c r="B3423" s="13">
        <v>43476</v>
      </c>
      <c r="C3423" t="s">
        <v>33</v>
      </c>
      <c r="F3423">
        <v>0</v>
      </c>
      <c r="H3423">
        <v>1057.19</v>
      </c>
      <c r="I3423">
        <v>0</v>
      </c>
      <c r="J3423">
        <v>10</v>
      </c>
      <c r="K3423">
        <v>915.39</v>
      </c>
      <c r="L3423">
        <v>9153.9</v>
      </c>
      <c r="M3423">
        <v>10571.9</v>
      </c>
      <c r="N3423">
        <v>1418</v>
      </c>
    </row>
    <row r="3424" spans="1:14" hidden="1">
      <c r="A3424">
        <v>3422</v>
      </c>
      <c r="B3424" s="13">
        <v>43476</v>
      </c>
      <c r="C3424" t="s">
        <v>31</v>
      </c>
      <c r="F3424">
        <v>0</v>
      </c>
      <c r="H3424">
        <v>152.29</v>
      </c>
      <c r="I3424">
        <v>0</v>
      </c>
      <c r="J3424">
        <v>200</v>
      </c>
      <c r="K3424">
        <v>69.185000000000002</v>
      </c>
      <c r="L3424">
        <v>13837</v>
      </c>
      <c r="M3424">
        <v>30458</v>
      </c>
      <c r="N3424">
        <v>16621</v>
      </c>
    </row>
    <row r="3425" spans="1:14" hidden="1">
      <c r="A3425">
        <v>3423</v>
      </c>
      <c r="B3425" s="13">
        <v>43479</v>
      </c>
      <c r="C3425" t="s">
        <v>33</v>
      </c>
      <c r="F3425">
        <v>0</v>
      </c>
      <c r="H3425">
        <v>1044.69</v>
      </c>
      <c r="I3425">
        <v>0</v>
      </c>
      <c r="J3425">
        <v>10</v>
      </c>
      <c r="K3425">
        <v>915.39</v>
      </c>
      <c r="L3425">
        <v>9153.9</v>
      </c>
      <c r="M3425">
        <v>10446.9</v>
      </c>
      <c r="N3425">
        <v>1293</v>
      </c>
    </row>
    <row r="3426" spans="1:14" hidden="1">
      <c r="A3426">
        <v>3424</v>
      </c>
      <c r="B3426" s="13">
        <v>43479</v>
      </c>
      <c r="C3426" t="s">
        <v>32</v>
      </c>
      <c r="F3426">
        <v>0</v>
      </c>
      <c r="H3426">
        <v>334.4</v>
      </c>
      <c r="I3426">
        <v>0</v>
      </c>
      <c r="J3426">
        <v>55</v>
      </c>
      <c r="K3426">
        <v>199.772727272727</v>
      </c>
      <c r="L3426">
        <v>10987.5</v>
      </c>
      <c r="M3426">
        <v>18392</v>
      </c>
      <c r="N3426">
        <v>7404.5</v>
      </c>
    </row>
    <row r="3427" spans="1:14" hidden="1">
      <c r="A3427">
        <v>3425</v>
      </c>
      <c r="B3427" s="13">
        <v>43479</v>
      </c>
      <c r="C3427" t="s">
        <v>31</v>
      </c>
      <c r="F3427">
        <v>0</v>
      </c>
      <c r="H3427">
        <v>150</v>
      </c>
      <c r="I3427">
        <v>0</v>
      </c>
      <c r="J3427">
        <v>200</v>
      </c>
      <c r="K3427">
        <v>69.185000000000002</v>
      </c>
      <c r="L3427">
        <v>13837</v>
      </c>
      <c r="M3427">
        <v>30000</v>
      </c>
      <c r="N3427">
        <v>16163</v>
      </c>
    </row>
    <row r="3428" spans="1:14" hidden="1">
      <c r="A3428">
        <v>3426</v>
      </c>
      <c r="B3428" s="13">
        <v>43480</v>
      </c>
      <c r="C3428" t="s">
        <v>31</v>
      </c>
      <c r="F3428">
        <v>0</v>
      </c>
      <c r="H3428">
        <v>153.07</v>
      </c>
      <c r="I3428">
        <v>0</v>
      </c>
      <c r="J3428">
        <v>200</v>
      </c>
      <c r="K3428">
        <v>69.185000000000002</v>
      </c>
      <c r="L3428">
        <v>13837</v>
      </c>
      <c r="M3428">
        <v>30614</v>
      </c>
      <c r="N3428">
        <v>16777</v>
      </c>
    </row>
    <row r="3429" spans="1:14" hidden="1">
      <c r="A3429">
        <v>3427</v>
      </c>
      <c r="B3429" s="13">
        <v>43480</v>
      </c>
      <c r="C3429" t="s">
        <v>33</v>
      </c>
      <c r="F3429">
        <v>0</v>
      </c>
      <c r="H3429">
        <v>1077.1500000000001</v>
      </c>
      <c r="I3429">
        <v>0</v>
      </c>
      <c r="J3429">
        <v>10</v>
      </c>
      <c r="K3429">
        <v>915.39</v>
      </c>
      <c r="L3429">
        <v>9153.9</v>
      </c>
      <c r="M3429">
        <v>10771.5</v>
      </c>
      <c r="N3429">
        <v>1617.6</v>
      </c>
    </row>
    <row r="3430" spans="1:14" hidden="1">
      <c r="A3430">
        <v>3428</v>
      </c>
      <c r="B3430" s="13">
        <v>43480</v>
      </c>
      <c r="C3430" t="s">
        <v>32</v>
      </c>
      <c r="F3430">
        <v>0</v>
      </c>
      <c r="H3430">
        <v>344.43</v>
      </c>
      <c r="I3430">
        <v>0</v>
      </c>
      <c r="J3430">
        <v>55</v>
      </c>
      <c r="K3430">
        <v>199.772727272727</v>
      </c>
      <c r="L3430">
        <v>10987.5</v>
      </c>
      <c r="M3430">
        <v>18943.650000000001</v>
      </c>
      <c r="N3430">
        <v>7956.15</v>
      </c>
    </row>
    <row r="3431" spans="1:14" hidden="1">
      <c r="A3431">
        <v>3429</v>
      </c>
      <c r="B3431" s="13">
        <v>43481</v>
      </c>
      <c r="C3431" t="s">
        <v>31</v>
      </c>
      <c r="F3431">
        <v>0</v>
      </c>
      <c r="H3431">
        <v>154.94</v>
      </c>
      <c r="I3431">
        <v>0</v>
      </c>
      <c r="J3431">
        <v>200</v>
      </c>
      <c r="K3431">
        <v>69.185000000000002</v>
      </c>
      <c r="L3431">
        <v>13837</v>
      </c>
      <c r="M3431">
        <v>30988</v>
      </c>
      <c r="N3431">
        <v>17151</v>
      </c>
    </row>
    <row r="3432" spans="1:14" hidden="1">
      <c r="A3432">
        <v>3430</v>
      </c>
      <c r="B3432" s="13">
        <v>43481</v>
      </c>
      <c r="C3432" t="s">
        <v>33</v>
      </c>
      <c r="F3432">
        <v>0</v>
      </c>
      <c r="H3432">
        <v>1080.97</v>
      </c>
      <c r="I3432">
        <v>0</v>
      </c>
      <c r="J3432">
        <v>10</v>
      </c>
      <c r="K3432">
        <v>915.39</v>
      </c>
      <c r="L3432">
        <v>9153.9</v>
      </c>
      <c r="M3432">
        <v>10809.7</v>
      </c>
      <c r="N3432">
        <v>1655.8</v>
      </c>
    </row>
    <row r="3433" spans="1:14" hidden="1">
      <c r="A3433">
        <v>3431</v>
      </c>
      <c r="B3433" s="13">
        <v>43481</v>
      </c>
      <c r="C3433" t="s">
        <v>32</v>
      </c>
      <c r="F3433">
        <v>0</v>
      </c>
      <c r="H3433">
        <v>346.05</v>
      </c>
      <c r="I3433">
        <v>0</v>
      </c>
      <c r="J3433">
        <v>55</v>
      </c>
      <c r="K3433">
        <v>199.772727272727</v>
      </c>
      <c r="L3433">
        <v>10987.5</v>
      </c>
      <c r="M3433">
        <v>19032.75</v>
      </c>
      <c r="N3433">
        <v>8045.25</v>
      </c>
    </row>
    <row r="3434" spans="1:14" hidden="1">
      <c r="A3434">
        <v>3432</v>
      </c>
      <c r="B3434" s="13">
        <v>43482</v>
      </c>
      <c r="C3434" t="s">
        <v>32</v>
      </c>
      <c r="F3434">
        <v>0</v>
      </c>
      <c r="H3434">
        <v>347.31</v>
      </c>
      <c r="I3434">
        <v>0</v>
      </c>
      <c r="J3434">
        <v>55</v>
      </c>
      <c r="K3434">
        <v>199.772727272727</v>
      </c>
      <c r="L3434">
        <v>10987.5</v>
      </c>
      <c r="M3434">
        <v>19102.05</v>
      </c>
      <c r="N3434">
        <v>8114.5499999999902</v>
      </c>
    </row>
    <row r="3435" spans="1:14" hidden="1">
      <c r="A3435">
        <v>3433</v>
      </c>
      <c r="B3435" s="13">
        <v>43482</v>
      </c>
      <c r="C3435" t="s">
        <v>33</v>
      </c>
      <c r="F3435">
        <v>0</v>
      </c>
      <c r="H3435">
        <v>1089.9000000000001</v>
      </c>
      <c r="I3435">
        <v>0</v>
      </c>
      <c r="J3435">
        <v>10</v>
      </c>
      <c r="K3435">
        <v>915.39</v>
      </c>
      <c r="L3435">
        <v>9153.9</v>
      </c>
      <c r="M3435">
        <v>10899</v>
      </c>
      <c r="N3435">
        <v>1745.1</v>
      </c>
    </row>
    <row r="3436" spans="1:14" hidden="1">
      <c r="A3436">
        <v>3434</v>
      </c>
      <c r="B3436" s="13">
        <v>43482</v>
      </c>
      <c r="C3436" t="s">
        <v>31</v>
      </c>
      <c r="F3436">
        <v>0</v>
      </c>
      <c r="H3436">
        <v>155.86000000000001</v>
      </c>
      <c r="I3436">
        <v>0</v>
      </c>
      <c r="J3436">
        <v>200</v>
      </c>
      <c r="K3436">
        <v>69.185000000000002</v>
      </c>
      <c r="L3436">
        <v>13837</v>
      </c>
      <c r="M3436">
        <v>31172</v>
      </c>
      <c r="N3436">
        <v>17335</v>
      </c>
    </row>
    <row r="3437" spans="1:14" hidden="1">
      <c r="A3437">
        <v>3435</v>
      </c>
      <c r="B3437" s="13">
        <v>43483</v>
      </c>
      <c r="C3437" t="s">
        <v>31</v>
      </c>
      <c r="F3437">
        <v>0</v>
      </c>
      <c r="H3437">
        <v>156.82</v>
      </c>
      <c r="I3437">
        <v>0</v>
      </c>
      <c r="J3437">
        <v>200</v>
      </c>
      <c r="K3437">
        <v>69.185000000000002</v>
      </c>
      <c r="L3437">
        <v>13837</v>
      </c>
      <c r="M3437">
        <v>31364</v>
      </c>
      <c r="N3437">
        <v>17527</v>
      </c>
    </row>
    <row r="3438" spans="1:14" hidden="1">
      <c r="A3438">
        <v>3436</v>
      </c>
      <c r="B3438" s="13">
        <v>43483</v>
      </c>
      <c r="C3438" t="s">
        <v>32</v>
      </c>
      <c r="F3438">
        <v>0</v>
      </c>
      <c r="H3438">
        <v>302.26</v>
      </c>
      <c r="I3438">
        <v>0</v>
      </c>
      <c r="J3438">
        <v>55</v>
      </c>
      <c r="K3438">
        <v>199.772727272727</v>
      </c>
      <c r="L3438">
        <v>10987.5</v>
      </c>
      <c r="M3438">
        <v>16624.3</v>
      </c>
      <c r="N3438">
        <v>5636.7999999999902</v>
      </c>
    </row>
    <row r="3439" spans="1:14" hidden="1">
      <c r="A3439">
        <v>3437</v>
      </c>
      <c r="B3439" s="13">
        <v>43483</v>
      </c>
      <c r="C3439" t="s">
        <v>33</v>
      </c>
      <c r="F3439">
        <v>0</v>
      </c>
      <c r="H3439">
        <v>1098.26</v>
      </c>
      <c r="I3439">
        <v>0</v>
      </c>
      <c r="J3439">
        <v>10</v>
      </c>
      <c r="K3439">
        <v>915.39</v>
      </c>
      <c r="L3439">
        <v>9153.9</v>
      </c>
      <c r="M3439">
        <v>10982.6</v>
      </c>
      <c r="N3439">
        <v>1828.7</v>
      </c>
    </row>
    <row r="3440" spans="1:14" hidden="1">
      <c r="A3440">
        <v>3438</v>
      </c>
      <c r="B3440" s="13">
        <v>43487</v>
      </c>
      <c r="C3440" t="s">
        <v>33</v>
      </c>
      <c r="F3440">
        <v>0</v>
      </c>
      <c r="H3440">
        <v>1070.52</v>
      </c>
      <c r="I3440">
        <v>0</v>
      </c>
      <c r="J3440">
        <v>10</v>
      </c>
      <c r="K3440">
        <v>915.39</v>
      </c>
      <c r="L3440">
        <v>9153.9</v>
      </c>
      <c r="M3440">
        <v>10705.2</v>
      </c>
      <c r="N3440">
        <v>1551.3</v>
      </c>
    </row>
    <row r="3441" spans="1:14" hidden="1">
      <c r="A3441">
        <v>3439</v>
      </c>
      <c r="B3441" s="13">
        <v>43487</v>
      </c>
      <c r="C3441" t="s">
        <v>31</v>
      </c>
      <c r="F3441">
        <v>0</v>
      </c>
      <c r="H3441">
        <v>153.30000000000001</v>
      </c>
      <c r="I3441">
        <v>0</v>
      </c>
      <c r="J3441">
        <v>200</v>
      </c>
      <c r="K3441">
        <v>69.185000000000002</v>
      </c>
      <c r="L3441">
        <v>13837</v>
      </c>
      <c r="M3441">
        <v>30660</v>
      </c>
      <c r="N3441">
        <v>16823</v>
      </c>
    </row>
    <row r="3442" spans="1:14" hidden="1">
      <c r="A3442">
        <v>3440</v>
      </c>
      <c r="B3442" s="13">
        <v>43487</v>
      </c>
      <c r="C3442" t="s">
        <v>32</v>
      </c>
      <c r="F3442">
        <v>0</v>
      </c>
      <c r="H3442">
        <v>298.92</v>
      </c>
      <c r="I3442">
        <v>0</v>
      </c>
      <c r="J3442">
        <v>55</v>
      </c>
      <c r="K3442">
        <v>199.772727272727</v>
      </c>
      <c r="L3442">
        <v>10987.5</v>
      </c>
      <c r="M3442">
        <v>16440.599999999999</v>
      </c>
      <c r="N3442">
        <v>5453.1</v>
      </c>
    </row>
    <row r="3443" spans="1:14" hidden="1">
      <c r="A3443">
        <v>3441</v>
      </c>
      <c r="B3443" s="13">
        <v>43488</v>
      </c>
      <c r="C3443" t="s">
        <v>33</v>
      </c>
      <c r="F3443">
        <v>0</v>
      </c>
      <c r="H3443">
        <v>1075.57</v>
      </c>
      <c r="I3443">
        <v>0</v>
      </c>
      <c r="J3443">
        <v>10</v>
      </c>
      <c r="K3443">
        <v>915.39</v>
      </c>
      <c r="L3443">
        <v>9153.9</v>
      </c>
      <c r="M3443">
        <v>10755.699999999901</v>
      </c>
      <c r="N3443">
        <v>1601.79999999999</v>
      </c>
    </row>
    <row r="3444" spans="1:14" hidden="1">
      <c r="A3444">
        <v>3442</v>
      </c>
      <c r="B3444" s="13">
        <v>43488</v>
      </c>
      <c r="C3444" t="s">
        <v>32</v>
      </c>
      <c r="F3444">
        <v>0</v>
      </c>
      <c r="H3444">
        <v>287.58999999999997</v>
      </c>
      <c r="I3444">
        <v>0</v>
      </c>
      <c r="J3444">
        <v>55</v>
      </c>
      <c r="K3444">
        <v>199.772727272727</v>
      </c>
      <c r="L3444">
        <v>10987.5</v>
      </c>
      <c r="M3444">
        <v>15817.449999999901</v>
      </c>
      <c r="N3444">
        <v>4829.9499999999898</v>
      </c>
    </row>
    <row r="3445" spans="1:14" hidden="1">
      <c r="A3445">
        <v>3443</v>
      </c>
      <c r="B3445" s="13">
        <v>43488</v>
      </c>
      <c r="C3445" t="s">
        <v>31</v>
      </c>
      <c r="F3445">
        <v>0</v>
      </c>
      <c r="H3445">
        <v>153.91999999999999</v>
      </c>
      <c r="I3445">
        <v>0</v>
      </c>
      <c r="J3445">
        <v>200</v>
      </c>
      <c r="K3445">
        <v>69.185000000000002</v>
      </c>
      <c r="L3445">
        <v>13837</v>
      </c>
      <c r="M3445">
        <v>30783.999999999902</v>
      </c>
      <c r="N3445">
        <v>16946.999999999902</v>
      </c>
    </row>
    <row r="3446" spans="1:14" hidden="1">
      <c r="A3446">
        <v>3444</v>
      </c>
      <c r="B3446" s="13">
        <v>43489</v>
      </c>
      <c r="C3446" t="s">
        <v>31</v>
      </c>
      <c r="F3446">
        <v>0</v>
      </c>
      <c r="H3446">
        <v>152.69999999999999</v>
      </c>
      <c r="I3446">
        <v>0</v>
      </c>
      <c r="J3446">
        <v>200</v>
      </c>
      <c r="K3446">
        <v>69.185000000000002</v>
      </c>
      <c r="L3446">
        <v>13837</v>
      </c>
      <c r="M3446">
        <v>30539.999999999902</v>
      </c>
      <c r="N3446">
        <v>16702.999999999902</v>
      </c>
    </row>
    <row r="3447" spans="1:14" hidden="1">
      <c r="A3447">
        <v>3445</v>
      </c>
      <c r="B3447" s="13">
        <v>43489</v>
      </c>
      <c r="C3447" t="s">
        <v>33</v>
      </c>
      <c r="F3447">
        <v>0</v>
      </c>
      <c r="H3447">
        <v>1073.9000000000001</v>
      </c>
      <c r="I3447">
        <v>0</v>
      </c>
      <c r="J3447">
        <v>10</v>
      </c>
      <c r="K3447">
        <v>915.39</v>
      </c>
      <c r="L3447">
        <v>9153.9</v>
      </c>
      <c r="M3447">
        <v>10739</v>
      </c>
      <c r="N3447">
        <v>1585.1</v>
      </c>
    </row>
    <row r="3448" spans="1:14" hidden="1">
      <c r="A3448">
        <v>3446</v>
      </c>
      <c r="B3448" s="13">
        <v>43489</v>
      </c>
      <c r="C3448" t="s">
        <v>32</v>
      </c>
      <c r="F3448">
        <v>0</v>
      </c>
      <c r="H3448">
        <v>291.51</v>
      </c>
      <c r="I3448">
        <v>0</v>
      </c>
      <c r="J3448">
        <v>55</v>
      </c>
      <c r="K3448">
        <v>199.772727272727</v>
      </c>
      <c r="L3448">
        <v>10987.5</v>
      </c>
      <c r="M3448">
        <v>16033.05</v>
      </c>
      <c r="N3448">
        <v>5045.5499999999902</v>
      </c>
    </row>
    <row r="3449" spans="1:14" hidden="1">
      <c r="A3449">
        <v>3447</v>
      </c>
      <c r="B3449" s="13">
        <v>43490</v>
      </c>
      <c r="C3449" t="s">
        <v>31</v>
      </c>
      <c r="F3449">
        <v>0</v>
      </c>
      <c r="H3449">
        <v>157.76</v>
      </c>
      <c r="I3449">
        <v>0</v>
      </c>
      <c r="J3449">
        <v>200</v>
      </c>
      <c r="K3449">
        <v>69.185000000000002</v>
      </c>
      <c r="L3449">
        <v>13837</v>
      </c>
      <c r="M3449">
        <v>31552</v>
      </c>
      <c r="N3449">
        <v>17715</v>
      </c>
    </row>
    <row r="3450" spans="1:14" hidden="1">
      <c r="A3450">
        <v>3448</v>
      </c>
      <c r="B3450" s="13">
        <v>43490</v>
      </c>
      <c r="C3450" t="s">
        <v>33</v>
      </c>
      <c r="F3450">
        <v>0</v>
      </c>
      <c r="H3450">
        <v>1090.99</v>
      </c>
      <c r="I3450">
        <v>0</v>
      </c>
      <c r="J3450">
        <v>10</v>
      </c>
      <c r="K3450">
        <v>915.39</v>
      </c>
      <c r="L3450">
        <v>9153.9</v>
      </c>
      <c r="M3450">
        <v>10909.9</v>
      </c>
      <c r="N3450">
        <v>1756</v>
      </c>
    </row>
    <row r="3451" spans="1:14" hidden="1">
      <c r="A3451">
        <v>3449</v>
      </c>
      <c r="B3451" s="13">
        <v>43490</v>
      </c>
      <c r="C3451" t="s">
        <v>32</v>
      </c>
      <c r="F3451">
        <v>0</v>
      </c>
      <c r="H3451">
        <v>297.04000000000002</v>
      </c>
      <c r="I3451">
        <v>0</v>
      </c>
      <c r="J3451">
        <v>55</v>
      </c>
      <c r="K3451">
        <v>199.772727272727</v>
      </c>
      <c r="L3451">
        <v>10987.5</v>
      </c>
      <c r="M3451">
        <v>16337.2</v>
      </c>
      <c r="N3451">
        <v>5349.7</v>
      </c>
    </row>
    <row r="3452" spans="1:14" hidden="1">
      <c r="A3452">
        <v>3450</v>
      </c>
      <c r="B3452" s="13">
        <v>43493</v>
      </c>
      <c r="C3452" t="s">
        <v>31</v>
      </c>
      <c r="F3452">
        <v>0</v>
      </c>
      <c r="H3452">
        <v>156.30000000000001</v>
      </c>
      <c r="I3452">
        <v>0</v>
      </c>
      <c r="J3452">
        <v>200</v>
      </c>
      <c r="K3452">
        <v>69.185000000000002</v>
      </c>
      <c r="L3452">
        <v>13837</v>
      </c>
      <c r="M3452">
        <v>31260</v>
      </c>
      <c r="N3452">
        <v>17423</v>
      </c>
    </row>
    <row r="3453" spans="1:14" hidden="1">
      <c r="A3453">
        <v>3451</v>
      </c>
      <c r="B3453" s="13">
        <v>43493</v>
      </c>
      <c r="C3453" t="s">
        <v>32</v>
      </c>
      <c r="F3453">
        <v>0</v>
      </c>
      <c r="H3453">
        <v>296.38</v>
      </c>
      <c r="I3453">
        <v>0</v>
      </c>
      <c r="J3453">
        <v>55</v>
      </c>
      <c r="K3453">
        <v>199.772727272727</v>
      </c>
      <c r="L3453">
        <v>10987.5</v>
      </c>
      <c r="M3453">
        <v>16300.9</v>
      </c>
      <c r="N3453">
        <v>5313.4</v>
      </c>
    </row>
    <row r="3454" spans="1:14" hidden="1">
      <c r="A3454">
        <v>3452</v>
      </c>
      <c r="B3454" s="13">
        <v>43493</v>
      </c>
      <c r="C3454" t="s">
        <v>33</v>
      </c>
      <c r="F3454">
        <v>0</v>
      </c>
      <c r="H3454">
        <v>1070.08</v>
      </c>
      <c r="I3454">
        <v>0</v>
      </c>
      <c r="J3454">
        <v>10</v>
      </c>
      <c r="K3454">
        <v>915.39</v>
      </c>
      <c r="L3454">
        <v>9153.9</v>
      </c>
      <c r="M3454">
        <v>10700.8</v>
      </c>
      <c r="N3454">
        <v>1546.8999999999901</v>
      </c>
    </row>
    <row r="3455" spans="1:14" hidden="1">
      <c r="A3455">
        <v>3453</v>
      </c>
      <c r="B3455" s="13">
        <v>43494</v>
      </c>
      <c r="C3455" t="s">
        <v>31</v>
      </c>
      <c r="F3455">
        <v>0</v>
      </c>
      <c r="H3455">
        <v>154.68</v>
      </c>
      <c r="I3455">
        <v>0</v>
      </c>
      <c r="J3455">
        <v>200</v>
      </c>
      <c r="K3455">
        <v>69.185000000000002</v>
      </c>
      <c r="L3455">
        <v>13837</v>
      </c>
      <c r="M3455">
        <v>30936</v>
      </c>
      <c r="N3455">
        <v>17099</v>
      </c>
    </row>
    <row r="3456" spans="1:14" hidden="1">
      <c r="A3456">
        <v>3454</v>
      </c>
      <c r="B3456" s="13">
        <v>43494</v>
      </c>
      <c r="C3456" t="s">
        <v>32</v>
      </c>
      <c r="F3456">
        <v>0</v>
      </c>
      <c r="H3456">
        <v>297.45999999999998</v>
      </c>
      <c r="I3456">
        <v>0</v>
      </c>
      <c r="J3456">
        <v>55</v>
      </c>
      <c r="K3456">
        <v>199.772727272727</v>
      </c>
      <c r="L3456">
        <v>10987.5</v>
      </c>
      <c r="M3456">
        <v>16360.3</v>
      </c>
      <c r="N3456">
        <v>5372.7999999999902</v>
      </c>
    </row>
    <row r="3457" spans="1:14" hidden="1">
      <c r="A3457">
        <v>3455</v>
      </c>
      <c r="B3457" s="13">
        <v>43494</v>
      </c>
      <c r="C3457" t="s">
        <v>33</v>
      </c>
      <c r="F3457">
        <v>0</v>
      </c>
      <c r="H3457">
        <v>1060.6199999999999</v>
      </c>
      <c r="I3457">
        <v>0</v>
      </c>
      <c r="J3457">
        <v>10</v>
      </c>
      <c r="K3457">
        <v>915.39</v>
      </c>
      <c r="L3457">
        <v>9153.9</v>
      </c>
      <c r="M3457">
        <v>10606.199999999901</v>
      </c>
      <c r="N3457">
        <v>1452.29999999999</v>
      </c>
    </row>
    <row r="3458" spans="1:14" hidden="1">
      <c r="A3458">
        <v>3456</v>
      </c>
      <c r="B3458" s="13">
        <v>43495</v>
      </c>
      <c r="C3458" t="s">
        <v>32</v>
      </c>
      <c r="F3458">
        <v>0</v>
      </c>
      <c r="H3458">
        <v>308.77</v>
      </c>
      <c r="I3458">
        <v>0</v>
      </c>
      <c r="J3458">
        <v>55</v>
      </c>
      <c r="K3458">
        <v>199.772727272727</v>
      </c>
      <c r="L3458">
        <v>10987.5</v>
      </c>
      <c r="M3458">
        <v>16982.349999999999</v>
      </c>
      <c r="N3458">
        <v>5994.8499999999904</v>
      </c>
    </row>
    <row r="3459" spans="1:14" hidden="1">
      <c r="A3459">
        <v>3457</v>
      </c>
      <c r="B3459" s="13">
        <v>43495</v>
      </c>
      <c r="C3459" t="s">
        <v>33</v>
      </c>
      <c r="F3459">
        <v>0</v>
      </c>
      <c r="H3459">
        <v>1089.06</v>
      </c>
      <c r="I3459">
        <v>0</v>
      </c>
      <c r="J3459">
        <v>10</v>
      </c>
      <c r="K3459">
        <v>915.39</v>
      </c>
      <c r="L3459">
        <v>9153.9</v>
      </c>
      <c r="M3459">
        <v>10890.5999999999</v>
      </c>
      <c r="N3459">
        <v>1736.69999999999</v>
      </c>
    </row>
    <row r="3460" spans="1:14" hidden="1">
      <c r="A3460">
        <v>3458</v>
      </c>
      <c r="B3460" s="13">
        <v>43495</v>
      </c>
      <c r="C3460" t="s">
        <v>31</v>
      </c>
      <c r="F3460">
        <v>0</v>
      </c>
      <c r="H3460">
        <v>165.25</v>
      </c>
      <c r="I3460">
        <v>0</v>
      </c>
      <c r="J3460">
        <v>200</v>
      </c>
      <c r="K3460">
        <v>69.185000000000002</v>
      </c>
      <c r="L3460">
        <v>13837</v>
      </c>
      <c r="M3460">
        <v>33050</v>
      </c>
      <c r="N3460">
        <v>19213</v>
      </c>
    </row>
    <row r="3461" spans="1:14" hidden="1">
      <c r="A3461">
        <v>3459</v>
      </c>
      <c r="B3461" s="13">
        <v>43496</v>
      </c>
      <c r="C3461" t="s">
        <v>31</v>
      </c>
      <c r="F3461">
        <v>0</v>
      </c>
      <c r="H3461">
        <v>166.44</v>
      </c>
      <c r="I3461">
        <v>0</v>
      </c>
      <c r="J3461">
        <v>200</v>
      </c>
      <c r="K3461">
        <v>69.185000000000002</v>
      </c>
      <c r="L3461">
        <v>13837</v>
      </c>
      <c r="M3461">
        <v>33288</v>
      </c>
      <c r="N3461">
        <v>19451</v>
      </c>
    </row>
    <row r="3462" spans="1:14" hidden="1">
      <c r="A3462">
        <v>3460</v>
      </c>
      <c r="B3462" s="13">
        <v>43496</v>
      </c>
      <c r="C3462" t="s">
        <v>32</v>
      </c>
      <c r="F3462">
        <v>0</v>
      </c>
      <c r="H3462">
        <v>307.02</v>
      </c>
      <c r="I3462">
        <v>0</v>
      </c>
      <c r="J3462">
        <v>55</v>
      </c>
      <c r="K3462">
        <v>199.772727272727</v>
      </c>
      <c r="L3462">
        <v>10987.5</v>
      </c>
      <c r="M3462">
        <v>16886.099999999999</v>
      </c>
      <c r="N3462">
        <v>5898.5999999999904</v>
      </c>
    </row>
    <row r="3463" spans="1:14" hidden="1">
      <c r="A3463">
        <v>3461</v>
      </c>
      <c r="B3463" s="13">
        <v>43496</v>
      </c>
      <c r="C3463" t="s">
        <v>33</v>
      </c>
      <c r="F3463">
        <v>0</v>
      </c>
      <c r="H3463">
        <v>1116.3699999999999</v>
      </c>
      <c r="I3463">
        <v>0</v>
      </c>
      <c r="J3463">
        <v>10</v>
      </c>
      <c r="K3463">
        <v>915.39</v>
      </c>
      <c r="L3463">
        <v>9153.9</v>
      </c>
      <c r="M3463">
        <v>11163.699999999901</v>
      </c>
      <c r="N3463">
        <v>2009.79999999999</v>
      </c>
    </row>
    <row r="3464" spans="1:14" hidden="1">
      <c r="A3464">
        <v>3462</v>
      </c>
      <c r="B3464" s="13">
        <v>43497</v>
      </c>
      <c r="C3464" t="s">
        <v>32</v>
      </c>
      <c r="F3464">
        <v>0</v>
      </c>
      <c r="H3464">
        <v>312.20999999999998</v>
      </c>
      <c r="I3464">
        <v>0</v>
      </c>
      <c r="J3464">
        <v>55</v>
      </c>
      <c r="K3464">
        <v>199.772727272727</v>
      </c>
      <c r="L3464">
        <v>10987.5</v>
      </c>
      <c r="M3464">
        <v>17171.55</v>
      </c>
      <c r="N3464">
        <v>6184.0499999999902</v>
      </c>
    </row>
    <row r="3465" spans="1:14" hidden="1">
      <c r="A3465">
        <v>3463</v>
      </c>
      <c r="B3465" s="13">
        <v>43497</v>
      </c>
      <c r="C3465" t="s">
        <v>31</v>
      </c>
      <c r="F3465">
        <v>0</v>
      </c>
      <c r="H3465">
        <v>166.52</v>
      </c>
      <c r="I3465">
        <v>0</v>
      </c>
      <c r="J3465">
        <v>200</v>
      </c>
      <c r="K3465">
        <v>69.185000000000002</v>
      </c>
      <c r="L3465">
        <v>13837</v>
      </c>
      <c r="M3465">
        <v>33304</v>
      </c>
      <c r="N3465">
        <v>19467</v>
      </c>
    </row>
    <row r="3466" spans="1:14" hidden="1">
      <c r="A3466">
        <v>3464</v>
      </c>
      <c r="B3466" s="13">
        <v>43497</v>
      </c>
      <c r="C3466" t="s">
        <v>33</v>
      </c>
      <c r="F3466">
        <v>0</v>
      </c>
      <c r="H3466">
        <v>1110.75</v>
      </c>
      <c r="I3466">
        <v>0</v>
      </c>
      <c r="J3466">
        <v>10</v>
      </c>
      <c r="K3466">
        <v>915.39</v>
      </c>
      <c r="L3466">
        <v>9153.9</v>
      </c>
      <c r="M3466">
        <v>11107.5</v>
      </c>
      <c r="N3466">
        <v>1953.6</v>
      </c>
    </row>
    <row r="3467" spans="1:14" hidden="1">
      <c r="A3467">
        <v>3465</v>
      </c>
      <c r="B3467" s="13">
        <v>43500</v>
      </c>
      <c r="C3467" t="s">
        <v>32</v>
      </c>
      <c r="F3467">
        <v>0</v>
      </c>
      <c r="H3467">
        <v>312.89</v>
      </c>
      <c r="I3467">
        <v>0</v>
      </c>
      <c r="J3467">
        <v>55</v>
      </c>
      <c r="K3467">
        <v>199.772727272727</v>
      </c>
      <c r="L3467">
        <v>10987.5</v>
      </c>
      <c r="M3467">
        <v>17208.95</v>
      </c>
      <c r="N3467">
        <v>6221.45</v>
      </c>
    </row>
    <row r="3468" spans="1:14" hidden="1">
      <c r="A3468">
        <v>3466</v>
      </c>
      <c r="B3468" s="13">
        <v>43500</v>
      </c>
      <c r="C3468" t="s">
        <v>33</v>
      </c>
      <c r="F3468">
        <v>0</v>
      </c>
      <c r="H3468">
        <v>1132.8</v>
      </c>
      <c r="I3468">
        <v>0</v>
      </c>
      <c r="J3468">
        <v>10</v>
      </c>
      <c r="K3468">
        <v>915.39</v>
      </c>
      <c r="L3468">
        <v>9153.9</v>
      </c>
      <c r="M3468">
        <v>11328</v>
      </c>
      <c r="N3468">
        <v>2174.1</v>
      </c>
    </row>
    <row r="3469" spans="1:14" hidden="1">
      <c r="A3469">
        <v>3467</v>
      </c>
      <c r="B3469" s="13">
        <v>43500</v>
      </c>
      <c r="C3469" t="s">
        <v>31</v>
      </c>
      <c r="F3469">
        <v>0</v>
      </c>
      <c r="H3469">
        <v>171.25</v>
      </c>
      <c r="I3469">
        <v>0</v>
      </c>
      <c r="J3469">
        <v>200</v>
      </c>
      <c r="K3469">
        <v>69.185000000000002</v>
      </c>
      <c r="L3469">
        <v>13837</v>
      </c>
      <c r="M3469">
        <v>34250</v>
      </c>
      <c r="N3469">
        <v>20413</v>
      </c>
    </row>
    <row r="3470" spans="1:14" hidden="1">
      <c r="A3470">
        <v>3468</v>
      </c>
      <c r="B3470" s="13">
        <v>43501</v>
      </c>
      <c r="C3470" t="s">
        <v>33</v>
      </c>
      <c r="F3470">
        <v>0</v>
      </c>
      <c r="H3470">
        <v>1145.99</v>
      </c>
      <c r="I3470">
        <v>0</v>
      </c>
      <c r="J3470">
        <v>10</v>
      </c>
      <c r="K3470">
        <v>915.39</v>
      </c>
      <c r="L3470">
        <v>9153.9</v>
      </c>
      <c r="M3470">
        <v>11459.9</v>
      </c>
      <c r="N3470">
        <v>2306</v>
      </c>
    </row>
    <row r="3471" spans="1:14" hidden="1">
      <c r="A3471">
        <v>3469</v>
      </c>
      <c r="B3471" s="13">
        <v>43501</v>
      </c>
      <c r="C3471" t="s">
        <v>31</v>
      </c>
      <c r="F3471">
        <v>0</v>
      </c>
      <c r="H3471">
        <v>174.18</v>
      </c>
      <c r="I3471">
        <v>0</v>
      </c>
      <c r="J3471">
        <v>200</v>
      </c>
      <c r="K3471">
        <v>69.185000000000002</v>
      </c>
      <c r="L3471">
        <v>13837</v>
      </c>
      <c r="M3471">
        <v>34836</v>
      </c>
      <c r="N3471">
        <v>20999</v>
      </c>
    </row>
    <row r="3472" spans="1:14" hidden="1">
      <c r="A3472">
        <v>3470</v>
      </c>
      <c r="B3472" s="13">
        <v>43501</v>
      </c>
      <c r="C3472" t="s">
        <v>32</v>
      </c>
      <c r="F3472">
        <v>0</v>
      </c>
      <c r="H3472">
        <v>321.35000000000002</v>
      </c>
      <c r="I3472">
        <v>0</v>
      </c>
      <c r="J3472">
        <v>55</v>
      </c>
      <c r="K3472">
        <v>199.772727272727</v>
      </c>
      <c r="L3472">
        <v>10987.5</v>
      </c>
      <c r="M3472">
        <v>17674.25</v>
      </c>
      <c r="N3472">
        <v>6686.75</v>
      </c>
    </row>
    <row r="3473" spans="1:14" hidden="1">
      <c r="A3473">
        <v>3471</v>
      </c>
      <c r="B3473" s="13">
        <v>43502</v>
      </c>
      <c r="C3473" t="s">
        <v>31</v>
      </c>
      <c r="F3473">
        <v>0</v>
      </c>
      <c r="H3473">
        <v>174.24</v>
      </c>
      <c r="I3473">
        <v>0</v>
      </c>
      <c r="J3473">
        <v>200</v>
      </c>
      <c r="K3473">
        <v>69.185000000000002</v>
      </c>
      <c r="L3473">
        <v>13837</v>
      </c>
      <c r="M3473">
        <v>34848</v>
      </c>
      <c r="N3473">
        <v>21011</v>
      </c>
    </row>
    <row r="3474" spans="1:14" hidden="1">
      <c r="A3474">
        <v>3472</v>
      </c>
      <c r="B3474" s="13">
        <v>43502</v>
      </c>
      <c r="C3474" t="s">
        <v>32</v>
      </c>
      <c r="F3474">
        <v>0</v>
      </c>
      <c r="H3474">
        <v>317.22000000000003</v>
      </c>
      <c r="I3474">
        <v>0</v>
      </c>
      <c r="J3474">
        <v>55</v>
      </c>
      <c r="K3474">
        <v>199.772727272727</v>
      </c>
      <c r="L3474">
        <v>10987.5</v>
      </c>
      <c r="M3474">
        <v>17447.099999999999</v>
      </c>
      <c r="N3474">
        <v>6459.6</v>
      </c>
    </row>
    <row r="3475" spans="1:14" hidden="1">
      <c r="A3475">
        <v>3473</v>
      </c>
      <c r="B3475" s="13">
        <v>43502</v>
      </c>
      <c r="C3475" t="s">
        <v>33</v>
      </c>
      <c r="F3475">
        <v>0</v>
      </c>
      <c r="H3475">
        <v>1115.23</v>
      </c>
      <c r="I3475">
        <v>0</v>
      </c>
      <c r="J3475">
        <v>10</v>
      </c>
      <c r="K3475">
        <v>915.39</v>
      </c>
      <c r="L3475">
        <v>9153.9</v>
      </c>
      <c r="M3475">
        <v>11152.3</v>
      </c>
      <c r="N3475">
        <v>1998.3999999999901</v>
      </c>
    </row>
    <row r="3476" spans="1:14" hidden="1">
      <c r="A3476">
        <v>3474</v>
      </c>
      <c r="B3476" s="13">
        <v>43503</v>
      </c>
      <c r="C3476" t="s">
        <v>33</v>
      </c>
      <c r="F3476">
        <v>0</v>
      </c>
      <c r="H3476">
        <v>1098.71</v>
      </c>
      <c r="I3476">
        <v>0</v>
      </c>
      <c r="J3476">
        <v>10</v>
      </c>
      <c r="K3476">
        <v>915.39</v>
      </c>
      <c r="L3476">
        <v>9153.9</v>
      </c>
      <c r="M3476">
        <v>10987.1</v>
      </c>
      <c r="N3476">
        <v>1833.2</v>
      </c>
    </row>
    <row r="3477" spans="1:14" hidden="1">
      <c r="A3477">
        <v>3475</v>
      </c>
      <c r="B3477" s="13">
        <v>43503</v>
      </c>
      <c r="C3477" t="s">
        <v>31</v>
      </c>
      <c r="F3477">
        <v>0</v>
      </c>
      <c r="H3477">
        <v>170.94</v>
      </c>
      <c r="I3477">
        <v>0</v>
      </c>
      <c r="J3477">
        <v>200</v>
      </c>
      <c r="K3477">
        <v>69.185000000000002</v>
      </c>
      <c r="L3477">
        <v>13837</v>
      </c>
      <c r="M3477">
        <v>34188</v>
      </c>
      <c r="N3477">
        <v>20351</v>
      </c>
    </row>
    <row r="3478" spans="1:14" hidden="1">
      <c r="A3478">
        <v>3476</v>
      </c>
      <c r="B3478" s="13">
        <v>43503</v>
      </c>
      <c r="C3478" t="s">
        <v>32</v>
      </c>
      <c r="F3478">
        <v>0</v>
      </c>
      <c r="H3478">
        <v>307.51</v>
      </c>
      <c r="I3478">
        <v>0</v>
      </c>
      <c r="J3478">
        <v>55</v>
      </c>
      <c r="K3478">
        <v>199.772727272727</v>
      </c>
      <c r="L3478">
        <v>10987.5</v>
      </c>
      <c r="M3478">
        <v>16913.05</v>
      </c>
      <c r="N3478">
        <v>5925.5499999999902</v>
      </c>
    </row>
    <row r="3479" spans="1:14" hidden="1">
      <c r="A3479">
        <v>3477</v>
      </c>
      <c r="B3479" s="13">
        <v>43504</v>
      </c>
      <c r="C3479" t="s">
        <v>31</v>
      </c>
      <c r="F3479">
        <v>0</v>
      </c>
      <c r="H3479">
        <v>170.41</v>
      </c>
      <c r="I3479">
        <v>0</v>
      </c>
      <c r="J3479">
        <v>200</v>
      </c>
      <c r="K3479">
        <v>69.185000000000002</v>
      </c>
      <c r="L3479">
        <v>13837</v>
      </c>
      <c r="M3479">
        <v>34082</v>
      </c>
      <c r="N3479">
        <v>20245</v>
      </c>
    </row>
    <row r="3480" spans="1:14" hidden="1">
      <c r="A3480">
        <v>3478</v>
      </c>
      <c r="B3480" s="13">
        <v>43504</v>
      </c>
      <c r="C3480" t="s">
        <v>32</v>
      </c>
      <c r="F3480">
        <v>0</v>
      </c>
      <c r="H3480">
        <v>305.8</v>
      </c>
      <c r="I3480">
        <v>0</v>
      </c>
      <c r="J3480">
        <v>55</v>
      </c>
      <c r="K3480">
        <v>199.772727272727</v>
      </c>
      <c r="L3480">
        <v>10987.5</v>
      </c>
      <c r="M3480">
        <v>16819</v>
      </c>
      <c r="N3480">
        <v>5831.5</v>
      </c>
    </row>
    <row r="3481" spans="1:14" hidden="1">
      <c r="A3481">
        <v>3479</v>
      </c>
      <c r="B3481" s="13">
        <v>43504</v>
      </c>
      <c r="C3481" t="s">
        <v>33</v>
      </c>
      <c r="F3481">
        <v>0</v>
      </c>
      <c r="H3481">
        <v>1095.06</v>
      </c>
      <c r="I3481">
        <v>0</v>
      </c>
      <c r="J3481">
        <v>10</v>
      </c>
      <c r="K3481">
        <v>915.39</v>
      </c>
      <c r="L3481">
        <v>9153.9</v>
      </c>
      <c r="M3481">
        <v>10950.5999999999</v>
      </c>
      <c r="N3481">
        <v>1796.69999999999</v>
      </c>
    </row>
    <row r="3482" spans="1:14" hidden="1">
      <c r="A3482">
        <v>3480</v>
      </c>
      <c r="B3482" s="13">
        <v>43507</v>
      </c>
      <c r="C3482" t="s">
        <v>32</v>
      </c>
      <c r="F3482">
        <v>0</v>
      </c>
      <c r="H3482">
        <v>312.83999999999997</v>
      </c>
      <c r="I3482">
        <v>0</v>
      </c>
      <c r="J3482">
        <v>55</v>
      </c>
      <c r="K3482">
        <v>199.772727272727</v>
      </c>
      <c r="L3482">
        <v>10987.5</v>
      </c>
      <c r="M3482">
        <v>17206.199999999899</v>
      </c>
      <c r="N3482">
        <v>6218.6999999999898</v>
      </c>
    </row>
    <row r="3483" spans="1:14" hidden="1">
      <c r="A3483">
        <v>3481</v>
      </c>
      <c r="B3483" s="13">
        <v>43507</v>
      </c>
      <c r="C3483" t="s">
        <v>31</v>
      </c>
      <c r="F3483">
        <v>0</v>
      </c>
      <c r="H3483">
        <v>169.43</v>
      </c>
      <c r="I3483">
        <v>0</v>
      </c>
      <c r="J3483">
        <v>200</v>
      </c>
      <c r="K3483">
        <v>69.185000000000002</v>
      </c>
      <c r="L3483">
        <v>13837</v>
      </c>
      <c r="M3483">
        <v>33886</v>
      </c>
      <c r="N3483">
        <v>20049</v>
      </c>
    </row>
    <row r="3484" spans="1:14" hidden="1">
      <c r="A3484">
        <v>3482</v>
      </c>
      <c r="B3484" s="13">
        <v>43507</v>
      </c>
      <c r="C3484" t="s">
        <v>33</v>
      </c>
      <c r="F3484">
        <v>0</v>
      </c>
      <c r="H3484">
        <v>1095.01</v>
      </c>
      <c r="I3484">
        <v>0</v>
      </c>
      <c r="J3484">
        <v>10</v>
      </c>
      <c r="K3484">
        <v>915.39</v>
      </c>
      <c r="L3484">
        <v>9153.9</v>
      </c>
      <c r="M3484">
        <v>10950.1</v>
      </c>
      <c r="N3484">
        <v>1796.2</v>
      </c>
    </row>
    <row r="3485" spans="1:14" hidden="1">
      <c r="A3485">
        <v>3483</v>
      </c>
      <c r="B3485" s="13">
        <v>43508</v>
      </c>
      <c r="C3485" t="s">
        <v>33</v>
      </c>
      <c r="F3485">
        <v>0</v>
      </c>
      <c r="H3485">
        <v>1121.3699999999999</v>
      </c>
      <c r="I3485">
        <v>0</v>
      </c>
      <c r="J3485">
        <v>10</v>
      </c>
      <c r="K3485">
        <v>915.39</v>
      </c>
      <c r="L3485">
        <v>9153.9</v>
      </c>
      <c r="M3485">
        <v>11213.699999999901</v>
      </c>
      <c r="N3485">
        <v>2059.7999999999902</v>
      </c>
    </row>
    <row r="3486" spans="1:14" hidden="1">
      <c r="A3486">
        <v>3484</v>
      </c>
      <c r="B3486" s="13">
        <v>43508</v>
      </c>
      <c r="C3486" t="s">
        <v>32</v>
      </c>
      <c r="F3486">
        <v>0</v>
      </c>
      <c r="H3486">
        <v>311.81</v>
      </c>
      <c r="I3486">
        <v>0</v>
      </c>
      <c r="J3486">
        <v>55</v>
      </c>
      <c r="K3486">
        <v>199.772727272727</v>
      </c>
      <c r="L3486">
        <v>10987.5</v>
      </c>
      <c r="M3486">
        <v>17149.55</v>
      </c>
      <c r="N3486">
        <v>6162.0499999999902</v>
      </c>
    </row>
    <row r="3487" spans="1:14" hidden="1">
      <c r="A3487">
        <v>3485</v>
      </c>
      <c r="B3487" s="13">
        <v>43508</v>
      </c>
      <c r="C3487" t="s">
        <v>31</v>
      </c>
      <c r="F3487">
        <v>0</v>
      </c>
      <c r="H3487">
        <v>170.89</v>
      </c>
      <c r="I3487">
        <v>0</v>
      </c>
      <c r="J3487">
        <v>200</v>
      </c>
      <c r="K3487">
        <v>69.185000000000002</v>
      </c>
      <c r="L3487">
        <v>13837</v>
      </c>
      <c r="M3487">
        <v>34178</v>
      </c>
      <c r="N3487">
        <v>20341</v>
      </c>
    </row>
    <row r="3488" spans="1:14" hidden="1">
      <c r="A3488">
        <v>3486</v>
      </c>
      <c r="B3488" s="13">
        <v>43509</v>
      </c>
      <c r="C3488" t="s">
        <v>31</v>
      </c>
      <c r="F3488">
        <v>0</v>
      </c>
      <c r="H3488">
        <v>170.18</v>
      </c>
      <c r="I3488">
        <v>0</v>
      </c>
      <c r="J3488">
        <v>200</v>
      </c>
      <c r="K3488">
        <v>69.185000000000002</v>
      </c>
      <c r="L3488">
        <v>13837</v>
      </c>
      <c r="M3488">
        <v>34036</v>
      </c>
      <c r="N3488">
        <v>20199</v>
      </c>
    </row>
    <row r="3489" spans="1:14" hidden="1">
      <c r="A3489">
        <v>3487</v>
      </c>
      <c r="B3489" s="13">
        <v>43509</v>
      </c>
      <c r="C3489" t="s">
        <v>33</v>
      </c>
      <c r="F3489">
        <v>0</v>
      </c>
      <c r="H3489">
        <v>1120.1600000000001</v>
      </c>
      <c r="I3489">
        <v>0</v>
      </c>
      <c r="J3489">
        <v>10</v>
      </c>
      <c r="K3489">
        <v>915.39</v>
      </c>
      <c r="L3489">
        <v>9153.9</v>
      </c>
      <c r="M3489">
        <v>11201.6</v>
      </c>
      <c r="N3489">
        <v>2047.7</v>
      </c>
    </row>
    <row r="3490" spans="1:14" hidden="1">
      <c r="A3490">
        <v>3488</v>
      </c>
      <c r="B3490" s="13">
        <v>43509</v>
      </c>
      <c r="C3490" t="s">
        <v>32</v>
      </c>
      <c r="F3490">
        <v>0</v>
      </c>
      <c r="H3490">
        <v>308.17</v>
      </c>
      <c r="I3490">
        <v>0</v>
      </c>
      <c r="J3490">
        <v>55</v>
      </c>
      <c r="K3490">
        <v>199.772727272727</v>
      </c>
      <c r="L3490">
        <v>10987.5</v>
      </c>
      <c r="M3490">
        <v>16949.349999999999</v>
      </c>
      <c r="N3490">
        <v>5961.85</v>
      </c>
    </row>
    <row r="3491" spans="1:14" hidden="1">
      <c r="A3491">
        <v>3489</v>
      </c>
      <c r="B3491" s="13">
        <v>43510</v>
      </c>
      <c r="C3491" t="s">
        <v>33</v>
      </c>
      <c r="F3491">
        <v>0</v>
      </c>
      <c r="H3491">
        <v>1121.67</v>
      </c>
      <c r="I3491">
        <v>0</v>
      </c>
      <c r="J3491">
        <v>10</v>
      </c>
      <c r="K3491">
        <v>915.39</v>
      </c>
      <c r="L3491">
        <v>9153.9</v>
      </c>
      <c r="M3491">
        <v>11216.7</v>
      </c>
      <c r="N3491">
        <v>2062.8000000000002</v>
      </c>
    </row>
    <row r="3492" spans="1:14" hidden="1">
      <c r="A3492">
        <v>3490</v>
      </c>
      <c r="B3492" s="13">
        <v>43510</v>
      </c>
      <c r="C3492" t="s">
        <v>31</v>
      </c>
      <c r="F3492">
        <v>0</v>
      </c>
      <c r="H3492">
        <v>170.8</v>
      </c>
      <c r="I3492">
        <v>0</v>
      </c>
      <c r="J3492">
        <v>200</v>
      </c>
      <c r="K3492">
        <v>69.185000000000002</v>
      </c>
      <c r="L3492">
        <v>13837</v>
      </c>
      <c r="M3492">
        <v>34160</v>
      </c>
      <c r="N3492">
        <v>20323</v>
      </c>
    </row>
    <row r="3493" spans="1:14" hidden="1">
      <c r="A3493">
        <v>3491</v>
      </c>
      <c r="B3493" s="13">
        <v>43510</v>
      </c>
      <c r="C3493" t="s">
        <v>32</v>
      </c>
      <c r="F3493">
        <v>0</v>
      </c>
      <c r="H3493">
        <v>303.77</v>
      </c>
      <c r="I3493">
        <v>0</v>
      </c>
      <c r="J3493">
        <v>55</v>
      </c>
      <c r="K3493">
        <v>199.772727272727</v>
      </c>
      <c r="L3493">
        <v>10987.5</v>
      </c>
      <c r="M3493">
        <v>16707.349999999999</v>
      </c>
      <c r="N3493">
        <v>5719.8499999999904</v>
      </c>
    </row>
    <row r="3494" spans="1:14" hidden="1">
      <c r="A3494">
        <v>3492</v>
      </c>
      <c r="B3494" s="13">
        <v>43511</v>
      </c>
      <c r="C3494" t="s">
        <v>33</v>
      </c>
      <c r="F3494">
        <v>0</v>
      </c>
      <c r="H3494">
        <v>1113.6500000000001</v>
      </c>
      <c r="I3494">
        <v>0</v>
      </c>
      <c r="J3494">
        <v>10</v>
      </c>
      <c r="K3494">
        <v>915.39</v>
      </c>
      <c r="L3494">
        <v>9153.9</v>
      </c>
      <c r="M3494">
        <v>11136.5</v>
      </c>
      <c r="N3494">
        <v>1982.6</v>
      </c>
    </row>
    <row r="3495" spans="1:14" hidden="1">
      <c r="A3495">
        <v>3493</v>
      </c>
      <c r="B3495" s="13">
        <v>43511</v>
      </c>
      <c r="C3495" t="s">
        <v>32</v>
      </c>
      <c r="F3495">
        <v>0</v>
      </c>
      <c r="H3495">
        <v>307.88</v>
      </c>
      <c r="I3495">
        <v>0</v>
      </c>
      <c r="J3495">
        <v>55</v>
      </c>
      <c r="K3495">
        <v>199.772727272727</v>
      </c>
      <c r="L3495">
        <v>10987.5</v>
      </c>
      <c r="M3495">
        <v>16933.400000000001</v>
      </c>
      <c r="N3495">
        <v>5945.9</v>
      </c>
    </row>
    <row r="3496" spans="1:14" hidden="1">
      <c r="A3496">
        <v>3494</v>
      </c>
      <c r="B3496" s="13">
        <v>43511</v>
      </c>
      <c r="C3496" t="s">
        <v>31</v>
      </c>
      <c r="F3496">
        <v>0</v>
      </c>
      <c r="H3496">
        <v>170.42</v>
      </c>
      <c r="I3496">
        <v>0</v>
      </c>
      <c r="J3496">
        <v>200</v>
      </c>
      <c r="K3496">
        <v>69.185000000000002</v>
      </c>
      <c r="L3496">
        <v>13837</v>
      </c>
      <c r="M3496">
        <v>34084</v>
      </c>
      <c r="N3496">
        <v>20247</v>
      </c>
    </row>
    <row r="3497" spans="1:14" hidden="1">
      <c r="A3497">
        <v>3495</v>
      </c>
      <c r="B3497" s="13">
        <v>43515</v>
      </c>
      <c r="C3497" t="s">
        <v>31</v>
      </c>
      <c r="F3497">
        <v>0</v>
      </c>
      <c r="H3497">
        <v>170.93</v>
      </c>
      <c r="I3497">
        <v>0</v>
      </c>
      <c r="J3497">
        <v>200</v>
      </c>
      <c r="K3497">
        <v>69.185000000000002</v>
      </c>
      <c r="L3497">
        <v>13837</v>
      </c>
      <c r="M3497">
        <v>34186</v>
      </c>
      <c r="N3497">
        <v>20349</v>
      </c>
    </row>
    <row r="3498" spans="1:14" hidden="1">
      <c r="A3498">
        <v>3496</v>
      </c>
      <c r="B3498" s="13">
        <v>43515</v>
      </c>
      <c r="C3498" t="s">
        <v>32</v>
      </c>
      <c r="F3498">
        <v>0</v>
      </c>
      <c r="H3498">
        <v>305.64</v>
      </c>
      <c r="I3498">
        <v>0</v>
      </c>
      <c r="J3498">
        <v>55</v>
      </c>
      <c r="K3498">
        <v>199.772727272727</v>
      </c>
      <c r="L3498">
        <v>10987.5</v>
      </c>
      <c r="M3498">
        <v>16810.2</v>
      </c>
      <c r="N3498">
        <v>5822.7</v>
      </c>
    </row>
    <row r="3499" spans="1:14" hidden="1">
      <c r="A3499">
        <v>3497</v>
      </c>
      <c r="B3499" s="13">
        <v>43515</v>
      </c>
      <c r="C3499" t="s">
        <v>33</v>
      </c>
      <c r="F3499">
        <v>0</v>
      </c>
      <c r="H3499">
        <v>1118.56</v>
      </c>
      <c r="I3499">
        <v>0</v>
      </c>
      <c r="J3499">
        <v>10</v>
      </c>
      <c r="K3499">
        <v>915.39</v>
      </c>
      <c r="L3499">
        <v>9153.9</v>
      </c>
      <c r="M3499">
        <v>11185.5999999999</v>
      </c>
      <c r="N3499">
        <v>2031.69999999999</v>
      </c>
    </row>
    <row r="3500" spans="1:14" hidden="1">
      <c r="A3500">
        <v>3498</v>
      </c>
      <c r="B3500" s="13">
        <v>43516</v>
      </c>
      <c r="C3500" t="s">
        <v>31</v>
      </c>
      <c r="F3500">
        <v>0</v>
      </c>
      <c r="H3500">
        <v>172.03</v>
      </c>
      <c r="I3500">
        <v>0</v>
      </c>
      <c r="J3500">
        <v>200</v>
      </c>
      <c r="K3500">
        <v>69.185000000000002</v>
      </c>
      <c r="L3500">
        <v>13837</v>
      </c>
      <c r="M3500">
        <v>34406</v>
      </c>
      <c r="N3500">
        <v>20569</v>
      </c>
    </row>
    <row r="3501" spans="1:14" hidden="1">
      <c r="A3501">
        <v>3499</v>
      </c>
      <c r="B3501" s="13">
        <v>43516</v>
      </c>
      <c r="C3501" t="s">
        <v>32</v>
      </c>
      <c r="F3501">
        <v>0</v>
      </c>
      <c r="H3501">
        <v>302.56</v>
      </c>
      <c r="I3501">
        <v>0</v>
      </c>
      <c r="J3501">
        <v>55</v>
      </c>
      <c r="K3501">
        <v>199.772727272727</v>
      </c>
      <c r="L3501">
        <v>10987.5</v>
      </c>
      <c r="M3501">
        <v>16640.8</v>
      </c>
      <c r="N3501">
        <v>5653.2999999999902</v>
      </c>
    </row>
    <row r="3502" spans="1:14" hidden="1">
      <c r="A3502">
        <v>3500</v>
      </c>
      <c r="B3502" s="13">
        <v>43516</v>
      </c>
      <c r="C3502" t="s">
        <v>33</v>
      </c>
      <c r="F3502">
        <v>0</v>
      </c>
      <c r="H3502">
        <v>1113.8</v>
      </c>
      <c r="I3502">
        <v>0</v>
      </c>
      <c r="J3502">
        <v>10</v>
      </c>
      <c r="K3502">
        <v>915.39</v>
      </c>
      <c r="L3502">
        <v>9153.9</v>
      </c>
      <c r="M3502">
        <v>11138</v>
      </c>
      <c r="N3502">
        <v>1984.1</v>
      </c>
    </row>
    <row r="3503" spans="1:14" hidden="1">
      <c r="A3503">
        <v>3501</v>
      </c>
      <c r="B3503" s="13">
        <v>43517</v>
      </c>
      <c r="C3503" t="s">
        <v>31</v>
      </c>
      <c r="F3503">
        <v>0</v>
      </c>
      <c r="H3503">
        <v>171.06</v>
      </c>
      <c r="I3503">
        <v>0</v>
      </c>
      <c r="J3503">
        <v>200</v>
      </c>
      <c r="K3503">
        <v>69.185000000000002</v>
      </c>
      <c r="L3503">
        <v>13837</v>
      </c>
      <c r="M3503">
        <v>34212</v>
      </c>
      <c r="N3503">
        <v>20375</v>
      </c>
    </row>
    <row r="3504" spans="1:14" hidden="1">
      <c r="A3504">
        <v>3502</v>
      </c>
      <c r="B3504" s="13">
        <v>43517</v>
      </c>
      <c r="C3504" t="s">
        <v>32</v>
      </c>
      <c r="F3504">
        <v>0</v>
      </c>
      <c r="H3504">
        <v>291.23</v>
      </c>
      <c r="I3504">
        <v>0</v>
      </c>
      <c r="J3504">
        <v>55</v>
      </c>
      <c r="K3504">
        <v>199.772727272727</v>
      </c>
      <c r="L3504">
        <v>10987.5</v>
      </c>
      <c r="M3504">
        <v>16017.65</v>
      </c>
      <c r="N3504">
        <v>5030.1499999999996</v>
      </c>
    </row>
    <row r="3505" spans="1:14" hidden="1">
      <c r="A3505">
        <v>3503</v>
      </c>
      <c r="B3505" s="13">
        <v>43517</v>
      </c>
      <c r="C3505" t="s">
        <v>33</v>
      </c>
      <c r="F3505">
        <v>0</v>
      </c>
      <c r="H3505">
        <v>1096.97</v>
      </c>
      <c r="I3505">
        <v>0</v>
      </c>
      <c r="J3505">
        <v>10</v>
      </c>
      <c r="K3505">
        <v>915.39</v>
      </c>
      <c r="L3505">
        <v>9153.9</v>
      </c>
      <c r="M3505">
        <v>10969.7</v>
      </c>
      <c r="N3505">
        <v>1815.8</v>
      </c>
    </row>
    <row r="3506" spans="1:14" hidden="1">
      <c r="A3506">
        <v>3504</v>
      </c>
      <c r="B3506" s="13">
        <v>43518</v>
      </c>
      <c r="C3506" t="s">
        <v>31</v>
      </c>
      <c r="F3506">
        <v>0</v>
      </c>
      <c r="H3506">
        <v>172.97</v>
      </c>
      <c r="I3506">
        <v>0</v>
      </c>
      <c r="J3506">
        <v>200</v>
      </c>
      <c r="K3506">
        <v>69.185000000000002</v>
      </c>
      <c r="L3506">
        <v>13837</v>
      </c>
      <c r="M3506">
        <v>34594</v>
      </c>
      <c r="N3506">
        <v>20757</v>
      </c>
    </row>
    <row r="3507" spans="1:14" hidden="1">
      <c r="A3507">
        <v>3505</v>
      </c>
      <c r="B3507" s="13">
        <v>43518</v>
      </c>
      <c r="C3507" t="s">
        <v>33</v>
      </c>
      <c r="F3507">
        <v>0</v>
      </c>
      <c r="H3507">
        <v>1110.3699999999999</v>
      </c>
      <c r="I3507">
        <v>0</v>
      </c>
      <c r="J3507">
        <v>10</v>
      </c>
      <c r="K3507">
        <v>915.39</v>
      </c>
      <c r="L3507">
        <v>9153.9</v>
      </c>
      <c r="M3507">
        <v>11103.699999999901</v>
      </c>
      <c r="N3507">
        <v>1949.79999999999</v>
      </c>
    </row>
    <row r="3508" spans="1:14" hidden="1">
      <c r="A3508">
        <v>3506</v>
      </c>
      <c r="B3508" s="13">
        <v>43518</v>
      </c>
      <c r="C3508" t="s">
        <v>32</v>
      </c>
      <c r="F3508">
        <v>0</v>
      </c>
      <c r="H3508">
        <v>294.70999999999998</v>
      </c>
      <c r="I3508">
        <v>0</v>
      </c>
      <c r="J3508">
        <v>55</v>
      </c>
      <c r="K3508">
        <v>199.772727272727</v>
      </c>
      <c r="L3508">
        <v>10987.5</v>
      </c>
      <c r="M3508">
        <v>16209.05</v>
      </c>
      <c r="N3508">
        <v>5221.5499999999902</v>
      </c>
    </row>
    <row r="3509" spans="1:14" hidden="1">
      <c r="A3509">
        <v>3507</v>
      </c>
      <c r="B3509" s="13">
        <v>43521</v>
      </c>
      <c r="C3509" t="s">
        <v>33</v>
      </c>
      <c r="F3509">
        <v>0</v>
      </c>
      <c r="H3509">
        <v>1109.4000000000001</v>
      </c>
      <c r="I3509">
        <v>0</v>
      </c>
      <c r="J3509">
        <v>10</v>
      </c>
      <c r="K3509">
        <v>915.39</v>
      </c>
      <c r="L3509">
        <v>9153.9</v>
      </c>
      <c r="M3509">
        <v>11094</v>
      </c>
      <c r="N3509">
        <v>1940.1</v>
      </c>
    </row>
    <row r="3510" spans="1:14" hidden="1">
      <c r="A3510">
        <v>3508</v>
      </c>
      <c r="B3510" s="13">
        <v>43521</v>
      </c>
      <c r="C3510" t="s">
        <v>31</v>
      </c>
      <c r="F3510">
        <v>0</v>
      </c>
      <c r="H3510">
        <v>174.23</v>
      </c>
      <c r="I3510">
        <v>0</v>
      </c>
      <c r="J3510">
        <v>200</v>
      </c>
      <c r="K3510">
        <v>69.185000000000002</v>
      </c>
      <c r="L3510">
        <v>13837</v>
      </c>
      <c r="M3510">
        <v>34846</v>
      </c>
      <c r="N3510">
        <v>21009</v>
      </c>
    </row>
    <row r="3511" spans="1:14" hidden="1">
      <c r="A3511">
        <v>3509</v>
      </c>
      <c r="B3511" s="13">
        <v>43521</v>
      </c>
      <c r="C3511" t="s">
        <v>32</v>
      </c>
      <c r="F3511">
        <v>0</v>
      </c>
      <c r="H3511">
        <v>298.77</v>
      </c>
      <c r="I3511">
        <v>0</v>
      </c>
      <c r="J3511">
        <v>55</v>
      </c>
      <c r="K3511">
        <v>199.772727272727</v>
      </c>
      <c r="L3511">
        <v>10987.5</v>
      </c>
      <c r="M3511">
        <v>16432.349999999999</v>
      </c>
      <c r="N3511">
        <v>5444.8499999999904</v>
      </c>
    </row>
    <row r="3512" spans="1:14" hidden="1">
      <c r="A3512">
        <v>3510</v>
      </c>
      <c r="B3512" s="13">
        <v>43522</v>
      </c>
      <c r="C3512" t="s">
        <v>31</v>
      </c>
      <c r="F3512">
        <v>0</v>
      </c>
      <c r="H3512">
        <v>174.33</v>
      </c>
      <c r="I3512">
        <v>0</v>
      </c>
      <c r="J3512">
        <v>200</v>
      </c>
      <c r="K3512">
        <v>69.185000000000002</v>
      </c>
      <c r="L3512">
        <v>13837</v>
      </c>
      <c r="M3512">
        <v>34866</v>
      </c>
      <c r="N3512">
        <v>21029</v>
      </c>
    </row>
    <row r="3513" spans="1:14" hidden="1">
      <c r="A3513">
        <v>3511</v>
      </c>
      <c r="B3513" s="13">
        <v>43522</v>
      </c>
      <c r="C3513" t="s">
        <v>32</v>
      </c>
      <c r="F3513">
        <v>0</v>
      </c>
      <c r="H3513">
        <v>297.86</v>
      </c>
      <c r="I3513">
        <v>0</v>
      </c>
      <c r="J3513">
        <v>55</v>
      </c>
      <c r="K3513">
        <v>199.772727272727</v>
      </c>
      <c r="L3513">
        <v>10987.5</v>
      </c>
      <c r="M3513">
        <v>16382.3</v>
      </c>
      <c r="N3513">
        <v>5394.8</v>
      </c>
    </row>
    <row r="3514" spans="1:14" hidden="1">
      <c r="A3514">
        <v>3512</v>
      </c>
      <c r="B3514" s="13">
        <v>43522</v>
      </c>
      <c r="C3514" t="s">
        <v>33</v>
      </c>
      <c r="F3514">
        <v>0</v>
      </c>
      <c r="H3514">
        <v>1115.1300000000001</v>
      </c>
      <c r="I3514">
        <v>0</v>
      </c>
      <c r="J3514">
        <v>10</v>
      </c>
      <c r="K3514">
        <v>915.39</v>
      </c>
      <c r="L3514">
        <v>9153.9</v>
      </c>
      <c r="M3514">
        <v>11151.3</v>
      </c>
      <c r="N3514">
        <v>1997.4</v>
      </c>
    </row>
    <row r="3515" spans="1:14" hidden="1">
      <c r="A3515">
        <v>3513</v>
      </c>
      <c r="B3515" s="13">
        <v>43523</v>
      </c>
      <c r="C3515" t="s">
        <v>33</v>
      </c>
      <c r="F3515">
        <v>0</v>
      </c>
      <c r="H3515">
        <v>1116.05</v>
      </c>
      <c r="I3515">
        <v>0</v>
      </c>
      <c r="J3515">
        <v>10</v>
      </c>
      <c r="K3515">
        <v>915.39</v>
      </c>
      <c r="L3515">
        <v>9153.9</v>
      </c>
      <c r="M3515">
        <v>11160.5</v>
      </c>
      <c r="N3515">
        <v>2006.6</v>
      </c>
    </row>
    <row r="3516" spans="1:14" hidden="1">
      <c r="A3516">
        <v>3514</v>
      </c>
      <c r="B3516" s="13">
        <v>43523</v>
      </c>
      <c r="C3516" t="s">
        <v>31</v>
      </c>
      <c r="F3516">
        <v>0</v>
      </c>
      <c r="H3516">
        <v>174.87</v>
      </c>
      <c r="I3516">
        <v>0</v>
      </c>
      <c r="J3516">
        <v>200</v>
      </c>
      <c r="K3516">
        <v>69.185000000000002</v>
      </c>
      <c r="L3516">
        <v>13837</v>
      </c>
      <c r="M3516">
        <v>34974</v>
      </c>
      <c r="N3516">
        <v>21137</v>
      </c>
    </row>
    <row r="3517" spans="1:14" hidden="1">
      <c r="A3517">
        <v>3515</v>
      </c>
      <c r="B3517" s="13">
        <v>43523</v>
      </c>
      <c r="C3517" t="s">
        <v>32</v>
      </c>
      <c r="F3517">
        <v>0</v>
      </c>
      <c r="H3517">
        <v>314.74</v>
      </c>
      <c r="I3517">
        <v>0</v>
      </c>
      <c r="J3517">
        <v>55</v>
      </c>
      <c r="K3517">
        <v>199.772727272727</v>
      </c>
      <c r="L3517">
        <v>10987.5</v>
      </c>
      <c r="M3517">
        <v>17310.7</v>
      </c>
      <c r="N3517">
        <v>6323.2</v>
      </c>
    </row>
    <row r="3518" spans="1:14" hidden="1">
      <c r="A3518">
        <v>3516</v>
      </c>
      <c r="B3518" s="13">
        <v>43524</v>
      </c>
      <c r="C3518" t="s">
        <v>32</v>
      </c>
      <c r="F3518">
        <v>0</v>
      </c>
      <c r="H3518">
        <v>319.88</v>
      </c>
      <c r="I3518">
        <v>0</v>
      </c>
      <c r="J3518">
        <v>55</v>
      </c>
      <c r="K3518">
        <v>199.772727272727</v>
      </c>
      <c r="L3518">
        <v>10987.5</v>
      </c>
      <c r="M3518">
        <v>17593.400000000001</v>
      </c>
      <c r="N3518">
        <v>6605.9</v>
      </c>
    </row>
    <row r="3519" spans="1:14" hidden="1">
      <c r="A3519">
        <v>3517</v>
      </c>
      <c r="B3519" s="13">
        <v>43524</v>
      </c>
      <c r="C3519" t="s">
        <v>33</v>
      </c>
      <c r="F3519">
        <v>0</v>
      </c>
      <c r="H3519">
        <v>1119.92</v>
      </c>
      <c r="I3519">
        <v>0</v>
      </c>
      <c r="J3519">
        <v>10</v>
      </c>
      <c r="K3519">
        <v>915.39</v>
      </c>
      <c r="L3519">
        <v>9153.9</v>
      </c>
      <c r="M3519">
        <v>11199.2</v>
      </c>
      <c r="N3519">
        <v>2045.3</v>
      </c>
    </row>
    <row r="3520" spans="1:14" hidden="1">
      <c r="A3520">
        <v>3518</v>
      </c>
      <c r="B3520" s="13">
        <v>43524</v>
      </c>
      <c r="C3520" t="s">
        <v>31</v>
      </c>
      <c r="F3520">
        <v>0</v>
      </c>
      <c r="H3520">
        <v>173.15</v>
      </c>
      <c r="I3520">
        <v>0</v>
      </c>
      <c r="J3520">
        <v>200</v>
      </c>
      <c r="K3520">
        <v>69.185000000000002</v>
      </c>
      <c r="L3520">
        <v>13837</v>
      </c>
      <c r="M3520">
        <v>34630</v>
      </c>
      <c r="N3520">
        <v>20793</v>
      </c>
    </row>
    <row r="3521" spans="1:14" hidden="1">
      <c r="A3521">
        <v>3519</v>
      </c>
      <c r="B3521" s="13">
        <v>43525</v>
      </c>
      <c r="C3521" t="s">
        <v>32</v>
      </c>
      <c r="F3521">
        <v>0</v>
      </c>
      <c r="H3521">
        <v>294.79000000000002</v>
      </c>
      <c r="I3521">
        <v>0</v>
      </c>
      <c r="J3521">
        <v>55</v>
      </c>
      <c r="K3521">
        <v>199.772727272727</v>
      </c>
      <c r="L3521">
        <v>10987.5</v>
      </c>
      <c r="M3521">
        <v>16213.45</v>
      </c>
      <c r="N3521">
        <v>5225.95</v>
      </c>
    </row>
    <row r="3522" spans="1:14" hidden="1">
      <c r="A3522">
        <v>3520</v>
      </c>
      <c r="B3522" s="13">
        <v>43525</v>
      </c>
      <c r="C3522" t="s">
        <v>33</v>
      </c>
      <c r="F3522">
        <v>0</v>
      </c>
      <c r="H3522">
        <v>1140.99</v>
      </c>
      <c r="I3522">
        <v>0</v>
      </c>
      <c r="J3522">
        <v>10</v>
      </c>
      <c r="K3522">
        <v>915.39</v>
      </c>
      <c r="L3522">
        <v>9153.9</v>
      </c>
      <c r="M3522">
        <v>11409.9</v>
      </c>
      <c r="N3522">
        <v>2256</v>
      </c>
    </row>
    <row r="3523" spans="1:14" hidden="1">
      <c r="A3523">
        <v>3521</v>
      </c>
      <c r="B3523" s="13">
        <v>43525</v>
      </c>
      <c r="C3523" t="s">
        <v>31</v>
      </c>
      <c r="F3523">
        <v>0</v>
      </c>
      <c r="H3523">
        <v>174.97</v>
      </c>
      <c r="I3523">
        <v>0</v>
      </c>
      <c r="J3523">
        <v>200</v>
      </c>
      <c r="K3523">
        <v>69.185000000000002</v>
      </c>
      <c r="L3523">
        <v>13837</v>
      </c>
      <c r="M3523">
        <v>34994</v>
      </c>
      <c r="N3523">
        <v>21157</v>
      </c>
    </row>
    <row r="3524" spans="1:14" hidden="1">
      <c r="A3524">
        <v>3522</v>
      </c>
      <c r="B3524" s="13">
        <v>43528</v>
      </c>
      <c r="C3524" t="s">
        <v>32</v>
      </c>
      <c r="F3524">
        <v>0</v>
      </c>
      <c r="H3524">
        <v>285.36</v>
      </c>
      <c r="I3524">
        <v>0</v>
      </c>
      <c r="J3524">
        <v>55</v>
      </c>
      <c r="K3524">
        <v>199.772727272727</v>
      </c>
      <c r="L3524">
        <v>10987.5</v>
      </c>
      <c r="M3524">
        <v>15694.8</v>
      </c>
      <c r="N3524">
        <v>4707.3</v>
      </c>
    </row>
    <row r="3525" spans="1:14" hidden="1">
      <c r="A3525">
        <v>3523</v>
      </c>
      <c r="B3525" s="13">
        <v>43528</v>
      </c>
      <c r="C3525" t="s">
        <v>31</v>
      </c>
      <c r="F3525">
        <v>0</v>
      </c>
      <c r="H3525">
        <v>175.85</v>
      </c>
      <c r="I3525">
        <v>0</v>
      </c>
      <c r="J3525">
        <v>200</v>
      </c>
      <c r="K3525">
        <v>69.185000000000002</v>
      </c>
      <c r="L3525">
        <v>13837</v>
      </c>
      <c r="M3525">
        <v>35170</v>
      </c>
      <c r="N3525">
        <v>21333</v>
      </c>
    </row>
    <row r="3526" spans="1:14" hidden="1">
      <c r="A3526">
        <v>3524</v>
      </c>
      <c r="B3526" s="13">
        <v>43528</v>
      </c>
      <c r="C3526" t="s">
        <v>33</v>
      </c>
      <c r="F3526">
        <v>0</v>
      </c>
      <c r="H3526">
        <v>1147.8</v>
      </c>
      <c r="I3526">
        <v>0</v>
      </c>
      <c r="J3526">
        <v>10</v>
      </c>
      <c r="K3526">
        <v>915.39</v>
      </c>
      <c r="L3526">
        <v>9153.9</v>
      </c>
      <c r="M3526">
        <v>11478</v>
      </c>
      <c r="N3526">
        <v>2324.1</v>
      </c>
    </row>
    <row r="3527" spans="1:14" hidden="1">
      <c r="A3527">
        <v>3525</v>
      </c>
      <c r="B3527" s="13">
        <v>43529</v>
      </c>
      <c r="C3527" t="s">
        <v>32</v>
      </c>
      <c r="F3527">
        <v>0</v>
      </c>
      <c r="H3527">
        <v>276.54000000000002</v>
      </c>
      <c r="I3527">
        <v>0</v>
      </c>
      <c r="J3527">
        <v>55</v>
      </c>
      <c r="K3527">
        <v>199.772727272727</v>
      </c>
      <c r="L3527">
        <v>10987.5</v>
      </c>
      <c r="M3527">
        <v>15209.7</v>
      </c>
      <c r="N3527">
        <v>4222.2</v>
      </c>
    </row>
    <row r="3528" spans="1:14" hidden="1">
      <c r="A3528">
        <v>3526</v>
      </c>
      <c r="B3528" s="13">
        <v>43529</v>
      </c>
      <c r="C3528" t="s">
        <v>33</v>
      </c>
      <c r="F3528">
        <v>0</v>
      </c>
      <c r="H3528">
        <v>1162.03</v>
      </c>
      <c r="I3528">
        <v>0</v>
      </c>
      <c r="J3528">
        <v>10</v>
      </c>
      <c r="K3528">
        <v>915.39</v>
      </c>
      <c r="L3528">
        <v>9153.9</v>
      </c>
      <c r="M3528">
        <v>11620.3</v>
      </c>
      <c r="N3528">
        <v>2466.3999999999901</v>
      </c>
    </row>
    <row r="3529" spans="1:14" hidden="1">
      <c r="A3529">
        <v>3527</v>
      </c>
      <c r="B3529" s="13">
        <v>43529</v>
      </c>
      <c r="C3529" t="s">
        <v>31</v>
      </c>
      <c r="F3529">
        <v>0</v>
      </c>
      <c r="H3529">
        <v>175.53</v>
      </c>
      <c r="I3529">
        <v>0</v>
      </c>
      <c r="J3529">
        <v>200</v>
      </c>
      <c r="K3529">
        <v>69.185000000000002</v>
      </c>
      <c r="L3529">
        <v>13837</v>
      </c>
      <c r="M3529">
        <v>35106</v>
      </c>
      <c r="N3529">
        <v>21269</v>
      </c>
    </row>
    <row r="3530" spans="1:14" hidden="1">
      <c r="A3530">
        <v>3528</v>
      </c>
      <c r="B3530" s="13">
        <v>43530</v>
      </c>
      <c r="C3530" t="s">
        <v>32</v>
      </c>
      <c r="F3530">
        <v>0</v>
      </c>
      <c r="H3530">
        <v>276.24</v>
      </c>
      <c r="I3530">
        <v>0</v>
      </c>
      <c r="J3530">
        <v>55</v>
      </c>
      <c r="K3530">
        <v>199.772727272727</v>
      </c>
      <c r="L3530">
        <v>10987.5</v>
      </c>
      <c r="M3530">
        <v>15193.2</v>
      </c>
      <c r="N3530">
        <v>4205.7</v>
      </c>
    </row>
    <row r="3531" spans="1:14" hidden="1">
      <c r="A3531">
        <v>3529</v>
      </c>
      <c r="B3531" s="13">
        <v>43530</v>
      </c>
      <c r="C3531" t="s">
        <v>33</v>
      </c>
      <c r="F3531">
        <v>0</v>
      </c>
      <c r="H3531">
        <v>1157.8599999999999</v>
      </c>
      <c r="I3531">
        <v>0</v>
      </c>
      <c r="J3531">
        <v>10</v>
      </c>
      <c r="K3531">
        <v>915.39</v>
      </c>
      <c r="L3531">
        <v>9153.9</v>
      </c>
      <c r="M3531">
        <v>11578.5999999999</v>
      </c>
      <c r="N3531">
        <v>2424.6999999999898</v>
      </c>
    </row>
    <row r="3532" spans="1:14" hidden="1">
      <c r="A3532">
        <v>3530</v>
      </c>
      <c r="B3532" s="13">
        <v>43530</v>
      </c>
      <c r="C3532" t="s">
        <v>31</v>
      </c>
      <c r="F3532">
        <v>0</v>
      </c>
      <c r="H3532">
        <v>174.52</v>
      </c>
      <c r="I3532">
        <v>0</v>
      </c>
      <c r="J3532">
        <v>200</v>
      </c>
      <c r="K3532">
        <v>69.185000000000002</v>
      </c>
      <c r="L3532">
        <v>13837</v>
      </c>
      <c r="M3532">
        <v>34904</v>
      </c>
      <c r="N3532">
        <v>21067</v>
      </c>
    </row>
    <row r="3533" spans="1:14" hidden="1">
      <c r="A3533">
        <v>3531</v>
      </c>
      <c r="B3533" s="13">
        <v>43531</v>
      </c>
      <c r="C3533" t="s">
        <v>31</v>
      </c>
      <c r="F3533">
        <v>0</v>
      </c>
      <c r="H3533">
        <v>172.5</v>
      </c>
      <c r="I3533">
        <v>0</v>
      </c>
      <c r="J3533">
        <v>200</v>
      </c>
      <c r="K3533">
        <v>69.185000000000002</v>
      </c>
      <c r="L3533">
        <v>13837</v>
      </c>
      <c r="M3533">
        <v>34500</v>
      </c>
      <c r="N3533">
        <v>20663</v>
      </c>
    </row>
    <row r="3534" spans="1:14" hidden="1">
      <c r="A3534">
        <v>3532</v>
      </c>
      <c r="B3534" s="13">
        <v>43531</v>
      </c>
      <c r="C3534" t="s">
        <v>33</v>
      </c>
      <c r="F3534">
        <v>0</v>
      </c>
      <c r="H3534">
        <v>1143.3</v>
      </c>
      <c r="I3534">
        <v>0</v>
      </c>
      <c r="J3534">
        <v>10</v>
      </c>
      <c r="K3534">
        <v>915.39</v>
      </c>
      <c r="L3534">
        <v>9153.9</v>
      </c>
      <c r="M3534">
        <v>11433</v>
      </c>
      <c r="N3534">
        <v>2279.1</v>
      </c>
    </row>
    <row r="3535" spans="1:14" hidden="1">
      <c r="A3535">
        <v>3533</v>
      </c>
      <c r="B3535" s="13">
        <v>43531</v>
      </c>
      <c r="C3535" t="s">
        <v>32</v>
      </c>
      <c r="F3535">
        <v>0</v>
      </c>
      <c r="H3535">
        <v>276.58999999999997</v>
      </c>
      <c r="I3535">
        <v>0</v>
      </c>
      <c r="J3535">
        <v>55</v>
      </c>
      <c r="K3535">
        <v>199.772727272727</v>
      </c>
      <c r="L3535">
        <v>10987.5</v>
      </c>
      <c r="M3535">
        <v>15212.449999999901</v>
      </c>
      <c r="N3535">
        <v>4224.9499999999898</v>
      </c>
    </row>
    <row r="3536" spans="1:14" hidden="1">
      <c r="A3536">
        <v>3534</v>
      </c>
      <c r="B3536" s="13">
        <v>43532</v>
      </c>
      <c r="C3536" t="s">
        <v>31</v>
      </c>
      <c r="F3536">
        <v>0</v>
      </c>
      <c r="H3536">
        <v>172.91</v>
      </c>
      <c r="I3536">
        <v>0</v>
      </c>
      <c r="J3536">
        <v>200</v>
      </c>
      <c r="K3536">
        <v>69.185000000000002</v>
      </c>
      <c r="L3536">
        <v>13837</v>
      </c>
      <c r="M3536">
        <v>34582</v>
      </c>
      <c r="N3536">
        <v>20745</v>
      </c>
    </row>
    <row r="3537" spans="1:14" hidden="1">
      <c r="A3537">
        <v>3535</v>
      </c>
      <c r="B3537" s="13">
        <v>43532</v>
      </c>
      <c r="C3537" t="s">
        <v>32</v>
      </c>
      <c r="F3537">
        <v>0</v>
      </c>
      <c r="H3537">
        <v>284.14</v>
      </c>
      <c r="I3537">
        <v>0</v>
      </c>
      <c r="J3537">
        <v>55</v>
      </c>
      <c r="K3537">
        <v>199.772727272727</v>
      </c>
      <c r="L3537">
        <v>10987.5</v>
      </c>
      <c r="M3537">
        <v>15627.699999999901</v>
      </c>
      <c r="N3537">
        <v>4640.1999999999898</v>
      </c>
    </row>
    <row r="3538" spans="1:14" hidden="1">
      <c r="A3538">
        <v>3536</v>
      </c>
      <c r="B3538" s="13">
        <v>43532</v>
      </c>
      <c r="C3538" t="s">
        <v>33</v>
      </c>
      <c r="F3538">
        <v>0</v>
      </c>
      <c r="H3538">
        <v>1142.32</v>
      </c>
      <c r="I3538">
        <v>0</v>
      </c>
      <c r="J3538">
        <v>10</v>
      </c>
      <c r="K3538">
        <v>915.39</v>
      </c>
      <c r="L3538">
        <v>9153.9</v>
      </c>
      <c r="M3538">
        <v>11423.199999999901</v>
      </c>
      <c r="N3538">
        <v>2269.2999999999902</v>
      </c>
    </row>
    <row r="3539" spans="1:14" hidden="1">
      <c r="A3539">
        <v>3537</v>
      </c>
      <c r="B3539" s="13">
        <v>43535</v>
      </c>
      <c r="C3539" t="s">
        <v>31</v>
      </c>
      <c r="F3539">
        <v>0</v>
      </c>
      <c r="H3539">
        <v>178.9</v>
      </c>
      <c r="I3539">
        <v>0</v>
      </c>
      <c r="J3539">
        <v>200</v>
      </c>
      <c r="K3539">
        <v>69.185000000000002</v>
      </c>
      <c r="L3539">
        <v>13837</v>
      </c>
      <c r="M3539">
        <v>35780</v>
      </c>
      <c r="N3539">
        <v>21943</v>
      </c>
    </row>
    <row r="3540" spans="1:14" hidden="1">
      <c r="A3540">
        <v>3538</v>
      </c>
      <c r="B3540" s="13">
        <v>43535</v>
      </c>
      <c r="C3540" t="s">
        <v>32</v>
      </c>
      <c r="F3540">
        <v>0</v>
      </c>
      <c r="H3540">
        <v>290.92</v>
      </c>
      <c r="I3540">
        <v>0</v>
      </c>
      <c r="J3540">
        <v>55</v>
      </c>
      <c r="K3540">
        <v>199.772727272727</v>
      </c>
      <c r="L3540">
        <v>10987.5</v>
      </c>
      <c r="M3540">
        <v>16000.6</v>
      </c>
      <c r="N3540">
        <v>5013.1000000000004</v>
      </c>
    </row>
    <row r="3541" spans="1:14" hidden="1">
      <c r="A3541">
        <v>3539</v>
      </c>
      <c r="B3541" s="13">
        <v>43535</v>
      </c>
      <c r="C3541" t="s">
        <v>33</v>
      </c>
      <c r="F3541">
        <v>0</v>
      </c>
      <c r="H3541">
        <v>1175.76</v>
      </c>
      <c r="I3541">
        <v>0</v>
      </c>
      <c r="J3541">
        <v>10</v>
      </c>
      <c r="K3541">
        <v>915.39</v>
      </c>
      <c r="L3541">
        <v>9153.9</v>
      </c>
      <c r="M3541">
        <v>11757.6</v>
      </c>
      <c r="N3541">
        <v>2603.6999999999998</v>
      </c>
    </row>
    <row r="3542" spans="1:14" hidden="1">
      <c r="A3542">
        <v>3540</v>
      </c>
      <c r="B3542" s="13">
        <v>43536</v>
      </c>
      <c r="C3542" t="s">
        <v>31</v>
      </c>
      <c r="F3542">
        <v>0</v>
      </c>
      <c r="H3542">
        <v>180.91</v>
      </c>
      <c r="I3542">
        <v>0</v>
      </c>
      <c r="J3542">
        <v>200</v>
      </c>
      <c r="K3542">
        <v>69.185000000000002</v>
      </c>
      <c r="L3542">
        <v>13837</v>
      </c>
      <c r="M3542">
        <v>36182</v>
      </c>
      <c r="N3542">
        <v>22345</v>
      </c>
    </row>
    <row r="3543" spans="1:14" hidden="1">
      <c r="A3543">
        <v>3541</v>
      </c>
      <c r="B3543" s="13">
        <v>43536</v>
      </c>
      <c r="C3543" t="s">
        <v>32</v>
      </c>
      <c r="F3543">
        <v>0</v>
      </c>
      <c r="H3543">
        <v>283.36</v>
      </c>
      <c r="I3543">
        <v>0</v>
      </c>
      <c r="J3543">
        <v>55</v>
      </c>
      <c r="K3543">
        <v>199.772727272727</v>
      </c>
      <c r="L3543">
        <v>10987.5</v>
      </c>
      <c r="M3543">
        <v>15584.8</v>
      </c>
      <c r="N3543">
        <v>4597.3</v>
      </c>
    </row>
    <row r="3544" spans="1:14" hidden="1">
      <c r="A3544">
        <v>3542</v>
      </c>
      <c r="B3544" s="13">
        <v>43536</v>
      </c>
      <c r="C3544" t="s">
        <v>33</v>
      </c>
      <c r="F3544">
        <v>0</v>
      </c>
      <c r="H3544">
        <v>1193.2</v>
      </c>
      <c r="I3544">
        <v>0</v>
      </c>
      <c r="J3544">
        <v>10</v>
      </c>
      <c r="K3544">
        <v>915.39</v>
      </c>
      <c r="L3544">
        <v>9153.9</v>
      </c>
      <c r="M3544">
        <v>11932</v>
      </c>
      <c r="N3544">
        <v>2778.1</v>
      </c>
    </row>
    <row r="3545" spans="1:14" hidden="1">
      <c r="A3545">
        <v>3543</v>
      </c>
      <c r="B3545" s="13">
        <v>43537</v>
      </c>
      <c r="C3545" t="s">
        <v>33</v>
      </c>
      <c r="F3545">
        <v>0</v>
      </c>
      <c r="H3545">
        <v>1193.32</v>
      </c>
      <c r="I3545">
        <v>0</v>
      </c>
      <c r="J3545">
        <v>10</v>
      </c>
      <c r="K3545">
        <v>915.39</v>
      </c>
      <c r="L3545">
        <v>9153.9</v>
      </c>
      <c r="M3545">
        <v>11933.199999999901</v>
      </c>
      <c r="N3545">
        <v>2779.2999999999902</v>
      </c>
    </row>
    <row r="3546" spans="1:14" hidden="1">
      <c r="A3546">
        <v>3544</v>
      </c>
      <c r="B3546" s="13">
        <v>43537</v>
      </c>
      <c r="C3546" t="s">
        <v>32</v>
      </c>
      <c r="F3546">
        <v>0</v>
      </c>
      <c r="H3546">
        <v>288.95999999999998</v>
      </c>
      <c r="I3546">
        <v>0</v>
      </c>
      <c r="J3546">
        <v>55</v>
      </c>
      <c r="K3546">
        <v>199.772727272727</v>
      </c>
      <c r="L3546">
        <v>10987.5</v>
      </c>
      <c r="M3546">
        <v>15892.8</v>
      </c>
      <c r="N3546">
        <v>4905.2999999999902</v>
      </c>
    </row>
    <row r="3547" spans="1:14" hidden="1">
      <c r="A3547">
        <v>3545</v>
      </c>
      <c r="B3547" s="13">
        <v>43537</v>
      </c>
      <c r="C3547" t="s">
        <v>31</v>
      </c>
      <c r="F3547">
        <v>0</v>
      </c>
      <c r="H3547">
        <v>181.71</v>
      </c>
      <c r="I3547">
        <v>0</v>
      </c>
      <c r="J3547">
        <v>200</v>
      </c>
      <c r="K3547">
        <v>69.185000000000002</v>
      </c>
      <c r="L3547">
        <v>13837</v>
      </c>
      <c r="M3547">
        <v>36342</v>
      </c>
      <c r="N3547">
        <v>22505</v>
      </c>
    </row>
    <row r="3548" spans="1:14" hidden="1">
      <c r="A3548">
        <v>3546</v>
      </c>
      <c r="B3548" s="13">
        <v>43538</v>
      </c>
      <c r="C3548" t="s">
        <v>32</v>
      </c>
      <c r="F3548">
        <v>0</v>
      </c>
      <c r="H3548">
        <v>289.95999999999998</v>
      </c>
      <c r="I3548">
        <v>0</v>
      </c>
      <c r="J3548">
        <v>55</v>
      </c>
      <c r="K3548">
        <v>199.772727272727</v>
      </c>
      <c r="L3548">
        <v>10987.5</v>
      </c>
      <c r="M3548">
        <v>15947.8</v>
      </c>
      <c r="N3548">
        <v>4960.2999999999902</v>
      </c>
    </row>
    <row r="3549" spans="1:14" hidden="1">
      <c r="A3549">
        <v>3547</v>
      </c>
      <c r="B3549" s="13">
        <v>43538</v>
      </c>
      <c r="C3549" t="s">
        <v>33</v>
      </c>
      <c r="F3549">
        <v>0</v>
      </c>
      <c r="H3549">
        <v>1185.55</v>
      </c>
      <c r="I3549">
        <v>0</v>
      </c>
      <c r="J3549">
        <v>10</v>
      </c>
      <c r="K3549">
        <v>915.39</v>
      </c>
      <c r="L3549">
        <v>9153.9</v>
      </c>
      <c r="M3549">
        <v>11855.5</v>
      </c>
      <c r="N3549">
        <v>2701.6</v>
      </c>
    </row>
    <row r="3550" spans="1:14" hidden="1">
      <c r="A3550">
        <v>3548</v>
      </c>
      <c r="B3550" s="13">
        <v>43538</v>
      </c>
      <c r="C3550" t="s">
        <v>31</v>
      </c>
      <c r="F3550">
        <v>0</v>
      </c>
      <c r="H3550">
        <v>183.73</v>
      </c>
      <c r="I3550">
        <v>0</v>
      </c>
      <c r="J3550">
        <v>200</v>
      </c>
      <c r="K3550">
        <v>69.185000000000002</v>
      </c>
      <c r="L3550">
        <v>13837</v>
      </c>
      <c r="M3550">
        <v>36746</v>
      </c>
      <c r="N3550">
        <v>22909</v>
      </c>
    </row>
    <row r="3551" spans="1:14" hidden="1">
      <c r="A3551">
        <v>3549</v>
      </c>
      <c r="B3551" s="13">
        <v>43539</v>
      </c>
      <c r="C3551" t="s">
        <v>32</v>
      </c>
      <c r="F3551">
        <v>0</v>
      </c>
      <c r="H3551">
        <v>275.43</v>
      </c>
      <c r="I3551">
        <v>0</v>
      </c>
      <c r="J3551">
        <v>55</v>
      </c>
      <c r="K3551">
        <v>199.772727272727</v>
      </c>
      <c r="L3551">
        <v>10987.5</v>
      </c>
      <c r="M3551">
        <v>15148.65</v>
      </c>
      <c r="N3551">
        <v>4161.1499999999996</v>
      </c>
    </row>
    <row r="3552" spans="1:14" hidden="1">
      <c r="A3552">
        <v>3550</v>
      </c>
      <c r="B3552" s="13">
        <v>43539</v>
      </c>
      <c r="C3552" t="s">
        <v>33</v>
      </c>
      <c r="F3552">
        <v>0</v>
      </c>
      <c r="H3552">
        <v>1184.46</v>
      </c>
      <c r="I3552">
        <v>0</v>
      </c>
      <c r="J3552">
        <v>10</v>
      </c>
      <c r="K3552">
        <v>915.39</v>
      </c>
      <c r="L3552">
        <v>9153.9</v>
      </c>
      <c r="M3552">
        <v>11844.6</v>
      </c>
      <c r="N3552">
        <v>2690.7</v>
      </c>
    </row>
    <row r="3553" spans="1:14" hidden="1">
      <c r="A3553">
        <v>3551</v>
      </c>
      <c r="B3553" s="13">
        <v>43539</v>
      </c>
      <c r="C3553" t="s">
        <v>31</v>
      </c>
      <c r="F3553">
        <v>0</v>
      </c>
      <c r="H3553">
        <v>186.12</v>
      </c>
      <c r="I3553">
        <v>0</v>
      </c>
      <c r="J3553">
        <v>200</v>
      </c>
      <c r="K3553">
        <v>69.185000000000002</v>
      </c>
      <c r="L3553">
        <v>13837</v>
      </c>
      <c r="M3553">
        <v>37224</v>
      </c>
      <c r="N3553">
        <v>23387</v>
      </c>
    </row>
    <row r="3554" spans="1:14" hidden="1">
      <c r="A3554">
        <v>3552</v>
      </c>
      <c r="B3554" s="13">
        <v>43542</v>
      </c>
      <c r="C3554" t="s">
        <v>31</v>
      </c>
      <c r="F3554">
        <v>0</v>
      </c>
      <c r="H3554">
        <v>188.02</v>
      </c>
      <c r="I3554">
        <v>0</v>
      </c>
      <c r="J3554">
        <v>200</v>
      </c>
      <c r="K3554">
        <v>69.185000000000002</v>
      </c>
      <c r="L3554">
        <v>13837</v>
      </c>
      <c r="M3554">
        <v>37604</v>
      </c>
      <c r="N3554">
        <v>23767</v>
      </c>
    </row>
    <row r="3555" spans="1:14" hidden="1">
      <c r="A3555">
        <v>3553</v>
      </c>
      <c r="B3555" s="13">
        <v>43542</v>
      </c>
      <c r="C3555" t="s">
        <v>33</v>
      </c>
      <c r="F3555">
        <v>0</v>
      </c>
      <c r="H3555">
        <v>1184.26</v>
      </c>
      <c r="I3555">
        <v>0</v>
      </c>
      <c r="J3555">
        <v>10</v>
      </c>
      <c r="K3555">
        <v>915.39</v>
      </c>
      <c r="L3555">
        <v>9153.9</v>
      </c>
      <c r="M3555">
        <v>11842.6</v>
      </c>
      <c r="N3555">
        <v>2688.7</v>
      </c>
    </row>
    <row r="3556" spans="1:14" hidden="1">
      <c r="A3556">
        <v>3554</v>
      </c>
      <c r="B3556" s="13">
        <v>43542</v>
      </c>
      <c r="C3556" t="s">
        <v>32</v>
      </c>
      <c r="F3556">
        <v>0</v>
      </c>
      <c r="H3556">
        <v>269.49</v>
      </c>
      <c r="I3556">
        <v>0</v>
      </c>
      <c r="J3556">
        <v>55</v>
      </c>
      <c r="K3556">
        <v>199.772727272727</v>
      </c>
      <c r="L3556">
        <v>10987.5</v>
      </c>
      <c r="M3556">
        <v>14821.95</v>
      </c>
      <c r="N3556">
        <v>3834.45</v>
      </c>
    </row>
    <row r="3557" spans="1:14" hidden="1">
      <c r="A3557">
        <v>3555</v>
      </c>
      <c r="B3557" s="13">
        <v>43543</v>
      </c>
      <c r="C3557" t="s">
        <v>31</v>
      </c>
      <c r="F3557">
        <v>0</v>
      </c>
      <c r="H3557">
        <v>186.53</v>
      </c>
      <c r="I3557">
        <v>0</v>
      </c>
      <c r="J3557">
        <v>200</v>
      </c>
      <c r="K3557">
        <v>69.185000000000002</v>
      </c>
      <c r="L3557">
        <v>13837</v>
      </c>
      <c r="M3557">
        <v>37306</v>
      </c>
      <c r="N3557">
        <v>23469</v>
      </c>
    </row>
    <row r="3558" spans="1:14" hidden="1">
      <c r="A3558">
        <v>3556</v>
      </c>
      <c r="B3558" s="13">
        <v>43543</v>
      </c>
      <c r="C3558" t="s">
        <v>33</v>
      </c>
      <c r="F3558">
        <v>0</v>
      </c>
      <c r="H3558">
        <v>1198.8499999999999</v>
      </c>
      <c r="I3558">
        <v>0</v>
      </c>
      <c r="J3558">
        <v>10</v>
      </c>
      <c r="K3558">
        <v>915.39</v>
      </c>
      <c r="L3558">
        <v>9153.9</v>
      </c>
      <c r="M3558">
        <v>11988.5</v>
      </c>
      <c r="N3558">
        <v>2834.6</v>
      </c>
    </row>
    <row r="3559" spans="1:14" hidden="1">
      <c r="A3559">
        <v>3557</v>
      </c>
      <c r="B3559" s="13">
        <v>43543</v>
      </c>
      <c r="C3559" t="s">
        <v>32</v>
      </c>
      <c r="F3559">
        <v>0</v>
      </c>
      <c r="H3559">
        <v>267.47000000000003</v>
      </c>
      <c r="I3559">
        <v>0</v>
      </c>
      <c r="J3559">
        <v>55</v>
      </c>
      <c r="K3559">
        <v>199.772727272727</v>
      </c>
      <c r="L3559">
        <v>10987.5</v>
      </c>
      <c r="M3559">
        <v>14710.85</v>
      </c>
      <c r="N3559">
        <v>3723.35</v>
      </c>
    </row>
    <row r="3560" spans="1:14" hidden="1">
      <c r="A3560">
        <v>3558</v>
      </c>
      <c r="B3560" s="13">
        <v>43544</v>
      </c>
      <c r="C3560" t="s">
        <v>31</v>
      </c>
      <c r="F3560">
        <v>0</v>
      </c>
      <c r="H3560">
        <v>188.16</v>
      </c>
      <c r="I3560">
        <v>0</v>
      </c>
      <c r="J3560">
        <v>200</v>
      </c>
      <c r="K3560">
        <v>69.185000000000002</v>
      </c>
      <c r="L3560">
        <v>13837</v>
      </c>
      <c r="M3560">
        <v>37632</v>
      </c>
      <c r="N3560">
        <v>23795</v>
      </c>
    </row>
    <row r="3561" spans="1:14" hidden="1">
      <c r="A3561">
        <v>3559</v>
      </c>
      <c r="B3561" s="13">
        <v>43544</v>
      </c>
      <c r="C3561" t="s">
        <v>33</v>
      </c>
      <c r="F3561">
        <v>0</v>
      </c>
      <c r="H3561">
        <v>1223.97</v>
      </c>
      <c r="I3561">
        <v>0</v>
      </c>
      <c r="J3561">
        <v>10</v>
      </c>
      <c r="K3561">
        <v>915.39</v>
      </c>
      <c r="L3561">
        <v>9153.9</v>
      </c>
      <c r="M3561">
        <v>12239.7</v>
      </c>
      <c r="N3561">
        <v>3085.8</v>
      </c>
    </row>
    <row r="3562" spans="1:14" hidden="1">
      <c r="A3562">
        <v>3560</v>
      </c>
      <c r="B3562" s="13">
        <v>43544</v>
      </c>
      <c r="C3562" t="s">
        <v>32</v>
      </c>
      <c r="F3562">
        <v>0</v>
      </c>
      <c r="H3562">
        <v>273.60000000000002</v>
      </c>
      <c r="I3562">
        <v>0</v>
      </c>
      <c r="J3562">
        <v>55</v>
      </c>
      <c r="K3562">
        <v>199.772727272727</v>
      </c>
      <c r="L3562">
        <v>10987.5</v>
      </c>
      <c r="M3562">
        <v>15048</v>
      </c>
      <c r="N3562">
        <v>4060.5</v>
      </c>
    </row>
    <row r="3563" spans="1:14" hidden="1">
      <c r="A3563">
        <v>3561</v>
      </c>
      <c r="B3563" s="13">
        <v>43545</v>
      </c>
      <c r="C3563" t="s">
        <v>31</v>
      </c>
      <c r="F3563">
        <v>0</v>
      </c>
      <c r="H3563">
        <v>195.09</v>
      </c>
      <c r="I3563">
        <v>0</v>
      </c>
      <c r="J3563">
        <v>200</v>
      </c>
      <c r="K3563">
        <v>69.185000000000002</v>
      </c>
      <c r="L3563">
        <v>13837</v>
      </c>
      <c r="M3563">
        <v>39018</v>
      </c>
      <c r="N3563">
        <v>25181</v>
      </c>
    </row>
    <row r="3564" spans="1:14" hidden="1">
      <c r="A3564">
        <v>3562</v>
      </c>
      <c r="B3564" s="13">
        <v>43545</v>
      </c>
      <c r="C3564" t="s">
        <v>32</v>
      </c>
      <c r="F3564">
        <v>0</v>
      </c>
      <c r="H3564">
        <v>274.02</v>
      </c>
      <c r="I3564">
        <v>0</v>
      </c>
      <c r="J3564">
        <v>55</v>
      </c>
      <c r="K3564">
        <v>199.772727272727</v>
      </c>
      <c r="L3564">
        <v>10987.5</v>
      </c>
      <c r="M3564">
        <v>15071.0999999999</v>
      </c>
      <c r="N3564">
        <v>4083.5999999999899</v>
      </c>
    </row>
    <row r="3565" spans="1:14" hidden="1">
      <c r="A3565">
        <v>3563</v>
      </c>
      <c r="B3565" s="13">
        <v>43545</v>
      </c>
      <c r="C3565" t="s">
        <v>33</v>
      </c>
      <c r="F3565">
        <v>0</v>
      </c>
      <c r="H3565">
        <v>1231.54</v>
      </c>
      <c r="I3565">
        <v>0</v>
      </c>
      <c r="J3565">
        <v>10</v>
      </c>
      <c r="K3565">
        <v>915.39</v>
      </c>
      <c r="L3565">
        <v>9153.9</v>
      </c>
      <c r="M3565">
        <v>12315.4</v>
      </c>
      <c r="N3565">
        <v>3161.5</v>
      </c>
    </row>
    <row r="3566" spans="1:14" hidden="1">
      <c r="A3566">
        <v>3564</v>
      </c>
      <c r="B3566" s="13">
        <v>43546</v>
      </c>
      <c r="C3566" t="s">
        <v>33</v>
      </c>
      <c r="F3566">
        <v>0</v>
      </c>
      <c r="H3566">
        <v>1205.5</v>
      </c>
      <c r="I3566">
        <v>0</v>
      </c>
      <c r="J3566">
        <v>10</v>
      </c>
      <c r="K3566">
        <v>915.39</v>
      </c>
      <c r="L3566">
        <v>9153.9</v>
      </c>
      <c r="M3566">
        <v>12055</v>
      </c>
      <c r="N3566">
        <v>2901.1</v>
      </c>
    </row>
    <row r="3567" spans="1:14" hidden="1">
      <c r="A3567">
        <v>3565</v>
      </c>
      <c r="B3567" s="13">
        <v>43546</v>
      </c>
      <c r="C3567" t="s">
        <v>31</v>
      </c>
      <c r="F3567">
        <v>0</v>
      </c>
      <c r="H3567">
        <v>191.05</v>
      </c>
      <c r="I3567">
        <v>0</v>
      </c>
      <c r="J3567">
        <v>200</v>
      </c>
      <c r="K3567">
        <v>69.185000000000002</v>
      </c>
      <c r="L3567">
        <v>13837</v>
      </c>
      <c r="M3567">
        <v>38210</v>
      </c>
      <c r="N3567">
        <v>24373</v>
      </c>
    </row>
    <row r="3568" spans="1:14" hidden="1">
      <c r="A3568">
        <v>3566</v>
      </c>
      <c r="B3568" s="13">
        <v>43546</v>
      </c>
      <c r="C3568" t="s">
        <v>32</v>
      </c>
      <c r="F3568">
        <v>0</v>
      </c>
      <c r="H3568">
        <v>264.52999999999997</v>
      </c>
      <c r="I3568">
        <v>0</v>
      </c>
      <c r="J3568">
        <v>55</v>
      </c>
      <c r="K3568">
        <v>199.772727272727</v>
      </c>
      <c r="L3568">
        <v>10987.5</v>
      </c>
      <c r="M3568">
        <v>14549.1499999999</v>
      </c>
      <c r="N3568">
        <v>3561.6499999999901</v>
      </c>
    </row>
    <row r="3569" spans="1:14" hidden="1">
      <c r="A3569">
        <v>3567</v>
      </c>
      <c r="B3569" s="13">
        <v>43549</v>
      </c>
      <c r="C3569" t="s">
        <v>31</v>
      </c>
      <c r="F3569">
        <v>0</v>
      </c>
      <c r="H3569">
        <v>188.74</v>
      </c>
      <c r="I3569">
        <v>0</v>
      </c>
      <c r="J3569">
        <v>200</v>
      </c>
      <c r="K3569">
        <v>69.185000000000002</v>
      </c>
      <c r="L3569">
        <v>13837</v>
      </c>
      <c r="M3569">
        <v>37748</v>
      </c>
      <c r="N3569">
        <v>23911</v>
      </c>
    </row>
    <row r="3570" spans="1:14" hidden="1">
      <c r="A3570">
        <v>3568</v>
      </c>
      <c r="B3570" s="13">
        <v>43549</v>
      </c>
      <c r="C3570" t="s">
        <v>33</v>
      </c>
      <c r="F3570">
        <v>0</v>
      </c>
      <c r="H3570">
        <v>1193</v>
      </c>
      <c r="I3570">
        <v>0</v>
      </c>
      <c r="J3570">
        <v>10</v>
      </c>
      <c r="K3570">
        <v>915.39</v>
      </c>
      <c r="L3570">
        <v>9153.9</v>
      </c>
      <c r="M3570">
        <v>11930</v>
      </c>
      <c r="N3570">
        <v>2776.1</v>
      </c>
    </row>
    <row r="3571" spans="1:14" hidden="1">
      <c r="A3571">
        <v>3569</v>
      </c>
      <c r="B3571" s="13">
        <v>43549</v>
      </c>
      <c r="C3571" t="s">
        <v>32</v>
      </c>
      <c r="F3571">
        <v>0</v>
      </c>
      <c r="H3571">
        <v>260.42</v>
      </c>
      <c r="I3571">
        <v>0</v>
      </c>
      <c r="J3571">
        <v>55</v>
      </c>
      <c r="K3571">
        <v>199.772727272727</v>
      </c>
      <c r="L3571">
        <v>10987.5</v>
      </c>
      <c r="M3571">
        <v>14323.1</v>
      </c>
      <c r="N3571">
        <v>3335.6</v>
      </c>
    </row>
    <row r="3572" spans="1:14" hidden="1">
      <c r="A3572">
        <v>3570</v>
      </c>
      <c r="B3572" s="13">
        <v>43550</v>
      </c>
      <c r="C3572" t="s">
        <v>31</v>
      </c>
      <c r="F3572">
        <v>0</v>
      </c>
      <c r="H3572">
        <v>186.79</v>
      </c>
      <c r="I3572">
        <v>0</v>
      </c>
      <c r="J3572">
        <v>200</v>
      </c>
      <c r="K3572">
        <v>69.185000000000002</v>
      </c>
      <c r="L3572">
        <v>13837</v>
      </c>
      <c r="M3572">
        <v>37358</v>
      </c>
      <c r="N3572">
        <v>23521</v>
      </c>
    </row>
    <row r="3573" spans="1:14" hidden="1">
      <c r="A3573">
        <v>3571</v>
      </c>
      <c r="B3573" s="13">
        <v>43550</v>
      </c>
      <c r="C3573" t="s">
        <v>32</v>
      </c>
      <c r="F3573">
        <v>0</v>
      </c>
      <c r="H3573">
        <v>267.77</v>
      </c>
      <c r="I3573">
        <v>0</v>
      </c>
      <c r="J3573">
        <v>55</v>
      </c>
      <c r="K3573">
        <v>199.772727272727</v>
      </c>
      <c r="L3573">
        <v>10987.5</v>
      </c>
      <c r="M3573">
        <v>14727.3499999999</v>
      </c>
      <c r="N3573">
        <v>3739.8499999999899</v>
      </c>
    </row>
    <row r="3574" spans="1:14" hidden="1">
      <c r="A3574">
        <v>3572</v>
      </c>
      <c r="B3574" s="13">
        <v>43550</v>
      </c>
      <c r="C3574" t="s">
        <v>33</v>
      </c>
      <c r="F3574">
        <v>0</v>
      </c>
      <c r="H3574">
        <v>1184.6199999999999</v>
      </c>
      <c r="I3574">
        <v>0</v>
      </c>
      <c r="J3574">
        <v>10</v>
      </c>
      <c r="K3574">
        <v>915.39</v>
      </c>
      <c r="L3574">
        <v>9153.9</v>
      </c>
      <c r="M3574">
        <v>11846.199999999901</v>
      </c>
      <c r="N3574">
        <v>2692.2999999999902</v>
      </c>
    </row>
    <row r="3575" spans="1:14" hidden="1">
      <c r="A3575">
        <v>3573</v>
      </c>
      <c r="B3575" s="13">
        <v>43551</v>
      </c>
      <c r="C3575" t="s">
        <v>32</v>
      </c>
      <c r="F3575">
        <v>0</v>
      </c>
      <c r="H3575">
        <v>274.83</v>
      </c>
      <c r="I3575">
        <v>0</v>
      </c>
      <c r="J3575">
        <v>55</v>
      </c>
      <c r="K3575">
        <v>199.772727272727</v>
      </c>
      <c r="L3575">
        <v>10987.5</v>
      </c>
      <c r="M3575">
        <v>15115.65</v>
      </c>
      <c r="N3575">
        <v>4128.1499999999996</v>
      </c>
    </row>
    <row r="3576" spans="1:14" hidden="1">
      <c r="A3576">
        <v>3574</v>
      </c>
      <c r="B3576" s="13">
        <v>43551</v>
      </c>
      <c r="C3576" t="s">
        <v>33</v>
      </c>
      <c r="F3576">
        <v>0</v>
      </c>
      <c r="H3576">
        <v>1173.02</v>
      </c>
      <c r="I3576">
        <v>0</v>
      </c>
      <c r="J3576">
        <v>10</v>
      </c>
      <c r="K3576">
        <v>915.39</v>
      </c>
      <c r="L3576">
        <v>9153.9</v>
      </c>
      <c r="M3576">
        <v>11730.2</v>
      </c>
      <c r="N3576">
        <v>2576.3000000000002</v>
      </c>
    </row>
    <row r="3577" spans="1:14" hidden="1">
      <c r="A3577">
        <v>3575</v>
      </c>
      <c r="B3577" s="13">
        <v>43551</v>
      </c>
      <c r="C3577" t="s">
        <v>31</v>
      </c>
      <c r="F3577">
        <v>0</v>
      </c>
      <c r="H3577">
        <v>188.47</v>
      </c>
      <c r="I3577">
        <v>0</v>
      </c>
      <c r="J3577">
        <v>200</v>
      </c>
      <c r="K3577">
        <v>69.185000000000002</v>
      </c>
      <c r="L3577">
        <v>13837</v>
      </c>
      <c r="M3577">
        <v>37694</v>
      </c>
      <c r="N3577">
        <v>23857</v>
      </c>
    </row>
    <row r="3578" spans="1:14" hidden="1">
      <c r="A3578">
        <v>3576</v>
      </c>
      <c r="B3578" s="13">
        <v>43552</v>
      </c>
      <c r="C3578" t="s">
        <v>33</v>
      </c>
      <c r="F3578">
        <v>0</v>
      </c>
      <c r="H3578">
        <v>1168.49</v>
      </c>
      <c r="I3578">
        <v>0</v>
      </c>
      <c r="J3578">
        <v>10</v>
      </c>
      <c r="K3578">
        <v>915.39</v>
      </c>
      <c r="L3578">
        <v>9153.9</v>
      </c>
      <c r="M3578">
        <v>11684.9</v>
      </c>
      <c r="N3578">
        <v>2531</v>
      </c>
    </row>
    <row r="3579" spans="1:14" hidden="1">
      <c r="A3579">
        <v>3577</v>
      </c>
      <c r="B3579" s="13">
        <v>43552</v>
      </c>
      <c r="C3579" t="s">
        <v>32</v>
      </c>
      <c r="F3579">
        <v>0</v>
      </c>
      <c r="H3579">
        <v>278.62</v>
      </c>
      <c r="I3579">
        <v>0</v>
      </c>
      <c r="J3579">
        <v>55</v>
      </c>
      <c r="K3579">
        <v>199.772727272727</v>
      </c>
      <c r="L3579">
        <v>10987.5</v>
      </c>
      <c r="M3579">
        <v>15324.1</v>
      </c>
      <c r="N3579">
        <v>4336.6000000000004</v>
      </c>
    </row>
    <row r="3580" spans="1:14" hidden="1">
      <c r="A3580">
        <v>3578</v>
      </c>
      <c r="B3580" s="13">
        <v>43552</v>
      </c>
      <c r="C3580" t="s">
        <v>31</v>
      </c>
      <c r="F3580">
        <v>0</v>
      </c>
      <c r="H3580">
        <v>188.72</v>
      </c>
      <c r="I3580">
        <v>0</v>
      </c>
      <c r="J3580">
        <v>200</v>
      </c>
      <c r="K3580">
        <v>69.185000000000002</v>
      </c>
      <c r="L3580">
        <v>13837</v>
      </c>
      <c r="M3580">
        <v>37744</v>
      </c>
      <c r="N3580">
        <v>23907</v>
      </c>
    </row>
    <row r="3581" spans="1:14" hidden="1">
      <c r="A3581">
        <v>3579</v>
      </c>
      <c r="B3581" s="13">
        <v>43553</v>
      </c>
      <c r="C3581" t="s">
        <v>33</v>
      </c>
      <c r="F3581">
        <v>0</v>
      </c>
      <c r="H3581">
        <v>1173.31</v>
      </c>
      <c r="I3581">
        <v>0</v>
      </c>
      <c r="J3581">
        <v>10</v>
      </c>
      <c r="K3581">
        <v>915.39</v>
      </c>
      <c r="L3581">
        <v>9153.9</v>
      </c>
      <c r="M3581">
        <v>11733.0999999999</v>
      </c>
      <c r="N3581">
        <v>2579.1999999999898</v>
      </c>
    </row>
    <row r="3582" spans="1:14" hidden="1">
      <c r="A3582">
        <v>3580</v>
      </c>
      <c r="B3582" s="13">
        <v>43553</v>
      </c>
      <c r="C3582" t="s">
        <v>32</v>
      </c>
      <c r="F3582">
        <v>0</v>
      </c>
      <c r="H3582">
        <v>279.86</v>
      </c>
      <c r="I3582">
        <v>0</v>
      </c>
      <c r="J3582">
        <v>55</v>
      </c>
      <c r="K3582">
        <v>199.772727272727</v>
      </c>
      <c r="L3582">
        <v>10987.5</v>
      </c>
      <c r="M3582">
        <v>15392.3</v>
      </c>
      <c r="N3582">
        <v>4404.8</v>
      </c>
    </row>
    <row r="3583" spans="1:14" hidden="1">
      <c r="A3583">
        <v>3581</v>
      </c>
      <c r="B3583" s="13">
        <v>43553</v>
      </c>
      <c r="C3583" t="s">
        <v>31</v>
      </c>
      <c r="F3583">
        <v>0</v>
      </c>
      <c r="H3583">
        <v>189.95</v>
      </c>
      <c r="I3583">
        <v>0</v>
      </c>
      <c r="J3583">
        <v>200</v>
      </c>
      <c r="K3583">
        <v>69.185000000000002</v>
      </c>
      <c r="L3583">
        <v>13837</v>
      </c>
      <c r="M3583">
        <v>37990</v>
      </c>
      <c r="N3583">
        <v>24153</v>
      </c>
    </row>
    <row r="3584" spans="1:14" hidden="1">
      <c r="A3584">
        <v>3582</v>
      </c>
      <c r="B3584" s="13">
        <v>43556</v>
      </c>
      <c r="C3584" t="s">
        <v>33</v>
      </c>
      <c r="F3584">
        <v>0</v>
      </c>
      <c r="H3584">
        <v>1194.43</v>
      </c>
      <c r="I3584">
        <v>0</v>
      </c>
      <c r="J3584">
        <v>10</v>
      </c>
      <c r="K3584">
        <v>915.39</v>
      </c>
      <c r="L3584">
        <v>9153.9</v>
      </c>
      <c r="M3584">
        <v>11944.3</v>
      </c>
      <c r="N3584">
        <v>2790.4</v>
      </c>
    </row>
    <row r="3585" spans="1:14" hidden="1">
      <c r="A3585">
        <v>3583</v>
      </c>
      <c r="B3585" s="13">
        <v>43556</v>
      </c>
      <c r="C3585" t="s">
        <v>31</v>
      </c>
      <c r="F3585">
        <v>0</v>
      </c>
      <c r="H3585">
        <v>191.24</v>
      </c>
      <c r="I3585">
        <v>0</v>
      </c>
      <c r="J3585">
        <v>200</v>
      </c>
      <c r="K3585">
        <v>69.185000000000002</v>
      </c>
      <c r="L3585">
        <v>13837</v>
      </c>
      <c r="M3585">
        <v>38248</v>
      </c>
      <c r="N3585">
        <v>24411</v>
      </c>
    </row>
    <row r="3586" spans="1:14" hidden="1">
      <c r="A3586">
        <v>3584</v>
      </c>
      <c r="B3586" s="13">
        <v>43556</v>
      </c>
      <c r="C3586" t="s">
        <v>32</v>
      </c>
      <c r="F3586">
        <v>0</v>
      </c>
      <c r="H3586">
        <v>289.18</v>
      </c>
      <c r="I3586">
        <v>0</v>
      </c>
      <c r="J3586">
        <v>55</v>
      </c>
      <c r="K3586">
        <v>199.772727272727</v>
      </c>
      <c r="L3586">
        <v>10987.5</v>
      </c>
      <c r="M3586">
        <v>15904.9</v>
      </c>
      <c r="N3586">
        <v>4917.3999999999996</v>
      </c>
    </row>
    <row r="3587" spans="1:14" hidden="1">
      <c r="A3587">
        <v>3585</v>
      </c>
      <c r="B3587" s="13">
        <v>43557</v>
      </c>
      <c r="C3587" t="s">
        <v>32</v>
      </c>
      <c r="F3587">
        <v>0</v>
      </c>
      <c r="H3587">
        <v>285.88</v>
      </c>
      <c r="I3587">
        <v>0</v>
      </c>
      <c r="J3587">
        <v>55</v>
      </c>
      <c r="K3587">
        <v>199.772727272727</v>
      </c>
      <c r="L3587">
        <v>10987.5</v>
      </c>
      <c r="M3587">
        <v>15723.4</v>
      </c>
      <c r="N3587">
        <v>4735.8999999999996</v>
      </c>
    </row>
    <row r="3588" spans="1:14" hidden="1">
      <c r="A3588">
        <v>3586</v>
      </c>
      <c r="B3588" s="13">
        <v>43557</v>
      </c>
      <c r="C3588" t="s">
        <v>31</v>
      </c>
      <c r="F3588">
        <v>0</v>
      </c>
      <c r="H3588">
        <v>194.02</v>
      </c>
      <c r="I3588">
        <v>0</v>
      </c>
      <c r="J3588">
        <v>200</v>
      </c>
      <c r="K3588">
        <v>69.185000000000002</v>
      </c>
      <c r="L3588">
        <v>13837</v>
      </c>
      <c r="M3588">
        <v>38804</v>
      </c>
      <c r="N3588">
        <v>24967</v>
      </c>
    </row>
    <row r="3589" spans="1:14" hidden="1">
      <c r="A3589">
        <v>3587</v>
      </c>
      <c r="B3589" s="13">
        <v>43557</v>
      </c>
      <c r="C3589" t="s">
        <v>33</v>
      </c>
      <c r="F3589">
        <v>0</v>
      </c>
      <c r="H3589">
        <v>1200.49</v>
      </c>
      <c r="I3589">
        <v>0</v>
      </c>
      <c r="J3589">
        <v>10</v>
      </c>
      <c r="K3589">
        <v>915.39</v>
      </c>
      <c r="L3589">
        <v>9153.9</v>
      </c>
      <c r="M3589">
        <v>12004.9</v>
      </c>
      <c r="N3589">
        <v>2851</v>
      </c>
    </row>
    <row r="3590" spans="1:14" hidden="1">
      <c r="A3590">
        <v>3588</v>
      </c>
      <c r="B3590" s="13">
        <v>43558</v>
      </c>
      <c r="C3590" t="s">
        <v>32</v>
      </c>
      <c r="F3590">
        <v>0</v>
      </c>
      <c r="H3590">
        <v>291.81</v>
      </c>
      <c r="I3590">
        <v>0</v>
      </c>
      <c r="J3590">
        <v>55</v>
      </c>
      <c r="K3590">
        <v>199.772727272727</v>
      </c>
      <c r="L3590">
        <v>10987.5</v>
      </c>
      <c r="M3590">
        <v>16049.55</v>
      </c>
      <c r="N3590">
        <v>5062.0499999999902</v>
      </c>
    </row>
    <row r="3591" spans="1:14" hidden="1">
      <c r="A3591">
        <v>3589</v>
      </c>
      <c r="B3591" s="13">
        <v>43558</v>
      </c>
      <c r="C3591" t="s">
        <v>31</v>
      </c>
      <c r="F3591">
        <v>0</v>
      </c>
      <c r="H3591">
        <v>195.35</v>
      </c>
      <c r="I3591">
        <v>0</v>
      </c>
      <c r="J3591">
        <v>200</v>
      </c>
      <c r="K3591">
        <v>69.185000000000002</v>
      </c>
      <c r="L3591">
        <v>13837</v>
      </c>
      <c r="M3591">
        <v>39070</v>
      </c>
      <c r="N3591">
        <v>25233</v>
      </c>
    </row>
    <row r="3592" spans="1:14" hidden="1">
      <c r="A3592">
        <v>3590</v>
      </c>
      <c r="B3592" s="13">
        <v>43558</v>
      </c>
      <c r="C3592" t="s">
        <v>33</v>
      </c>
      <c r="F3592">
        <v>0</v>
      </c>
      <c r="H3592">
        <v>1205.92</v>
      </c>
      <c r="I3592">
        <v>0</v>
      </c>
      <c r="J3592">
        <v>10</v>
      </c>
      <c r="K3592">
        <v>915.39</v>
      </c>
      <c r="L3592">
        <v>9153.9</v>
      </c>
      <c r="M3592">
        <v>12059.2</v>
      </c>
      <c r="N3592">
        <v>2905.3</v>
      </c>
    </row>
    <row r="3593" spans="1:14" hidden="1">
      <c r="A3593">
        <v>3591</v>
      </c>
      <c r="B3593" s="13">
        <v>43559</v>
      </c>
      <c r="C3593" t="s">
        <v>31</v>
      </c>
      <c r="F3593">
        <v>0</v>
      </c>
      <c r="H3593">
        <v>195.69</v>
      </c>
      <c r="I3593">
        <v>0</v>
      </c>
      <c r="J3593">
        <v>200</v>
      </c>
      <c r="K3593">
        <v>69.185000000000002</v>
      </c>
      <c r="L3593">
        <v>13837</v>
      </c>
      <c r="M3593">
        <v>39138</v>
      </c>
      <c r="N3593">
        <v>25301</v>
      </c>
    </row>
    <row r="3594" spans="1:14" hidden="1">
      <c r="A3594">
        <v>3592</v>
      </c>
      <c r="B3594" s="13">
        <v>43559</v>
      </c>
      <c r="C3594" t="s">
        <v>32</v>
      </c>
      <c r="F3594">
        <v>0</v>
      </c>
      <c r="H3594">
        <v>267.77999999999997</v>
      </c>
      <c r="I3594">
        <v>0</v>
      </c>
      <c r="J3594">
        <v>55</v>
      </c>
      <c r="K3594">
        <v>199.772727272727</v>
      </c>
      <c r="L3594">
        <v>10987.5</v>
      </c>
      <c r="M3594">
        <v>14727.8999999999</v>
      </c>
      <c r="N3594">
        <v>3740.3999999999901</v>
      </c>
    </row>
    <row r="3595" spans="1:14" hidden="1">
      <c r="A3595">
        <v>3593</v>
      </c>
      <c r="B3595" s="13">
        <v>43559</v>
      </c>
      <c r="C3595" t="s">
        <v>33</v>
      </c>
      <c r="F3595">
        <v>0</v>
      </c>
      <c r="H3595">
        <v>1215</v>
      </c>
      <c r="I3595">
        <v>0</v>
      </c>
      <c r="J3595">
        <v>10</v>
      </c>
      <c r="K3595">
        <v>915.39</v>
      </c>
      <c r="L3595">
        <v>9153.9</v>
      </c>
      <c r="M3595">
        <v>12150</v>
      </c>
      <c r="N3595">
        <v>2996.1</v>
      </c>
    </row>
    <row r="3596" spans="1:14" hidden="1">
      <c r="A3596">
        <v>3594</v>
      </c>
      <c r="B3596" s="13">
        <v>43560</v>
      </c>
      <c r="C3596" t="s">
        <v>31</v>
      </c>
      <c r="F3596">
        <v>0</v>
      </c>
      <c r="H3596">
        <v>197</v>
      </c>
      <c r="I3596">
        <v>0</v>
      </c>
      <c r="J3596">
        <v>200</v>
      </c>
      <c r="K3596">
        <v>69.185000000000002</v>
      </c>
      <c r="L3596">
        <v>13837</v>
      </c>
      <c r="M3596">
        <v>39400</v>
      </c>
      <c r="N3596">
        <v>25563</v>
      </c>
    </row>
    <row r="3597" spans="1:14" hidden="1">
      <c r="A3597">
        <v>3595</v>
      </c>
      <c r="B3597" s="13">
        <v>43560</v>
      </c>
      <c r="C3597" t="s">
        <v>32</v>
      </c>
      <c r="F3597">
        <v>0</v>
      </c>
      <c r="H3597">
        <v>274.95999999999998</v>
      </c>
      <c r="I3597">
        <v>0</v>
      </c>
      <c r="J3597">
        <v>55</v>
      </c>
      <c r="K3597">
        <v>199.772727272727</v>
      </c>
      <c r="L3597">
        <v>10987.5</v>
      </c>
      <c r="M3597">
        <v>15122.8</v>
      </c>
      <c r="N3597">
        <v>4135.2999999999902</v>
      </c>
    </row>
    <row r="3598" spans="1:14" hidden="1">
      <c r="A3598">
        <v>3596</v>
      </c>
      <c r="B3598" s="13">
        <v>43560</v>
      </c>
      <c r="C3598" t="s">
        <v>33</v>
      </c>
      <c r="F3598">
        <v>0</v>
      </c>
      <c r="H3598">
        <v>1207.1500000000001</v>
      </c>
      <c r="I3598">
        <v>0</v>
      </c>
      <c r="J3598">
        <v>10</v>
      </c>
      <c r="K3598">
        <v>915.39</v>
      </c>
      <c r="L3598">
        <v>9153.9</v>
      </c>
      <c r="M3598">
        <v>12071.5</v>
      </c>
      <c r="N3598">
        <v>2917.6</v>
      </c>
    </row>
    <row r="3599" spans="1:14" hidden="1">
      <c r="A3599">
        <v>3597</v>
      </c>
      <c r="B3599" s="13">
        <v>43563</v>
      </c>
      <c r="C3599" t="s">
        <v>31</v>
      </c>
      <c r="F3599">
        <v>0</v>
      </c>
      <c r="H3599">
        <v>200.1</v>
      </c>
      <c r="I3599">
        <v>0</v>
      </c>
      <c r="J3599">
        <v>200</v>
      </c>
      <c r="K3599">
        <v>69.185000000000002</v>
      </c>
      <c r="L3599">
        <v>13837</v>
      </c>
      <c r="M3599">
        <v>40020</v>
      </c>
      <c r="N3599">
        <v>26183</v>
      </c>
    </row>
    <row r="3600" spans="1:14" hidden="1">
      <c r="A3600">
        <v>3598</v>
      </c>
      <c r="B3600" s="13">
        <v>43563</v>
      </c>
      <c r="C3600" t="s">
        <v>32</v>
      </c>
      <c r="F3600">
        <v>0</v>
      </c>
      <c r="H3600">
        <v>273.2</v>
      </c>
      <c r="I3600">
        <v>0</v>
      </c>
      <c r="J3600">
        <v>55</v>
      </c>
      <c r="K3600">
        <v>199.772727272727</v>
      </c>
      <c r="L3600">
        <v>10987.5</v>
      </c>
      <c r="M3600">
        <v>15026</v>
      </c>
      <c r="N3600">
        <v>4038.5</v>
      </c>
    </row>
    <row r="3601" spans="1:14" hidden="1">
      <c r="A3601">
        <v>3599</v>
      </c>
      <c r="B3601" s="13">
        <v>43563</v>
      </c>
      <c r="C3601" t="s">
        <v>33</v>
      </c>
      <c r="F3601">
        <v>0</v>
      </c>
      <c r="H3601">
        <v>1203.8399999999999</v>
      </c>
      <c r="I3601">
        <v>0</v>
      </c>
      <c r="J3601">
        <v>10</v>
      </c>
      <c r="K3601">
        <v>915.39</v>
      </c>
      <c r="L3601">
        <v>9153.9</v>
      </c>
      <c r="M3601">
        <v>12038.4</v>
      </c>
      <c r="N3601">
        <v>2884.5</v>
      </c>
    </row>
    <row r="3602" spans="1:14" hidden="1">
      <c r="A3602">
        <v>3600</v>
      </c>
      <c r="B3602" s="13">
        <v>43564</v>
      </c>
      <c r="C3602" t="s">
        <v>31</v>
      </c>
      <c r="F3602">
        <v>0</v>
      </c>
      <c r="H3602">
        <v>199.5</v>
      </c>
      <c r="I3602">
        <v>0</v>
      </c>
      <c r="J3602">
        <v>200</v>
      </c>
      <c r="K3602">
        <v>69.185000000000002</v>
      </c>
      <c r="L3602">
        <v>13837</v>
      </c>
      <c r="M3602">
        <v>39900</v>
      </c>
      <c r="N3602">
        <v>26063</v>
      </c>
    </row>
    <row r="3603" spans="1:14" hidden="1">
      <c r="A3603">
        <v>3601</v>
      </c>
      <c r="B3603" s="13">
        <v>43564</v>
      </c>
      <c r="C3603" t="s">
        <v>32</v>
      </c>
      <c r="F3603">
        <v>0</v>
      </c>
      <c r="H3603">
        <v>272.31</v>
      </c>
      <c r="I3603">
        <v>0</v>
      </c>
      <c r="J3603">
        <v>55</v>
      </c>
      <c r="K3603">
        <v>199.772727272727</v>
      </c>
      <c r="L3603">
        <v>10987.5</v>
      </c>
      <c r="M3603">
        <v>14977.05</v>
      </c>
      <c r="N3603">
        <v>3989.5499999999902</v>
      </c>
    </row>
    <row r="3604" spans="1:14" hidden="1">
      <c r="A3604">
        <v>3602</v>
      </c>
      <c r="B3604" s="13">
        <v>43564</v>
      </c>
      <c r="C3604" t="s">
        <v>33</v>
      </c>
      <c r="F3604">
        <v>0</v>
      </c>
      <c r="H3604">
        <v>1197.25</v>
      </c>
      <c r="I3604">
        <v>0</v>
      </c>
      <c r="J3604">
        <v>10</v>
      </c>
      <c r="K3604">
        <v>915.39</v>
      </c>
      <c r="L3604">
        <v>9153.9</v>
      </c>
      <c r="M3604">
        <v>11972.5</v>
      </c>
      <c r="N3604">
        <v>2818.6</v>
      </c>
    </row>
    <row r="3605" spans="1:14" hidden="1">
      <c r="A3605">
        <v>3603</v>
      </c>
      <c r="B3605" s="13">
        <v>43565</v>
      </c>
      <c r="C3605" t="s">
        <v>33</v>
      </c>
      <c r="F3605">
        <v>0</v>
      </c>
      <c r="H3605">
        <v>1202.1600000000001</v>
      </c>
      <c r="I3605">
        <v>0</v>
      </c>
      <c r="J3605">
        <v>10</v>
      </c>
      <c r="K3605">
        <v>915.39</v>
      </c>
      <c r="L3605">
        <v>9153.9</v>
      </c>
      <c r="M3605">
        <v>12021.6</v>
      </c>
      <c r="N3605">
        <v>2867.7</v>
      </c>
    </row>
    <row r="3606" spans="1:14" hidden="1">
      <c r="A3606">
        <v>3604</v>
      </c>
      <c r="B3606" s="13">
        <v>43565</v>
      </c>
      <c r="C3606" t="s">
        <v>31</v>
      </c>
      <c r="F3606">
        <v>0</v>
      </c>
      <c r="H3606">
        <v>200.62</v>
      </c>
      <c r="I3606">
        <v>0</v>
      </c>
      <c r="J3606">
        <v>200</v>
      </c>
      <c r="K3606">
        <v>69.185000000000002</v>
      </c>
      <c r="L3606">
        <v>13837</v>
      </c>
      <c r="M3606">
        <v>40124</v>
      </c>
      <c r="N3606">
        <v>26287</v>
      </c>
    </row>
    <row r="3607" spans="1:14" hidden="1">
      <c r="A3607">
        <v>3605</v>
      </c>
      <c r="B3607" s="13">
        <v>43565</v>
      </c>
      <c r="C3607" t="s">
        <v>32</v>
      </c>
      <c r="F3607">
        <v>0</v>
      </c>
      <c r="H3607">
        <v>276.06</v>
      </c>
      <c r="I3607">
        <v>0</v>
      </c>
      <c r="J3607">
        <v>55</v>
      </c>
      <c r="K3607">
        <v>199.772727272727</v>
      </c>
      <c r="L3607">
        <v>10987.5</v>
      </c>
      <c r="M3607">
        <v>15183.3</v>
      </c>
      <c r="N3607">
        <v>4195.7999999999902</v>
      </c>
    </row>
    <row r="3608" spans="1:14" hidden="1">
      <c r="A3608">
        <v>3606</v>
      </c>
      <c r="B3608" s="13">
        <v>43566</v>
      </c>
      <c r="C3608" t="s">
        <v>32</v>
      </c>
      <c r="F3608">
        <v>0</v>
      </c>
      <c r="H3608">
        <v>268.42</v>
      </c>
      <c r="I3608">
        <v>0</v>
      </c>
      <c r="J3608">
        <v>55</v>
      </c>
      <c r="K3608">
        <v>199.772727272727</v>
      </c>
      <c r="L3608">
        <v>10987.5</v>
      </c>
      <c r="M3608">
        <v>14763.1</v>
      </c>
      <c r="N3608">
        <v>3775.6</v>
      </c>
    </row>
    <row r="3609" spans="1:14" hidden="1">
      <c r="A3609">
        <v>3607</v>
      </c>
      <c r="B3609" s="13">
        <v>43566</v>
      </c>
      <c r="C3609" t="s">
        <v>31</v>
      </c>
      <c r="F3609">
        <v>0</v>
      </c>
      <c r="H3609">
        <v>198.95</v>
      </c>
      <c r="I3609">
        <v>0</v>
      </c>
      <c r="J3609">
        <v>200</v>
      </c>
      <c r="K3609">
        <v>69.185000000000002</v>
      </c>
      <c r="L3609">
        <v>13837</v>
      </c>
      <c r="M3609">
        <v>39790</v>
      </c>
      <c r="N3609">
        <v>25953</v>
      </c>
    </row>
    <row r="3610" spans="1:14" hidden="1">
      <c r="A3610">
        <v>3608</v>
      </c>
      <c r="B3610" s="13">
        <v>43566</v>
      </c>
      <c r="C3610" t="s">
        <v>33</v>
      </c>
      <c r="F3610">
        <v>0</v>
      </c>
      <c r="H3610">
        <v>1204.6199999999999</v>
      </c>
      <c r="I3610">
        <v>0</v>
      </c>
      <c r="J3610">
        <v>10</v>
      </c>
      <c r="K3610">
        <v>915.39</v>
      </c>
      <c r="L3610">
        <v>9153.9</v>
      </c>
      <c r="M3610">
        <v>12046.199999999901</v>
      </c>
      <c r="N3610">
        <v>2892.2999999999902</v>
      </c>
    </row>
    <row r="3611" spans="1:14" hidden="1">
      <c r="A3611">
        <v>3609</v>
      </c>
      <c r="B3611" s="13">
        <v>43567</v>
      </c>
      <c r="C3611" t="s">
        <v>32</v>
      </c>
      <c r="F3611">
        <v>0</v>
      </c>
      <c r="H3611">
        <v>267.7</v>
      </c>
      <c r="I3611">
        <v>0</v>
      </c>
      <c r="J3611">
        <v>55</v>
      </c>
      <c r="K3611">
        <v>199.772727272727</v>
      </c>
      <c r="L3611">
        <v>10987.5</v>
      </c>
      <c r="M3611">
        <v>14723.5</v>
      </c>
      <c r="N3611">
        <v>3736</v>
      </c>
    </row>
    <row r="3612" spans="1:14" hidden="1">
      <c r="A3612">
        <v>3610</v>
      </c>
      <c r="B3612" s="13">
        <v>43567</v>
      </c>
      <c r="C3612" t="s">
        <v>31</v>
      </c>
      <c r="F3612">
        <v>0</v>
      </c>
      <c r="H3612">
        <v>198.87</v>
      </c>
      <c r="I3612">
        <v>0</v>
      </c>
      <c r="J3612">
        <v>200</v>
      </c>
      <c r="K3612">
        <v>69.185000000000002</v>
      </c>
      <c r="L3612">
        <v>13837</v>
      </c>
      <c r="M3612">
        <v>39774</v>
      </c>
      <c r="N3612">
        <v>25937</v>
      </c>
    </row>
    <row r="3613" spans="1:14" hidden="1">
      <c r="A3613">
        <v>3611</v>
      </c>
      <c r="B3613" s="13">
        <v>43567</v>
      </c>
      <c r="C3613" t="s">
        <v>33</v>
      </c>
      <c r="F3613">
        <v>0</v>
      </c>
      <c r="H3613">
        <v>1217.8699999999999</v>
      </c>
      <c r="I3613">
        <v>0</v>
      </c>
      <c r="J3613">
        <v>10</v>
      </c>
      <c r="K3613">
        <v>915.39</v>
      </c>
      <c r="L3613">
        <v>9153.9</v>
      </c>
      <c r="M3613">
        <v>12178.699999999901</v>
      </c>
      <c r="N3613">
        <v>3024.7999999999902</v>
      </c>
    </row>
    <row r="3614" spans="1:14" hidden="1">
      <c r="A3614">
        <v>3612</v>
      </c>
      <c r="B3614" s="13">
        <v>43570</v>
      </c>
      <c r="C3614" t="s">
        <v>31</v>
      </c>
      <c r="F3614">
        <v>0</v>
      </c>
      <c r="H3614">
        <v>199.23</v>
      </c>
      <c r="I3614">
        <v>0</v>
      </c>
      <c r="J3614">
        <v>200</v>
      </c>
      <c r="K3614">
        <v>69.185000000000002</v>
      </c>
      <c r="L3614">
        <v>13837</v>
      </c>
      <c r="M3614">
        <v>39846</v>
      </c>
      <c r="N3614">
        <v>26009</v>
      </c>
    </row>
    <row r="3615" spans="1:14" hidden="1">
      <c r="A3615">
        <v>3613</v>
      </c>
      <c r="B3615" s="13">
        <v>43570</v>
      </c>
      <c r="C3615" t="s">
        <v>33</v>
      </c>
      <c r="F3615">
        <v>0</v>
      </c>
      <c r="H3615">
        <v>1221.0999999999999</v>
      </c>
      <c r="I3615">
        <v>0</v>
      </c>
      <c r="J3615">
        <v>10</v>
      </c>
      <c r="K3615">
        <v>915.39</v>
      </c>
      <c r="L3615">
        <v>9153.9</v>
      </c>
      <c r="M3615">
        <v>12211</v>
      </c>
      <c r="N3615">
        <v>3057.1</v>
      </c>
    </row>
    <row r="3616" spans="1:14" hidden="1">
      <c r="A3616">
        <v>3614</v>
      </c>
      <c r="B3616" s="13">
        <v>43570</v>
      </c>
      <c r="C3616" t="s">
        <v>32</v>
      </c>
      <c r="F3616">
        <v>0</v>
      </c>
      <c r="H3616">
        <v>266.38</v>
      </c>
      <c r="I3616">
        <v>0</v>
      </c>
      <c r="J3616">
        <v>55</v>
      </c>
      <c r="K3616">
        <v>199.772727272727</v>
      </c>
      <c r="L3616">
        <v>10987.5</v>
      </c>
      <c r="M3616">
        <v>14650.9</v>
      </c>
      <c r="N3616">
        <v>3663.3999999999901</v>
      </c>
    </row>
    <row r="3617" spans="1:14" hidden="1">
      <c r="A3617">
        <v>3615</v>
      </c>
      <c r="B3617" s="13">
        <v>43571</v>
      </c>
      <c r="C3617" t="s">
        <v>31</v>
      </c>
      <c r="F3617">
        <v>0</v>
      </c>
      <c r="H3617">
        <v>199.25</v>
      </c>
      <c r="I3617">
        <v>0</v>
      </c>
      <c r="J3617">
        <v>200</v>
      </c>
      <c r="K3617">
        <v>69.185000000000002</v>
      </c>
      <c r="L3617">
        <v>13837</v>
      </c>
      <c r="M3617">
        <v>39850</v>
      </c>
      <c r="N3617">
        <v>26013</v>
      </c>
    </row>
    <row r="3618" spans="1:14" hidden="1">
      <c r="A3618">
        <v>3616</v>
      </c>
      <c r="B3618" s="13">
        <v>43571</v>
      </c>
      <c r="C3618" t="s">
        <v>32</v>
      </c>
      <c r="F3618">
        <v>0</v>
      </c>
      <c r="H3618">
        <v>273.36</v>
      </c>
      <c r="I3618">
        <v>0</v>
      </c>
      <c r="J3618">
        <v>55</v>
      </c>
      <c r="K3618">
        <v>199.772727272727</v>
      </c>
      <c r="L3618">
        <v>10987.5</v>
      </c>
      <c r="M3618">
        <v>15034.8</v>
      </c>
      <c r="N3618">
        <v>4047.3</v>
      </c>
    </row>
    <row r="3619" spans="1:14" hidden="1">
      <c r="A3619">
        <v>3617</v>
      </c>
      <c r="B3619" s="13">
        <v>43571</v>
      </c>
      <c r="C3619" t="s">
        <v>33</v>
      </c>
      <c r="F3619">
        <v>0</v>
      </c>
      <c r="H3619">
        <v>1227.1300000000001</v>
      </c>
      <c r="I3619">
        <v>0</v>
      </c>
      <c r="J3619">
        <v>10</v>
      </c>
      <c r="K3619">
        <v>915.39</v>
      </c>
      <c r="L3619">
        <v>9153.9</v>
      </c>
      <c r="M3619">
        <v>12271.3</v>
      </c>
      <c r="N3619">
        <v>3117.4</v>
      </c>
    </row>
    <row r="3620" spans="1:14" hidden="1">
      <c r="A3620">
        <v>3618</v>
      </c>
      <c r="B3620" s="13">
        <v>43572</v>
      </c>
      <c r="C3620" t="s">
        <v>32</v>
      </c>
      <c r="F3620">
        <v>0</v>
      </c>
      <c r="H3620">
        <v>271.23</v>
      </c>
      <c r="I3620">
        <v>0</v>
      </c>
      <c r="J3620">
        <v>55</v>
      </c>
      <c r="K3620">
        <v>199.772727272727</v>
      </c>
      <c r="L3620">
        <v>10987.5</v>
      </c>
      <c r="M3620">
        <v>14917.65</v>
      </c>
      <c r="N3620">
        <v>3930.15</v>
      </c>
    </row>
    <row r="3621" spans="1:14" hidden="1">
      <c r="A3621">
        <v>3619</v>
      </c>
      <c r="B3621" s="13">
        <v>43572</v>
      </c>
      <c r="C3621" t="s">
        <v>33</v>
      </c>
      <c r="F3621">
        <v>0</v>
      </c>
      <c r="H3621">
        <v>1236.3399999999999</v>
      </c>
      <c r="I3621">
        <v>0</v>
      </c>
      <c r="J3621">
        <v>10</v>
      </c>
      <c r="K3621">
        <v>915.39</v>
      </c>
      <c r="L3621">
        <v>9153.9</v>
      </c>
      <c r="M3621">
        <v>12363.4</v>
      </c>
      <c r="N3621">
        <v>3209.5</v>
      </c>
    </row>
    <row r="3622" spans="1:14" hidden="1">
      <c r="A3622">
        <v>3620</v>
      </c>
      <c r="B3622" s="13">
        <v>43572</v>
      </c>
      <c r="C3622" t="s">
        <v>31</v>
      </c>
      <c r="F3622">
        <v>0</v>
      </c>
      <c r="H3622">
        <v>203.13</v>
      </c>
      <c r="I3622">
        <v>0</v>
      </c>
      <c r="J3622">
        <v>200</v>
      </c>
      <c r="K3622">
        <v>69.185000000000002</v>
      </c>
      <c r="L3622">
        <v>13837</v>
      </c>
      <c r="M3622">
        <v>40626</v>
      </c>
      <c r="N3622">
        <v>26789</v>
      </c>
    </row>
    <row r="3623" spans="1:14" hidden="1">
      <c r="A3623">
        <v>3621</v>
      </c>
      <c r="B3623" s="13">
        <v>43573</v>
      </c>
      <c r="C3623" t="s">
        <v>32</v>
      </c>
      <c r="F3623">
        <v>0</v>
      </c>
      <c r="H3623">
        <v>273.26</v>
      </c>
      <c r="I3623">
        <v>0</v>
      </c>
      <c r="J3623">
        <v>55</v>
      </c>
      <c r="K3623">
        <v>199.772727272727</v>
      </c>
      <c r="L3623">
        <v>10987.5</v>
      </c>
      <c r="M3623">
        <v>15029.3</v>
      </c>
      <c r="N3623">
        <v>4041.7999999999902</v>
      </c>
    </row>
    <row r="3624" spans="1:14" hidden="1">
      <c r="A3624">
        <v>3622</v>
      </c>
      <c r="B3624" s="13">
        <v>43573</v>
      </c>
      <c r="C3624" t="s">
        <v>31</v>
      </c>
      <c r="F3624">
        <v>0</v>
      </c>
      <c r="H3624">
        <v>203.86</v>
      </c>
      <c r="I3624">
        <v>0</v>
      </c>
      <c r="J3624">
        <v>200</v>
      </c>
      <c r="K3624">
        <v>69.185000000000002</v>
      </c>
      <c r="L3624">
        <v>13837</v>
      </c>
      <c r="M3624">
        <v>40772</v>
      </c>
      <c r="N3624">
        <v>26935</v>
      </c>
    </row>
    <row r="3625" spans="1:14" hidden="1">
      <c r="A3625">
        <v>3623</v>
      </c>
      <c r="B3625" s="13">
        <v>43573</v>
      </c>
      <c r="C3625" t="s">
        <v>33</v>
      </c>
      <c r="F3625">
        <v>0</v>
      </c>
      <c r="H3625">
        <v>1236.3699999999999</v>
      </c>
      <c r="I3625">
        <v>0</v>
      </c>
      <c r="J3625">
        <v>10</v>
      </c>
      <c r="K3625">
        <v>915.39</v>
      </c>
      <c r="L3625">
        <v>9153.9</v>
      </c>
      <c r="M3625">
        <v>12363.699999999901</v>
      </c>
      <c r="N3625">
        <v>3209.7999999999902</v>
      </c>
    </row>
    <row r="3626" spans="1:14" hidden="1">
      <c r="A3626">
        <v>3624</v>
      </c>
      <c r="B3626" s="13">
        <v>43577</v>
      </c>
      <c r="C3626" t="s">
        <v>31</v>
      </c>
      <c r="F3626">
        <v>0</v>
      </c>
      <c r="H3626">
        <v>204.53</v>
      </c>
      <c r="I3626">
        <v>0</v>
      </c>
      <c r="J3626">
        <v>200</v>
      </c>
      <c r="K3626">
        <v>69.185000000000002</v>
      </c>
      <c r="L3626">
        <v>13837</v>
      </c>
      <c r="M3626">
        <v>40906</v>
      </c>
      <c r="N3626">
        <v>27069</v>
      </c>
    </row>
    <row r="3627" spans="1:14" hidden="1">
      <c r="A3627">
        <v>3625</v>
      </c>
      <c r="B3627" s="13">
        <v>43577</v>
      </c>
      <c r="C3627" t="s">
        <v>33</v>
      </c>
      <c r="F3627">
        <v>0</v>
      </c>
      <c r="H3627">
        <v>1248.8399999999999</v>
      </c>
      <c r="I3627">
        <v>0</v>
      </c>
      <c r="J3627">
        <v>10</v>
      </c>
      <c r="K3627">
        <v>915.39</v>
      </c>
      <c r="L3627">
        <v>9153.9</v>
      </c>
      <c r="M3627">
        <v>12488.4</v>
      </c>
      <c r="N3627">
        <v>3334.5</v>
      </c>
    </row>
    <row r="3628" spans="1:14" hidden="1">
      <c r="A3628">
        <v>3626</v>
      </c>
      <c r="B3628" s="13">
        <v>43577</v>
      </c>
      <c r="C3628" t="s">
        <v>32</v>
      </c>
      <c r="F3628">
        <v>0</v>
      </c>
      <c r="H3628">
        <v>262.75</v>
      </c>
      <c r="I3628">
        <v>0</v>
      </c>
      <c r="J3628">
        <v>55</v>
      </c>
      <c r="K3628">
        <v>199.772727272727</v>
      </c>
      <c r="L3628">
        <v>10987.5</v>
      </c>
      <c r="M3628">
        <v>14451.25</v>
      </c>
      <c r="N3628">
        <v>3463.75</v>
      </c>
    </row>
    <row r="3629" spans="1:14" hidden="1">
      <c r="A3629">
        <v>3627</v>
      </c>
      <c r="B3629" s="13">
        <v>43578</v>
      </c>
      <c r="C3629" t="s">
        <v>32</v>
      </c>
      <c r="F3629">
        <v>0</v>
      </c>
      <c r="H3629">
        <v>263.89999999999998</v>
      </c>
      <c r="I3629">
        <v>0</v>
      </c>
      <c r="J3629">
        <v>55</v>
      </c>
      <c r="K3629">
        <v>199.772727272727</v>
      </c>
      <c r="L3629">
        <v>10987.5</v>
      </c>
      <c r="M3629">
        <v>14514.4999999999</v>
      </c>
      <c r="N3629">
        <v>3526.99999999999</v>
      </c>
    </row>
    <row r="3630" spans="1:14" hidden="1">
      <c r="A3630">
        <v>3628</v>
      </c>
      <c r="B3630" s="13">
        <v>43578</v>
      </c>
      <c r="C3630" t="s">
        <v>31</v>
      </c>
      <c r="F3630">
        <v>0</v>
      </c>
      <c r="H3630">
        <v>207.48</v>
      </c>
      <c r="I3630">
        <v>0</v>
      </c>
      <c r="J3630">
        <v>200</v>
      </c>
      <c r="K3630">
        <v>69.185000000000002</v>
      </c>
      <c r="L3630">
        <v>13837</v>
      </c>
      <c r="M3630">
        <v>41496</v>
      </c>
      <c r="N3630">
        <v>27659</v>
      </c>
    </row>
    <row r="3631" spans="1:14" hidden="1">
      <c r="A3631">
        <v>3629</v>
      </c>
      <c r="B3631" s="13">
        <v>43578</v>
      </c>
      <c r="C3631" t="s">
        <v>33</v>
      </c>
      <c r="F3631">
        <v>0</v>
      </c>
      <c r="H3631">
        <v>1264.55</v>
      </c>
      <c r="I3631">
        <v>0</v>
      </c>
      <c r="J3631">
        <v>10</v>
      </c>
      <c r="K3631">
        <v>915.39</v>
      </c>
      <c r="L3631">
        <v>9153.9</v>
      </c>
      <c r="M3631">
        <v>12645.5</v>
      </c>
      <c r="N3631">
        <v>3491.6</v>
      </c>
    </row>
    <row r="3632" spans="1:14" hidden="1">
      <c r="A3632">
        <v>3630</v>
      </c>
      <c r="B3632" s="13">
        <v>43579</v>
      </c>
      <c r="C3632" t="s">
        <v>31</v>
      </c>
      <c r="F3632">
        <v>0</v>
      </c>
      <c r="H3632">
        <v>207.16</v>
      </c>
      <c r="I3632">
        <v>0</v>
      </c>
      <c r="J3632">
        <v>200</v>
      </c>
      <c r="K3632">
        <v>69.185000000000002</v>
      </c>
      <c r="L3632">
        <v>13837</v>
      </c>
      <c r="M3632">
        <v>41432</v>
      </c>
      <c r="N3632">
        <v>27595</v>
      </c>
    </row>
    <row r="3633" spans="1:14" hidden="1">
      <c r="A3633">
        <v>3631</v>
      </c>
      <c r="B3633" s="13">
        <v>43579</v>
      </c>
      <c r="C3633" t="s">
        <v>32</v>
      </c>
      <c r="F3633">
        <v>0</v>
      </c>
      <c r="H3633">
        <v>258.66000000000003</v>
      </c>
      <c r="I3633">
        <v>0</v>
      </c>
      <c r="J3633">
        <v>55</v>
      </c>
      <c r="K3633">
        <v>199.772727272727</v>
      </c>
      <c r="L3633">
        <v>10987.5</v>
      </c>
      <c r="M3633">
        <v>14226.3</v>
      </c>
      <c r="N3633">
        <v>3238.8</v>
      </c>
    </row>
    <row r="3634" spans="1:14" hidden="1">
      <c r="A3634">
        <v>3632</v>
      </c>
      <c r="B3634" s="13">
        <v>43579</v>
      </c>
      <c r="C3634" t="s">
        <v>33</v>
      </c>
      <c r="F3634">
        <v>0</v>
      </c>
      <c r="H3634">
        <v>1256</v>
      </c>
      <c r="I3634">
        <v>0</v>
      </c>
      <c r="J3634">
        <v>10</v>
      </c>
      <c r="K3634">
        <v>915.39</v>
      </c>
      <c r="L3634">
        <v>9153.9</v>
      </c>
      <c r="M3634">
        <v>12560</v>
      </c>
      <c r="N3634">
        <v>3406.1</v>
      </c>
    </row>
    <row r="3635" spans="1:14" hidden="1">
      <c r="A3635">
        <v>3633</v>
      </c>
      <c r="B3635" s="13">
        <v>43580</v>
      </c>
      <c r="C3635" t="s">
        <v>33</v>
      </c>
      <c r="F3635">
        <v>0</v>
      </c>
      <c r="H3635">
        <v>1263.45</v>
      </c>
      <c r="I3635">
        <v>0</v>
      </c>
      <c r="J3635">
        <v>10</v>
      </c>
      <c r="K3635">
        <v>915.39</v>
      </c>
      <c r="L3635">
        <v>9153.9</v>
      </c>
      <c r="M3635">
        <v>12634.5</v>
      </c>
      <c r="N3635">
        <v>3480.6</v>
      </c>
    </row>
    <row r="3636" spans="1:14" hidden="1">
      <c r="A3636">
        <v>3634</v>
      </c>
      <c r="B3636" s="13">
        <v>43580</v>
      </c>
      <c r="C3636" t="s">
        <v>32</v>
      </c>
      <c r="F3636">
        <v>0</v>
      </c>
      <c r="H3636">
        <v>247.63</v>
      </c>
      <c r="I3636">
        <v>0</v>
      </c>
      <c r="J3636">
        <v>55</v>
      </c>
      <c r="K3636">
        <v>199.772727272727</v>
      </c>
      <c r="L3636">
        <v>10987.5</v>
      </c>
      <c r="M3636">
        <v>13619.65</v>
      </c>
      <c r="N3636">
        <v>2632.1499999999901</v>
      </c>
    </row>
    <row r="3637" spans="1:14" hidden="1">
      <c r="A3637">
        <v>3635</v>
      </c>
      <c r="B3637" s="13">
        <v>43580</v>
      </c>
      <c r="C3637" t="s">
        <v>31</v>
      </c>
      <c r="F3637">
        <v>0</v>
      </c>
      <c r="H3637">
        <v>205.28</v>
      </c>
      <c r="I3637">
        <v>0</v>
      </c>
      <c r="J3637">
        <v>200</v>
      </c>
      <c r="K3637">
        <v>69.185000000000002</v>
      </c>
      <c r="L3637">
        <v>13837</v>
      </c>
      <c r="M3637">
        <v>41056</v>
      </c>
      <c r="N3637">
        <v>27219</v>
      </c>
    </row>
    <row r="3638" spans="1:14" hidden="1">
      <c r="A3638">
        <v>3636</v>
      </c>
      <c r="B3638" s="13">
        <v>43581</v>
      </c>
      <c r="C3638" t="s">
        <v>33</v>
      </c>
      <c r="F3638">
        <v>0</v>
      </c>
      <c r="H3638">
        <v>1272.18</v>
      </c>
      <c r="I3638">
        <v>0</v>
      </c>
      <c r="J3638">
        <v>10</v>
      </c>
      <c r="K3638">
        <v>915.39</v>
      </c>
      <c r="L3638">
        <v>9153.9</v>
      </c>
      <c r="M3638">
        <v>12721.8</v>
      </c>
      <c r="N3638">
        <v>3567.9</v>
      </c>
    </row>
    <row r="3639" spans="1:14" hidden="1">
      <c r="A3639">
        <v>3637</v>
      </c>
      <c r="B3639" s="13">
        <v>43581</v>
      </c>
      <c r="C3639" t="s">
        <v>31</v>
      </c>
      <c r="F3639">
        <v>0</v>
      </c>
      <c r="H3639">
        <v>204.3</v>
      </c>
      <c r="I3639">
        <v>0</v>
      </c>
      <c r="J3639">
        <v>200</v>
      </c>
      <c r="K3639">
        <v>69.185000000000002</v>
      </c>
      <c r="L3639">
        <v>13837</v>
      </c>
      <c r="M3639">
        <v>40860</v>
      </c>
      <c r="N3639">
        <v>27023</v>
      </c>
    </row>
    <row r="3640" spans="1:14" hidden="1">
      <c r="A3640">
        <v>3638</v>
      </c>
      <c r="B3640" s="13">
        <v>43581</v>
      </c>
      <c r="C3640" t="s">
        <v>32</v>
      </c>
      <c r="F3640">
        <v>0</v>
      </c>
      <c r="H3640">
        <v>235.14</v>
      </c>
      <c r="I3640">
        <v>0</v>
      </c>
      <c r="J3640">
        <v>55</v>
      </c>
      <c r="K3640">
        <v>199.772727272727</v>
      </c>
      <c r="L3640">
        <v>10987.5</v>
      </c>
      <c r="M3640">
        <v>12932.699999999901</v>
      </c>
      <c r="N3640">
        <v>1945.19999999999</v>
      </c>
    </row>
    <row r="3641" spans="1:14" hidden="1">
      <c r="A3641">
        <v>3639</v>
      </c>
      <c r="B3641" s="13">
        <v>43584</v>
      </c>
      <c r="C3641" t="s">
        <v>31</v>
      </c>
      <c r="F3641">
        <v>0</v>
      </c>
      <c r="H3641">
        <v>204.61</v>
      </c>
      <c r="I3641">
        <v>0</v>
      </c>
      <c r="J3641">
        <v>200</v>
      </c>
      <c r="K3641">
        <v>69.185000000000002</v>
      </c>
      <c r="L3641">
        <v>13837</v>
      </c>
      <c r="M3641">
        <v>40922</v>
      </c>
      <c r="N3641">
        <v>27085</v>
      </c>
    </row>
    <row r="3642" spans="1:14" hidden="1">
      <c r="A3642">
        <v>3640</v>
      </c>
      <c r="B3642" s="13">
        <v>43584</v>
      </c>
      <c r="C3642" t="s">
        <v>33</v>
      </c>
      <c r="F3642">
        <v>0</v>
      </c>
      <c r="H3642">
        <v>1287.58</v>
      </c>
      <c r="I3642">
        <v>0</v>
      </c>
      <c r="J3642">
        <v>10</v>
      </c>
      <c r="K3642">
        <v>915.39</v>
      </c>
      <c r="L3642">
        <v>9153.9</v>
      </c>
      <c r="M3642">
        <v>12875.8</v>
      </c>
      <c r="N3642">
        <v>3721.8999999999901</v>
      </c>
    </row>
    <row r="3643" spans="1:14" hidden="1">
      <c r="A3643">
        <v>3641</v>
      </c>
      <c r="B3643" s="13">
        <v>43584</v>
      </c>
      <c r="C3643" t="s">
        <v>32</v>
      </c>
      <c r="F3643">
        <v>0</v>
      </c>
      <c r="H3643">
        <v>241.47</v>
      </c>
      <c r="I3643">
        <v>0</v>
      </c>
      <c r="J3643">
        <v>55</v>
      </c>
      <c r="K3643">
        <v>199.772727272727</v>
      </c>
      <c r="L3643">
        <v>10987.5</v>
      </c>
      <c r="M3643">
        <v>13280.85</v>
      </c>
      <c r="N3643">
        <v>2293.35</v>
      </c>
    </row>
    <row r="3644" spans="1:14" hidden="1">
      <c r="A3644">
        <v>3642</v>
      </c>
      <c r="B3644" s="13">
        <v>43585</v>
      </c>
      <c r="C3644" t="s">
        <v>33</v>
      </c>
      <c r="F3644">
        <v>0</v>
      </c>
      <c r="H3644">
        <v>1188.48</v>
      </c>
      <c r="I3644">
        <v>0</v>
      </c>
      <c r="J3644">
        <v>10</v>
      </c>
      <c r="K3644">
        <v>915.39</v>
      </c>
      <c r="L3644">
        <v>9153.9</v>
      </c>
      <c r="M3644">
        <v>11884.8</v>
      </c>
      <c r="N3644">
        <v>2730.8999999999901</v>
      </c>
    </row>
    <row r="3645" spans="1:14" hidden="1">
      <c r="A3645">
        <v>3643</v>
      </c>
      <c r="B3645" s="13">
        <v>43585</v>
      </c>
      <c r="C3645" t="s">
        <v>31</v>
      </c>
      <c r="F3645">
        <v>0</v>
      </c>
      <c r="H3645">
        <v>200.67</v>
      </c>
      <c r="I3645">
        <v>0</v>
      </c>
      <c r="J3645">
        <v>200</v>
      </c>
      <c r="K3645">
        <v>69.185000000000002</v>
      </c>
      <c r="L3645">
        <v>13837</v>
      </c>
      <c r="M3645">
        <v>40134</v>
      </c>
      <c r="N3645">
        <v>26297</v>
      </c>
    </row>
    <row r="3646" spans="1:14" hidden="1">
      <c r="A3646">
        <v>3644</v>
      </c>
      <c r="B3646" s="13">
        <v>43585</v>
      </c>
      <c r="C3646" t="s">
        <v>32</v>
      </c>
      <c r="F3646">
        <v>0</v>
      </c>
      <c r="H3646">
        <v>238.69</v>
      </c>
      <c r="I3646">
        <v>0</v>
      </c>
      <c r="J3646">
        <v>55</v>
      </c>
      <c r="K3646">
        <v>199.772727272727</v>
      </c>
      <c r="L3646">
        <v>10987.5</v>
      </c>
      <c r="M3646">
        <v>13127.95</v>
      </c>
      <c r="N3646">
        <v>2140.4499999999998</v>
      </c>
    </row>
    <row r="3647" spans="1:14" hidden="1">
      <c r="A3647">
        <v>3645</v>
      </c>
      <c r="B3647" s="13">
        <v>43586</v>
      </c>
      <c r="C3647" t="s">
        <v>33</v>
      </c>
      <c r="F3647">
        <v>0</v>
      </c>
      <c r="H3647">
        <v>1168.08</v>
      </c>
      <c r="I3647">
        <v>0</v>
      </c>
      <c r="J3647">
        <v>10</v>
      </c>
      <c r="K3647">
        <v>915.39</v>
      </c>
      <c r="L3647">
        <v>9153.9</v>
      </c>
      <c r="M3647">
        <v>11680.8</v>
      </c>
      <c r="N3647">
        <v>2526.8999999999901</v>
      </c>
    </row>
    <row r="3648" spans="1:14" hidden="1">
      <c r="A3648">
        <v>3646</v>
      </c>
      <c r="B3648" s="13">
        <v>43586</v>
      </c>
      <c r="C3648" t="s">
        <v>31</v>
      </c>
      <c r="F3648">
        <v>0</v>
      </c>
      <c r="H3648">
        <v>210.52</v>
      </c>
      <c r="I3648">
        <v>0</v>
      </c>
      <c r="J3648">
        <v>200</v>
      </c>
      <c r="K3648">
        <v>69.185000000000002</v>
      </c>
      <c r="L3648">
        <v>13837</v>
      </c>
      <c r="M3648">
        <v>42104</v>
      </c>
      <c r="N3648">
        <v>28267</v>
      </c>
    </row>
    <row r="3649" spans="1:14" hidden="1">
      <c r="A3649">
        <v>3647</v>
      </c>
      <c r="B3649" s="13">
        <v>43586</v>
      </c>
      <c r="C3649" t="s">
        <v>32</v>
      </c>
      <c r="F3649">
        <v>0</v>
      </c>
      <c r="H3649">
        <v>234.01</v>
      </c>
      <c r="I3649">
        <v>0</v>
      </c>
      <c r="J3649">
        <v>55</v>
      </c>
      <c r="K3649">
        <v>199.772727272727</v>
      </c>
      <c r="L3649">
        <v>10987.5</v>
      </c>
      <c r="M3649">
        <v>12870.55</v>
      </c>
      <c r="N3649">
        <v>1883.04999999999</v>
      </c>
    </row>
    <row r="3650" spans="1:14" hidden="1">
      <c r="A3650">
        <v>3648</v>
      </c>
      <c r="B3650" s="13">
        <v>43587</v>
      </c>
      <c r="C3650" t="s">
        <v>33</v>
      </c>
      <c r="F3650">
        <v>0</v>
      </c>
      <c r="H3650">
        <v>1162.6099999999999</v>
      </c>
      <c r="I3650">
        <v>0</v>
      </c>
      <c r="J3650">
        <v>10</v>
      </c>
      <c r="K3650">
        <v>915.39</v>
      </c>
      <c r="L3650">
        <v>9153.9</v>
      </c>
      <c r="M3650">
        <v>11626.0999999999</v>
      </c>
      <c r="N3650">
        <v>2472.1999999999898</v>
      </c>
    </row>
    <row r="3651" spans="1:14" hidden="1">
      <c r="A3651">
        <v>3649</v>
      </c>
      <c r="B3651" s="13">
        <v>43587</v>
      </c>
      <c r="C3651" t="s">
        <v>31</v>
      </c>
      <c r="F3651">
        <v>0</v>
      </c>
      <c r="H3651">
        <v>209.15</v>
      </c>
      <c r="I3651">
        <v>0</v>
      </c>
      <c r="J3651">
        <v>200</v>
      </c>
      <c r="K3651">
        <v>69.185000000000002</v>
      </c>
      <c r="L3651">
        <v>13837</v>
      </c>
      <c r="M3651">
        <v>41830</v>
      </c>
      <c r="N3651">
        <v>27993</v>
      </c>
    </row>
    <row r="3652" spans="1:14" hidden="1">
      <c r="A3652">
        <v>3650</v>
      </c>
      <c r="B3652" s="13">
        <v>43587</v>
      </c>
      <c r="C3652" t="s">
        <v>32</v>
      </c>
      <c r="F3652">
        <v>0</v>
      </c>
      <c r="H3652">
        <v>244.1</v>
      </c>
      <c r="I3652">
        <v>0</v>
      </c>
      <c r="J3652">
        <v>55</v>
      </c>
      <c r="K3652">
        <v>199.772727272727</v>
      </c>
      <c r="L3652">
        <v>10987.5</v>
      </c>
      <c r="M3652">
        <v>13425.5</v>
      </c>
      <c r="N3652">
        <v>2438</v>
      </c>
    </row>
    <row r="3653" spans="1:14" hidden="1">
      <c r="A3653">
        <v>3651</v>
      </c>
      <c r="B3653" s="13">
        <v>43588</v>
      </c>
      <c r="C3653" t="s">
        <v>31</v>
      </c>
      <c r="F3653">
        <v>0</v>
      </c>
      <c r="H3653">
        <v>211.75</v>
      </c>
      <c r="I3653">
        <v>0</v>
      </c>
      <c r="J3653">
        <v>200</v>
      </c>
      <c r="K3653">
        <v>69.185000000000002</v>
      </c>
      <c r="L3653">
        <v>13837</v>
      </c>
      <c r="M3653">
        <v>42350</v>
      </c>
      <c r="N3653">
        <v>28513</v>
      </c>
    </row>
    <row r="3654" spans="1:14" hidden="1">
      <c r="A3654">
        <v>3652</v>
      </c>
      <c r="B3654" s="13">
        <v>43588</v>
      </c>
      <c r="C3654" t="s">
        <v>32</v>
      </c>
      <c r="F3654">
        <v>0</v>
      </c>
      <c r="H3654">
        <v>255.03</v>
      </c>
      <c r="I3654">
        <v>0</v>
      </c>
      <c r="J3654">
        <v>55</v>
      </c>
      <c r="K3654">
        <v>199.772727272727</v>
      </c>
      <c r="L3654">
        <v>10987.5</v>
      </c>
      <c r="M3654">
        <v>14026.65</v>
      </c>
      <c r="N3654">
        <v>3039.1499999999901</v>
      </c>
    </row>
    <row r="3655" spans="1:14" hidden="1">
      <c r="A3655">
        <v>3653</v>
      </c>
      <c r="B3655" s="13">
        <v>43588</v>
      </c>
      <c r="C3655" t="s">
        <v>33</v>
      </c>
      <c r="F3655">
        <v>0</v>
      </c>
      <c r="H3655">
        <v>1185.4000000000001</v>
      </c>
      <c r="I3655">
        <v>0</v>
      </c>
      <c r="J3655">
        <v>10</v>
      </c>
      <c r="K3655">
        <v>915.39</v>
      </c>
      <c r="L3655">
        <v>9153.9</v>
      </c>
      <c r="M3655">
        <v>11854</v>
      </c>
      <c r="N3655">
        <v>2700.1</v>
      </c>
    </row>
    <row r="3656" spans="1:14" hidden="1">
      <c r="A3656">
        <v>3654</v>
      </c>
      <c r="B3656" s="13">
        <v>43591</v>
      </c>
      <c r="C3656" t="s">
        <v>32</v>
      </c>
      <c r="F3656">
        <v>0</v>
      </c>
      <c r="H3656">
        <v>255.34</v>
      </c>
      <c r="I3656">
        <v>0</v>
      </c>
      <c r="J3656">
        <v>55</v>
      </c>
      <c r="K3656">
        <v>199.772727272727</v>
      </c>
      <c r="L3656">
        <v>10987.5</v>
      </c>
      <c r="M3656">
        <v>14043.7</v>
      </c>
      <c r="N3656">
        <v>3056.2</v>
      </c>
    </row>
    <row r="3657" spans="1:14" hidden="1">
      <c r="A3657">
        <v>3655</v>
      </c>
      <c r="B3657" s="13">
        <v>43591</v>
      </c>
      <c r="C3657" t="s">
        <v>33</v>
      </c>
      <c r="F3657">
        <v>0</v>
      </c>
      <c r="H3657">
        <v>1189.3900000000001</v>
      </c>
      <c r="I3657">
        <v>0</v>
      </c>
      <c r="J3657">
        <v>10</v>
      </c>
      <c r="K3657">
        <v>915.39</v>
      </c>
      <c r="L3657">
        <v>9153.9</v>
      </c>
      <c r="M3657">
        <v>11893.9</v>
      </c>
      <c r="N3657">
        <v>2740</v>
      </c>
    </row>
    <row r="3658" spans="1:14" hidden="1">
      <c r="A3658">
        <v>3656</v>
      </c>
      <c r="B3658" s="13">
        <v>43591</v>
      </c>
      <c r="C3658" t="s">
        <v>31</v>
      </c>
      <c r="F3658">
        <v>0</v>
      </c>
      <c r="H3658">
        <v>208.48</v>
      </c>
      <c r="I3658">
        <v>0</v>
      </c>
      <c r="J3658">
        <v>200</v>
      </c>
      <c r="K3658">
        <v>69.185000000000002</v>
      </c>
      <c r="L3658">
        <v>13837</v>
      </c>
      <c r="M3658">
        <v>41696</v>
      </c>
      <c r="N3658">
        <v>27859</v>
      </c>
    </row>
    <row r="3659" spans="1:14" hidden="1">
      <c r="A3659">
        <v>3657</v>
      </c>
      <c r="B3659" s="13">
        <v>43592</v>
      </c>
      <c r="C3659" t="s">
        <v>32</v>
      </c>
      <c r="F3659">
        <v>0</v>
      </c>
      <c r="H3659">
        <v>247.06</v>
      </c>
      <c r="I3659">
        <v>0</v>
      </c>
      <c r="J3659">
        <v>55</v>
      </c>
      <c r="K3659">
        <v>199.772727272727</v>
      </c>
      <c r="L3659">
        <v>10987.5</v>
      </c>
      <c r="M3659">
        <v>13588.3</v>
      </c>
      <c r="N3659">
        <v>2600.7999999999902</v>
      </c>
    </row>
    <row r="3660" spans="1:14" hidden="1">
      <c r="A3660">
        <v>3658</v>
      </c>
      <c r="B3660" s="13">
        <v>43592</v>
      </c>
      <c r="C3660" t="s">
        <v>33</v>
      </c>
      <c r="F3660">
        <v>0</v>
      </c>
      <c r="H3660">
        <v>1174.0999999999999</v>
      </c>
      <c r="I3660">
        <v>0</v>
      </c>
      <c r="J3660">
        <v>10</v>
      </c>
      <c r="K3660">
        <v>915.39</v>
      </c>
      <c r="L3660">
        <v>9153.9</v>
      </c>
      <c r="M3660">
        <v>11741</v>
      </c>
      <c r="N3660">
        <v>2587.1</v>
      </c>
    </row>
    <row r="3661" spans="1:14" hidden="1">
      <c r="A3661">
        <v>3659</v>
      </c>
      <c r="B3661" s="13">
        <v>43592</v>
      </c>
      <c r="C3661" t="s">
        <v>31</v>
      </c>
      <c r="F3661">
        <v>0</v>
      </c>
      <c r="H3661">
        <v>202.86</v>
      </c>
      <c r="I3661">
        <v>0</v>
      </c>
      <c r="J3661">
        <v>200</v>
      </c>
      <c r="K3661">
        <v>69.185000000000002</v>
      </c>
      <c r="L3661">
        <v>13837</v>
      </c>
      <c r="M3661">
        <v>40572</v>
      </c>
      <c r="N3661">
        <v>26735</v>
      </c>
    </row>
    <row r="3662" spans="1:14" hidden="1">
      <c r="A3662">
        <v>3660</v>
      </c>
      <c r="B3662" s="13">
        <v>43593</v>
      </c>
      <c r="C3662" t="s">
        <v>31</v>
      </c>
      <c r="F3662">
        <v>0</v>
      </c>
      <c r="H3662">
        <v>202.9</v>
      </c>
      <c r="I3662">
        <v>0</v>
      </c>
      <c r="J3662">
        <v>200</v>
      </c>
      <c r="K3662">
        <v>69.185000000000002</v>
      </c>
      <c r="L3662">
        <v>13837</v>
      </c>
      <c r="M3662">
        <v>40580</v>
      </c>
      <c r="N3662">
        <v>26743</v>
      </c>
    </row>
    <row r="3663" spans="1:14" hidden="1">
      <c r="A3663">
        <v>3661</v>
      </c>
      <c r="B3663" s="13">
        <v>43593</v>
      </c>
      <c r="C3663" t="s">
        <v>33</v>
      </c>
      <c r="F3663">
        <v>0</v>
      </c>
      <c r="H3663">
        <v>1166.27</v>
      </c>
      <c r="I3663">
        <v>0</v>
      </c>
      <c r="J3663">
        <v>10</v>
      </c>
      <c r="K3663">
        <v>915.39</v>
      </c>
      <c r="L3663">
        <v>9153.9</v>
      </c>
      <c r="M3663">
        <v>11662.7</v>
      </c>
      <c r="N3663">
        <v>2508.8000000000002</v>
      </c>
    </row>
    <row r="3664" spans="1:14" hidden="1">
      <c r="A3664">
        <v>3662</v>
      </c>
      <c r="B3664" s="13">
        <v>43593</v>
      </c>
      <c r="C3664" t="s">
        <v>32</v>
      </c>
      <c r="F3664">
        <v>0</v>
      </c>
      <c r="H3664">
        <v>244.84</v>
      </c>
      <c r="I3664">
        <v>0</v>
      </c>
      <c r="J3664">
        <v>55</v>
      </c>
      <c r="K3664">
        <v>199.772727272727</v>
      </c>
      <c r="L3664">
        <v>10987.5</v>
      </c>
      <c r="M3664">
        <v>13466.2</v>
      </c>
      <c r="N3664">
        <v>2478.6999999999998</v>
      </c>
    </row>
    <row r="3665" spans="1:14" hidden="1">
      <c r="A3665">
        <v>3663</v>
      </c>
      <c r="B3665" s="13">
        <v>43594</v>
      </c>
      <c r="C3665" t="s">
        <v>33</v>
      </c>
      <c r="F3665">
        <v>0</v>
      </c>
      <c r="H3665">
        <v>1162.3800000000001</v>
      </c>
      <c r="I3665">
        <v>0</v>
      </c>
      <c r="J3665">
        <v>10</v>
      </c>
      <c r="K3665">
        <v>915.39</v>
      </c>
      <c r="L3665">
        <v>9153.9</v>
      </c>
      <c r="M3665">
        <v>11623.8</v>
      </c>
      <c r="N3665">
        <v>2469.9</v>
      </c>
    </row>
    <row r="3666" spans="1:14" hidden="1">
      <c r="A3666">
        <v>3664</v>
      </c>
      <c r="B3666" s="13">
        <v>43594</v>
      </c>
      <c r="C3666" t="s">
        <v>32</v>
      </c>
      <c r="F3666">
        <v>0</v>
      </c>
      <c r="H3666">
        <v>241.98</v>
      </c>
      <c r="I3666">
        <v>0</v>
      </c>
      <c r="J3666">
        <v>55</v>
      </c>
      <c r="K3666">
        <v>199.772727272727</v>
      </c>
      <c r="L3666">
        <v>10987.5</v>
      </c>
      <c r="M3666">
        <v>13308.9</v>
      </c>
      <c r="N3666">
        <v>2321.3999999999901</v>
      </c>
    </row>
    <row r="3667" spans="1:14" hidden="1">
      <c r="A3667">
        <v>3665</v>
      </c>
      <c r="B3667" s="13">
        <v>43594</v>
      </c>
      <c r="C3667" t="s">
        <v>31</v>
      </c>
      <c r="F3667">
        <v>0</v>
      </c>
      <c r="H3667">
        <v>200.72</v>
      </c>
      <c r="I3667">
        <v>0</v>
      </c>
      <c r="J3667">
        <v>200</v>
      </c>
      <c r="K3667">
        <v>69.185000000000002</v>
      </c>
      <c r="L3667">
        <v>13837</v>
      </c>
      <c r="M3667">
        <v>40144</v>
      </c>
      <c r="N3667">
        <v>26307</v>
      </c>
    </row>
    <row r="3668" spans="1:14" hidden="1">
      <c r="A3668">
        <v>3666</v>
      </c>
      <c r="B3668" s="13">
        <v>43595</v>
      </c>
      <c r="C3668" t="s">
        <v>33</v>
      </c>
      <c r="F3668">
        <v>0</v>
      </c>
      <c r="H3668">
        <v>1164.27</v>
      </c>
      <c r="I3668">
        <v>0</v>
      </c>
      <c r="J3668">
        <v>10</v>
      </c>
      <c r="K3668">
        <v>915.39</v>
      </c>
      <c r="L3668">
        <v>9153.9</v>
      </c>
      <c r="M3668">
        <v>11642.7</v>
      </c>
      <c r="N3668">
        <v>2488.8000000000002</v>
      </c>
    </row>
    <row r="3669" spans="1:14" hidden="1">
      <c r="A3669">
        <v>3667</v>
      </c>
      <c r="B3669" s="13">
        <v>43595</v>
      </c>
      <c r="C3669" t="s">
        <v>31</v>
      </c>
      <c r="F3669">
        <v>0</v>
      </c>
      <c r="H3669">
        <v>197.18</v>
      </c>
      <c r="I3669">
        <v>0</v>
      </c>
      <c r="J3669">
        <v>200</v>
      </c>
      <c r="K3669">
        <v>69.185000000000002</v>
      </c>
      <c r="L3669">
        <v>13837</v>
      </c>
      <c r="M3669">
        <v>39436</v>
      </c>
      <c r="N3669">
        <v>25599</v>
      </c>
    </row>
    <row r="3670" spans="1:14" hidden="1">
      <c r="A3670">
        <v>3668</v>
      </c>
      <c r="B3670" s="13">
        <v>43595</v>
      </c>
      <c r="C3670" t="s">
        <v>32</v>
      </c>
      <c r="F3670">
        <v>0</v>
      </c>
      <c r="H3670">
        <v>239.52</v>
      </c>
      <c r="I3670">
        <v>0</v>
      </c>
      <c r="J3670">
        <v>55</v>
      </c>
      <c r="K3670">
        <v>199.772727272727</v>
      </c>
      <c r="L3670">
        <v>10987.5</v>
      </c>
      <c r="M3670">
        <v>13173.6</v>
      </c>
      <c r="N3670">
        <v>2186.1</v>
      </c>
    </row>
    <row r="3671" spans="1:14" hidden="1">
      <c r="A3671">
        <v>3669</v>
      </c>
      <c r="B3671" s="13">
        <v>43598</v>
      </c>
      <c r="C3671" t="s">
        <v>32</v>
      </c>
      <c r="F3671">
        <v>0</v>
      </c>
      <c r="H3671">
        <v>227.01</v>
      </c>
      <c r="I3671">
        <v>0</v>
      </c>
      <c r="J3671">
        <v>55</v>
      </c>
      <c r="K3671">
        <v>199.772727272727</v>
      </c>
      <c r="L3671">
        <v>10987.5</v>
      </c>
      <c r="M3671">
        <v>12485.55</v>
      </c>
      <c r="N3671">
        <v>1498.04999999999</v>
      </c>
    </row>
    <row r="3672" spans="1:14" hidden="1">
      <c r="A3672">
        <v>3670</v>
      </c>
      <c r="B3672" s="13">
        <v>43598</v>
      </c>
      <c r="C3672" t="s">
        <v>31</v>
      </c>
      <c r="F3672">
        <v>0</v>
      </c>
      <c r="H3672">
        <v>185.72</v>
      </c>
      <c r="I3672">
        <v>0</v>
      </c>
      <c r="J3672">
        <v>200</v>
      </c>
      <c r="K3672">
        <v>69.185000000000002</v>
      </c>
      <c r="L3672">
        <v>13837</v>
      </c>
      <c r="M3672">
        <v>37144</v>
      </c>
      <c r="N3672">
        <v>23307</v>
      </c>
    </row>
    <row r="3673" spans="1:14" hidden="1">
      <c r="A3673">
        <v>3671</v>
      </c>
      <c r="B3673" s="13">
        <v>43598</v>
      </c>
      <c r="C3673" t="s">
        <v>33</v>
      </c>
      <c r="F3673">
        <v>0</v>
      </c>
      <c r="H3673">
        <v>1132.03</v>
      </c>
      <c r="I3673">
        <v>0</v>
      </c>
      <c r="J3673">
        <v>10</v>
      </c>
      <c r="K3673">
        <v>915.39</v>
      </c>
      <c r="L3673">
        <v>9153.9</v>
      </c>
      <c r="M3673">
        <v>11320.3</v>
      </c>
      <c r="N3673">
        <v>2166.3999999999901</v>
      </c>
    </row>
    <row r="3674" spans="1:14" hidden="1">
      <c r="A3674">
        <v>3672</v>
      </c>
      <c r="B3674" s="13">
        <v>43599</v>
      </c>
      <c r="C3674" t="s">
        <v>31</v>
      </c>
      <c r="F3674">
        <v>0</v>
      </c>
      <c r="H3674">
        <v>188.66</v>
      </c>
      <c r="I3674">
        <v>0</v>
      </c>
      <c r="J3674">
        <v>200</v>
      </c>
      <c r="K3674">
        <v>69.185000000000002</v>
      </c>
      <c r="L3674">
        <v>13837</v>
      </c>
      <c r="M3674">
        <v>37732</v>
      </c>
      <c r="N3674">
        <v>23895</v>
      </c>
    </row>
    <row r="3675" spans="1:14" hidden="1">
      <c r="A3675">
        <v>3673</v>
      </c>
      <c r="B3675" s="13">
        <v>43599</v>
      </c>
      <c r="C3675" t="s">
        <v>32</v>
      </c>
      <c r="F3675">
        <v>0</v>
      </c>
      <c r="H3675">
        <v>232.31</v>
      </c>
      <c r="I3675">
        <v>0</v>
      </c>
      <c r="J3675">
        <v>55</v>
      </c>
      <c r="K3675">
        <v>199.772727272727</v>
      </c>
      <c r="L3675">
        <v>10987.5</v>
      </c>
      <c r="M3675">
        <v>12777.05</v>
      </c>
      <c r="N3675">
        <v>1789.54999999999</v>
      </c>
    </row>
    <row r="3676" spans="1:14" hidden="1">
      <c r="A3676">
        <v>3674</v>
      </c>
      <c r="B3676" s="13">
        <v>43599</v>
      </c>
      <c r="C3676" t="s">
        <v>33</v>
      </c>
      <c r="F3676">
        <v>0</v>
      </c>
      <c r="H3676">
        <v>1120.44</v>
      </c>
      <c r="I3676">
        <v>0</v>
      </c>
      <c r="J3676">
        <v>10</v>
      </c>
      <c r="K3676">
        <v>915.39</v>
      </c>
      <c r="L3676">
        <v>9153.9</v>
      </c>
      <c r="M3676">
        <v>11204.4</v>
      </c>
      <c r="N3676">
        <v>2050.5</v>
      </c>
    </row>
    <row r="3677" spans="1:14" hidden="1">
      <c r="A3677">
        <v>3675</v>
      </c>
      <c r="B3677" s="13">
        <v>43600</v>
      </c>
      <c r="C3677" t="s">
        <v>31</v>
      </c>
      <c r="F3677">
        <v>0</v>
      </c>
      <c r="H3677">
        <v>190.92</v>
      </c>
      <c r="I3677">
        <v>0</v>
      </c>
      <c r="J3677">
        <v>200</v>
      </c>
      <c r="K3677">
        <v>69.185000000000002</v>
      </c>
      <c r="L3677">
        <v>13837</v>
      </c>
      <c r="M3677">
        <v>38184</v>
      </c>
      <c r="N3677">
        <v>24347</v>
      </c>
    </row>
    <row r="3678" spans="1:14" hidden="1">
      <c r="A3678">
        <v>3676</v>
      </c>
      <c r="B3678" s="13">
        <v>43600</v>
      </c>
      <c r="C3678" t="s">
        <v>32</v>
      </c>
      <c r="F3678">
        <v>0</v>
      </c>
      <c r="H3678">
        <v>231.95</v>
      </c>
      <c r="I3678">
        <v>0</v>
      </c>
      <c r="J3678">
        <v>55</v>
      </c>
      <c r="K3678">
        <v>199.772727272727</v>
      </c>
      <c r="L3678">
        <v>10987.5</v>
      </c>
      <c r="M3678">
        <v>12757.25</v>
      </c>
      <c r="N3678">
        <v>1769.75</v>
      </c>
    </row>
    <row r="3679" spans="1:14" hidden="1">
      <c r="A3679">
        <v>3677</v>
      </c>
      <c r="B3679" s="13">
        <v>43600</v>
      </c>
      <c r="C3679" t="s">
        <v>33</v>
      </c>
      <c r="F3679">
        <v>0</v>
      </c>
      <c r="H3679">
        <v>1164.21</v>
      </c>
      <c r="I3679">
        <v>0</v>
      </c>
      <c r="J3679">
        <v>10</v>
      </c>
      <c r="K3679">
        <v>915.39</v>
      </c>
      <c r="L3679">
        <v>9153.9</v>
      </c>
      <c r="M3679">
        <v>11642.1</v>
      </c>
      <c r="N3679">
        <v>2488.1999999999998</v>
      </c>
    </row>
    <row r="3680" spans="1:14" hidden="1">
      <c r="A3680">
        <v>3678</v>
      </c>
      <c r="B3680" s="13">
        <v>43601</v>
      </c>
      <c r="C3680" t="s">
        <v>33</v>
      </c>
      <c r="F3680">
        <v>0</v>
      </c>
      <c r="H3680">
        <v>1178.98</v>
      </c>
      <c r="I3680">
        <v>0</v>
      </c>
      <c r="J3680">
        <v>10</v>
      </c>
      <c r="K3680">
        <v>915.39</v>
      </c>
      <c r="L3680">
        <v>9153.9</v>
      </c>
      <c r="M3680">
        <v>11789.8</v>
      </c>
      <c r="N3680">
        <v>2635.8999999999901</v>
      </c>
    </row>
    <row r="3681" spans="1:14" hidden="1">
      <c r="A3681">
        <v>3679</v>
      </c>
      <c r="B3681" s="13">
        <v>43601</v>
      </c>
      <c r="C3681" t="s">
        <v>31</v>
      </c>
      <c r="F3681">
        <v>0</v>
      </c>
      <c r="H3681">
        <v>190.08</v>
      </c>
      <c r="I3681">
        <v>0</v>
      </c>
      <c r="J3681">
        <v>200</v>
      </c>
      <c r="K3681">
        <v>69.185000000000002</v>
      </c>
      <c r="L3681">
        <v>13837</v>
      </c>
      <c r="M3681">
        <v>38016</v>
      </c>
      <c r="N3681">
        <v>24179</v>
      </c>
    </row>
    <row r="3682" spans="1:14" hidden="1">
      <c r="A3682">
        <v>3680</v>
      </c>
      <c r="B3682" s="13">
        <v>43601</v>
      </c>
      <c r="C3682" t="s">
        <v>32</v>
      </c>
      <c r="F3682">
        <v>0</v>
      </c>
      <c r="H3682">
        <v>228.33</v>
      </c>
      <c r="I3682">
        <v>0</v>
      </c>
      <c r="J3682">
        <v>55</v>
      </c>
      <c r="K3682">
        <v>199.772727272727</v>
      </c>
      <c r="L3682">
        <v>10987.5</v>
      </c>
      <c r="M3682">
        <v>12558.15</v>
      </c>
      <c r="N3682">
        <v>1570.65</v>
      </c>
    </row>
    <row r="3683" spans="1:14" hidden="1">
      <c r="A3683">
        <v>3681</v>
      </c>
      <c r="B3683" s="13">
        <v>43602</v>
      </c>
      <c r="C3683" t="s">
        <v>31</v>
      </c>
      <c r="F3683">
        <v>0</v>
      </c>
      <c r="H3683">
        <v>189</v>
      </c>
      <c r="I3683">
        <v>0</v>
      </c>
      <c r="J3683">
        <v>200</v>
      </c>
      <c r="K3683">
        <v>69.185000000000002</v>
      </c>
      <c r="L3683">
        <v>13837</v>
      </c>
      <c r="M3683">
        <v>37800</v>
      </c>
      <c r="N3683">
        <v>23963</v>
      </c>
    </row>
    <row r="3684" spans="1:14" hidden="1">
      <c r="A3684">
        <v>3682</v>
      </c>
      <c r="B3684" s="13">
        <v>43602</v>
      </c>
      <c r="C3684" t="s">
        <v>33</v>
      </c>
      <c r="F3684">
        <v>0</v>
      </c>
      <c r="H3684">
        <v>1162.3</v>
      </c>
      <c r="I3684">
        <v>0</v>
      </c>
      <c r="J3684">
        <v>10</v>
      </c>
      <c r="K3684">
        <v>915.39</v>
      </c>
      <c r="L3684">
        <v>9153.9</v>
      </c>
      <c r="M3684">
        <v>11623</v>
      </c>
      <c r="N3684">
        <v>2469.1</v>
      </c>
    </row>
    <row r="3685" spans="1:14" hidden="1">
      <c r="A3685">
        <v>3683</v>
      </c>
      <c r="B3685" s="13">
        <v>43602</v>
      </c>
      <c r="C3685" t="s">
        <v>32</v>
      </c>
      <c r="F3685">
        <v>0</v>
      </c>
      <c r="H3685">
        <v>211.03</v>
      </c>
      <c r="I3685">
        <v>0</v>
      </c>
      <c r="J3685">
        <v>55</v>
      </c>
      <c r="K3685">
        <v>199.772727272727</v>
      </c>
      <c r="L3685">
        <v>10987.5</v>
      </c>
      <c r="M3685">
        <v>11606.65</v>
      </c>
      <c r="N3685">
        <v>619.14999999999895</v>
      </c>
    </row>
    <row r="3686" spans="1:14" hidden="1">
      <c r="A3686">
        <v>3684</v>
      </c>
      <c r="B3686" s="13">
        <v>43605</v>
      </c>
      <c r="C3686" t="s">
        <v>32</v>
      </c>
      <c r="F3686">
        <v>0</v>
      </c>
      <c r="H3686">
        <v>205.36</v>
      </c>
      <c r="I3686">
        <v>0</v>
      </c>
      <c r="J3686">
        <v>55</v>
      </c>
      <c r="K3686">
        <v>199.772727272727</v>
      </c>
      <c r="L3686">
        <v>10987.5</v>
      </c>
      <c r="M3686">
        <v>11294.8</v>
      </c>
      <c r="N3686">
        <v>307.30000000000098</v>
      </c>
    </row>
    <row r="3687" spans="1:14" hidden="1">
      <c r="A3687">
        <v>3685</v>
      </c>
      <c r="B3687" s="13">
        <v>43605</v>
      </c>
      <c r="C3687" t="s">
        <v>31</v>
      </c>
      <c r="F3687">
        <v>0</v>
      </c>
      <c r="H3687">
        <v>183.09</v>
      </c>
      <c r="I3687">
        <v>0</v>
      </c>
      <c r="J3687">
        <v>200</v>
      </c>
      <c r="K3687">
        <v>69.185000000000002</v>
      </c>
      <c r="L3687">
        <v>13837</v>
      </c>
      <c r="M3687">
        <v>36618</v>
      </c>
      <c r="N3687">
        <v>22781</v>
      </c>
    </row>
    <row r="3688" spans="1:14" hidden="1">
      <c r="A3688">
        <v>3686</v>
      </c>
      <c r="B3688" s="13">
        <v>43605</v>
      </c>
      <c r="C3688" t="s">
        <v>33</v>
      </c>
      <c r="F3688">
        <v>0</v>
      </c>
      <c r="H3688">
        <v>1138.8499999999999</v>
      </c>
      <c r="I3688">
        <v>0</v>
      </c>
      <c r="J3688">
        <v>10</v>
      </c>
      <c r="K3688">
        <v>915.39</v>
      </c>
      <c r="L3688">
        <v>9153.9</v>
      </c>
      <c r="M3688">
        <v>11388.5</v>
      </c>
      <c r="N3688">
        <v>2234.6</v>
      </c>
    </row>
    <row r="3689" spans="1:14" hidden="1">
      <c r="A3689">
        <v>3687</v>
      </c>
      <c r="B3689" s="13">
        <v>43606</v>
      </c>
      <c r="C3689" t="s">
        <v>31</v>
      </c>
      <c r="F3689">
        <v>0</v>
      </c>
      <c r="H3689">
        <v>186.6</v>
      </c>
      <c r="I3689">
        <v>0</v>
      </c>
      <c r="J3689">
        <v>200</v>
      </c>
      <c r="K3689">
        <v>69.185000000000002</v>
      </c>
      <c r="L3689">
        <v>13837</v>
      </c>
      <c r="M3689">
        <v>37320</v>
      </c>
      <c r="N3689">
        <v>23483</v>
      </c>
    </row>
    <row r="3690" spans="1:14" hidden="1">
      <c r="A3690">
        <v>3688</v>
      </c>
      <c r="B3690" s="13">
        <v>43606</v>
      </c>
      <c r="C3690" t="s">
        <v>33</v>
      </c>
      <c r="F3690">
        <v>0</v>
      </c>
      <c r="H3690">
        <v>1149.6300000000001</v>
      </c>
      <c r="I3690">
        <v>0</v>
      </c>
      <c r="J3690">
        <v>10</v>
      </c>
      <c r="K3690">
        <v>915.39</v>
      </c>
      <c r="L3690">
        <v>9153.9</v>
      </c>
      <c r="M3690">
        <v>11496.3</v>
      </c>
      <c r="N3690">
        <v>2342.4</v>
      </c>
    </row>
    <row r="3691" spans="1:14" hidden="1">
      <c r="A3691">
        <v>3689</v>
      </c>
      <c r="B3691" s="13">
        <v>43606</v>
      </c>
      <c r="C3691" t="s">
        <v>32</v>
      </c>
      <c r="F3691">
        <v>0</v>
      </c>
      <c r="H3691">
        <v>205.08</v>
      </c>
      <c r="I3691">
        <v>0</v>
      </c>
      <c r="J3691">
        <v>55</v>
      </c>
      <c r="K3691">
        <v>199.772727272727</v>
      </c>
      <c r="L3691">
        <v>10987.5</v>
      </c>
      <c r="M3691">
        <v>11279.4</v>
      </c>
      <c r="N3691">
        <v>291.900000000001</v>
      </c>
    </row>
    <row r="3692" spans="1:14" hidden="1">
      <c r="A3692">
        <v>3690</v>
      </c>
      <c r="B3692" s="13">
        <v>43607</v>
      </c>
      <c r="C3692" t="s">
        <v>33</v>
      </c>
      <c r="F3692">
        <v>0</v>
      </c>
      <c r="H3692">
        <v>1151.42</v>
      </c>
      <c r="I3692">
        <v>0</v>
      </c>
      <c r="J3692">
        <v>10</v>
      </c>
      <c r="K3692">
        <v>915.39</v>
      </c>
      <c r="L3692">
        <v>9153.9</v>
      </c>
      <c r="M3692">
        <v>11514.2</v>
      </c>
      <c r="N3692">
        <v>2360.3000000000002</v>
      </c>
    </row>
    <row r="3693" spans="1:14" hidden="1">
      <c r="A3693">
        <v>3691</v>
      </c>
      <c r="B3693" s="13">
        <v>43607</v>
      </c>
      <c r="C3693" t="s">
        <v>32</v>
      </c>
      <c r="F3693">
        <v>0</v>
      </c>
      <c r="H3693">
        <v>192.73</v>
      </c>
      <c r="I3693">
        <v>0</v>
      </c>
      <c r="J3693">
        <v>55</v>
      </c>
      <c r="K3693">
        <v>199.772727272727</v>
      </c>
      <c r="L3693">
        <v>10987.5</v>
      </c>
      <c r="M3693">
        <v>10600.15</v>
      </c>
      <c r="N3693">
        <v>-387.35</v>
      </c>
    </row>
    <row r="3694" spans="1:14" hidden="1">
      <c r="A3694">
        <v>3692</v>
      </c>
      <c r="B3694" s="13">
        <v>43607</v>
      </c>
      <c r="C3694" t="s">
        <v>31</v>
      </c>
      <c r="F3694">
        <v>0</v>
      </c>
      <c r="H3694">
        <v>182.78</v>
      </c>
      <c r="I3694">
        <v>0</v>
      </c>
      <c r="J3694">
        <v>200</v>
      </c>
      <c r="K3694">
        <v>69.185000000000002</v>
      </c>
      <c r="L3694">
        <v>13837</v>
      </c>
      <c r="M3694">
        <v>36556</v>
      </c>
      <c r="N3694">
        <v>22719</v>
      </c>
    </row>
    <row r="3695" spans="1:14" hidden="1">
      <c r="A3695">
        <v>3693</v>
      </c>
      <c r="B3695" s="13">
        <v>43608</v>
      </c>
      <c r="C3695" t="s">
        <v>32</v>
      </c>
      <c r="F3695">
        <v>0</v>
      </c>
      <c r="H3695">
        <v>195.49</v>
      </c>
      <c r="I3695">
        <v>0</v>
      </c>
      <c r="J3695">
        <v>55</v>
      </c>
      <c r="K3695">
        <v>199.772727272727</v>
      </c>
      <c r="L3695">
        <v>10987.5</v>
      </c>
      <c r="M3695">
        <v>10751.95</v>
      </c>
      <c r="N3695">
        <v>-235.54999999999899</v>
      </c>
    </row>
    <row r="3696" spans="1:14" hidden="1">
      <c r="A3696">
        <v>3694</v>
      </c>
      <c r="B3696" s="13">
        <v>43608</v>
      </c>
      <c r="C3696" t="s">
        <v>31</v>
      </c>
      <c r="F3696">
        <v>0</v>
      </c>
      <c r="H3696">
        <v>179.66</v>
      </c>
      <c r="I3696">
        <v>0</v>
      </c>
      <c r="J3696">
        <v>200</v>
      </c>
      <c r="K3696">
        <v>69.185000000000002</v>
      </c>
      <c r="L3696">
        <v>13837</v>
      </c>
      <c r="M3696">
        <v>35932</v>
      </c>
      <c r="N3696">
        <v>22095</v>
      </c>
    </row>
    <row r="3697" spans="1:14" hidden="1">
      <c r="A3697">
        <v>3695</v>
      </c>
      <c r="B3697" s="13">
        <v>43608</v>
      </c>
      <c r="C3697" t="s">
        <v>33</v>
      </c>
      <c r="F3697">
        <v>0</v>
      </c>
      <c r="H3697">
        <v>1140.77</v>
      </c>
      <c r="I3697">
        <v>0</v>
      </c>
      <c r="J3697">
        <v>10</v>
      </c>
      <c r="K3697">
        <v>915.39</v>
      </c>
      <c r="L3697">
        <v>9153.9</v>
      </c>
      <c r="M3697">
        <v>11407.7</v>
      </c>
      <c r="N3697">
        <v>2253.8000000000002</v>
      </c>
    </row>
    <row r="3698" spans="1:14" hidden="1">
      <c r="A3698">
        <v>3696</v>
      </c>
      <c r="B3698" s="13">
        <v>43609</v>
      </c>
      <c r="C3698" t="s">
        <v>33</v>
      </c>
      <c r="F3698">
        <v>0</v>
      </c>
      <c r="H3698">
        <v>1133.47</v>
      </c>
      <c r="I3698">
        <v>0</v>
      </c>
      <c r="J3698">
        <v>10</v>
      </c>
      <c r="K3698">
        <v>915.39</v>
      </c>
      <c r="L3698">
        <v>9153.9</v>
      </c>
      <c r="M3698">
        <v>11334.7</v>
      </c>
      <c r="N3698">
        <v>2180.8000000000002</v>
      </c>
    </row>
    <row r="3699" spans="1:14" hidden="1">
      <c r="A3699">
        <v>3697</v>
      </c>
      <c r="B3699" s="13">
        <v>43609</v>
      </c>
      <c r="C3699" t="s">
        <v>31</v>
      </c>
      <c r="F3699">
        <v>0</v>
      </c>
      <c r="H3699">
        <v>178.97</v>
      </c>
      <c r="I3699">
        <v>0</v>
      </c>
      <c r="J3699">
        <v>200</v>
      </c>
      <c r="K3699">
        <v>69.185000000000002</v>
      </c>
      <c r="L3699">
        <v>13837</v>
      </c>
      <c r="M3699">
        <v>35794</v>
      </c>
      <c r="N3699">
        <v>21957</v>
      </c>
    </row>
    <row r="3700" spans="1:14" hidden="1">
      <c r="A3700">
        <v>3698</v>
      </c>
      <c r="B3700" s="13">
        <v>43609</v>
      </c>
      <c r="C3700" t="s">
        <v>32</v>
      </c>
      <c r="F3700">
        <v>0</v>
      </c>
      <c r="H3700">
        <v>190.63</v>
      </c>
      <c r="I3700">
        <v>0</v>
      </c>
      <c r="J3700">
        <v>55</v>
      </c>
      <c r="K3700">
        <v>199.772727272727</v>
      </c>
      <c r="L3700">
        <v>10987.5</v>
      </c>
      <c r="M3700">
        <v>10484.65</v>
      </c>
      <c r="N3700">
        <v>-502.85</v>
      </c>
    </row>
    <row r="3701" spans="1:14" hidden="1">
      <c r="A3701">
        <v>3699</v>
      </c>
      <c r="B3701" s="13">
        <v>43613</v>
      </c>
      <c r="C3701" t="s">
        <v>32</v>
      </c>
      <c r="F3701">
        <v>0</v>
      </c>
      <c r="H3701">
        <v>188.7</v>
      </c>
      <c r="I3701">
        <v>0</v>
      </c>
      <c r="J3701">
        <v>55</v>
      </c>
      <c r="K3701">
        <v>199.772727272727</v>
      </c>
      <c r="L3701">
        <v>10987.5</v>
      </c>
      <c r="M3701">
        <v>10378.5</v>
      </c>
      <c r="N3701">
        <v>-609</v>
      </c>
    </row>
    <row r="3702" spans="1:14" hidden="1">
      <c r="A3702">
        <v>3700</v>
      </c>
      <c r="B3702" s="13">
        <v>43613</v>
      </c>
      <c r="C3702" t="s">
        <v>33</v>
      </c>
      <c r="F3702">
        <v>0</v>
      </c>
      <c r="H3702">
        <v>1134.1500000000001</v>
      </c>
      <c r="I3702">
        <v>0</v>
      </c>
      <c r="J3702">
        <v>10</v>
      </c>
      <c r="K3702">
        <v>915.39</v>
      </c>
      <c r="L3702">
        <v>9153.9</v>
      </c>
      <c r="M3702">
        <v>11341.5</v>
      </c>
      <c r="N3702">
        <v>2187.6</v>
      </c>
    </row>
    <row r="3703" spans="1:14" hidden="1">
      <c r="A3703">
        <v>3701</v>
      </c>
      <c r="B3703" s="13">
        <v>43613</v>
      </c>
      <c r="C3703" t="s">
        <v>31</v>
      </c>
      <c r="F3703">
        <v>0</v>
      </c>
      <c r="H3703">
        <v>178.23</v>
      </c>
      <c r="I3703">
        <v>0</v>
      </c>
      <c r="J3703">
        <v>200</v>
      </c>
      <c r="K3703">
        <v>69.185000000000002</v>
      </c>
      <c r="L3703">
        <v>13837</v>
      </c>
      <c r="M3703">
        <v>35646</v>
      </c>
      <c r="N3703">
        <v>21809</v>
      </c>
    </row>
    <row r="3704" spans="1:14" hidden="1">
      <c r="A3704">
        <v>3702</v>
      </c>
      <c r="B3704" s="13">
        <v>43614</v>
      </c>
      <c r="C3704" t="s">
        <v>33</v>
      </c>
      <c r="F3704">
        <v>0</v>
      </c>
      <c r="H3704">
        <v>1116.46</v>
      </c>
      <c r="I3704">
        <v>0</v>
      </c>
      <c r="J3704">
        <v>10</v>
      </c>
      <c r="K3704">
        <v>915.39</v>
      </c>
      <c r="L3704">
        <v>9153.9</v>
      </c>
      <c r="M3704">
        <v>11164.6</v>
      </c>
      <c r="N3704">
        <v>2010.7</v>
      </c>
    </row>
    <row r="3705" spans="1:14" hidden="1">
      <c r="A3705">
        <v>3703</v>
      </c>
      <c r="B3705" s="13">
        <v>43614</v>
      </c>
      <c r="C3705" t="s">
        <v>32</v>
      </c>
      <c r="F3705">
        <v>0</v>
      </c>
      <c r="H3705">
        <v>189.86</v>
      </c>
      <c r="I3705">
        <v>0</v>
      </c>
      <c r="J3705">
        <v>55</v>
      </c>
      <c r="K3705">
        <v>199.772727272727</v>
      </c>
      <c r="L3705">
        <v>10987.5</v>
      </c>
      <c r="M3705">
        <v>10442.299999999999</v>
      </c>
      <c r="N3705">
        <v>-545.199999999998</v>
      </c>
    </row>
    <row r="3706" spans="1:14" hidden="1">
      <c r="A3706">
        <v>3704</v>
      </c>
      <c r="B3706" s="13">
        <v>43614</v>
      </c>
      <c r="C3706" t="s">
        <v>31</v>
      </c>
      <c r="F3706">
        <v>0</v>
      </c>
      <c r="H3706">
        <v>177.38</v>
      </c>
      <c r="I3706">
        <v>0</v>
      </c>
      <c r="J3706">
        <v>200</v>
      </c>
      <c r="K3706">
        <v>69.185000000000002</v>
      </c>
      <c r="L3706">
        <v>13837</v>
      </c>
      <c r="M3706">
        <v>35476</v>
      </c>
      <c r="N3706">
        <v>21639</v>
      </c>
    </row>
    <row r="3707" spans="1:14" hidden="1">
      <c r="A3707">
        <v>3705</v>
      </c>
      <c r="B3707" s="13">
        <v>43615</v>
      </c>
      <c r="C3707" t="s">
        <v>31</v>
      </c>
      <c r="F3707">
        <v>0</v>
      </c>
      <c r="H3707">
        <v>178.3</v>
      </c>
      <c r="I3707">
        <v>0</v>
      </c>
      <c r="J3707">
        <v>200</v>
      </c>
      <c r="K3707">
        <v>69.185000000000002</v>
      </c>
      <c r="L3707">
        <v>13837</v>
      </c>
      <c r="M3707">
        <v>35660</v>
      </c>
      <c r="N3707">
        <v>21823</v>
      </c>
    </row>
    <row r="3708" spans="1:14" hidden="1">
      <c r="A3708">
        <v>3706</v>
      </c>
      <c r="B3708" s="13">
        <v>43615</v>
      </c>
      <c r="C3708" t="s">
        <v>32</v>
      </c>
      <c r="F3708">
        <v>0</v>
      </c>
      <c r="H3708">
        <v>188.22</v>
      </c>
      <c r="I3708">
        <v>0</v>
      </c>
      <c r="J3708">
        <v>55</v>
      </c>
      <c r="K3708">
        <v>199.772727272727</v>
      </c>
      <c r="L3708">
        <v>10987.5</v>
      </c>
      <c r="M3708">
        <v>10352.1</v>
      </c>
      <c r="N3708">
        <v>-635.39999999999895</v>
      </c>
    </row>
    <row r="3709" spans="1:14" hidden="1">
      <c r="A3709">
        <v>3707</v>
      </c>
      <c r="B3709" s="13">
        <v>43615</v>
      </c>
      <c r="C3709" t="s">
        <v>33</v>
      </c>
      <c r="F3709">
        <v>0</v>
      </c>
      <c r="H3709">
        <v>1117.95</v>
      </c>
      <c r="I3709">
        <v>0</v>
      </c>
      <c r="J3709">
        <v>10</v>
      </c>
      <c r="K3709">
        <v>915.39</v>
      </c>
      <c r="L3709">
        <v>9153.9</v>
      </c>
      <c r="M3709">
        <v>11179.5</v>
      </c>
      <c r="N3709">
        <v>2025.6</v>
      </c>
    </row>
    <row r="3710" spans="1:14" hidden="1">
      <c r="A3710">
        <v>3708</v>
      </c>
      <c r="B3710" s="13">
        <v>43616</v>
      </c>
      <c r="C3710" t="s">
        <v>32</v>
      </c>
      <c r="F3710">
        <v>0</v>
      </c>
      <c r="H3710">
        <v>185.16</v>
      </c>
      <c r="I3710">
        <v>0</v>
      </c>
      <c r="J3710">
        <v>55</v>
      </c>
      <c r="K3710">
        <v>199.772727272727</v>
      </c>
      <c r="L3710">
        <v>10987.5</v>
      </c>
      <c r="M3710">
        <v>10183.799999999999</v>
      </c>
      <c r="N3710">
        <v>-803.7</v>
      </c>
    </row>
    <row r="3711" spans="1:14" hidden="1">
      <c r="A3711">
        <v>3709</v>
      </c>
      <c r="B3711" s="13">
        <v>43616</v>
      </c>
      <c r="C3711" t="s">
        <v>33</v>
      </c>
      <c r="F3711">
        <v>0</v>
      </c>
      <c r="H3711">
        <v>1103.6300000000001</v>
      </c>
      <c r="I3711">
        <v>0</v>
      </c>
      <c r="J3711">
        <v>10</v>
      </c>
      <c r="K3711">
        <v>915.39</v>
      </c>
      <c r="L3711">
        <v>9153.9</v>
      </c>
      <c r="M3711">
        <v>11036.3</v>
      </c>
      <c r="N3711">
        <v>1882.4</v>
      </c>
    </row>
    <row r="3712" spans="1:14" hidden="1">
      <c r="A3712">
        <v>3710</v>
      </c>
      <c r="B3712" s="13">
        <v>43616</v>
      </c>
      <c r="C3712" t="s">
        <v>31</v>
      </c>
      <c r="F3712">
        <v>0</v>
      </c>
      <c r="H3712">
        <v>175.07</v>
      </c>
      <c r="I3712">
        <v>0</v>
      </c>
      <c r="J3712">
        <v>200</v>
      </c>
      <c r="K3712">
        <v>69.185000000000002</v>
      </c>
      <c r="L3712">
        <v>13837</v>
      </c>
      <c r="M3712">
        <v>35014</v>
      </c>
      <c r="N3712">
        <v>21177</v>
      </c>
    </row>
    <row r="3713" spans="1:14" hidden="1">
      <c r="A3713">
        <v>3711</v>
      </c>
      <c r="B3713" s="13">
        <v>43619</v>
      </c>
      <c r="C3713" t="s">
        <v>32</v>
      </c>
      <c r="F3713">
        <v>0</v>
      </c>
      <c r="H3713">
        <v>178.97</v>
      </c>
      <c r="I3713">
        <v>0</v>
      </c>
      <c r="J3713">
        <v>55</v>
      </c>
      <c r="K3713">
        <v>199.772727272727</v>
      </c>
      <c r="L3713">
        <v>10987.5</v>
      </c>
      <c r="M3713">
        <v>9843.35</v>
      </c>
      <c r="N3713">
        <v>-1144.1499999999901</v>
      </c>
    </row>
    <row r="3714" spans="1:14" hidden="1">
      <c r="A3714">
        <v>3712</v>
      </c>
      <c r="B3714" s="13">
        <v>43619</v>
      </c>
      <c r="C3714" t="s">
        <v>31</v>
      </c>
      <c r="F3714">
        <v>0</v>
      </c>
      <c r="H3714">
        <v>173.3</v>
      </c>
      <c r="I3714">
        <v>0</v>
      </c>
      <c r="J3714">
        <v>200</v>
      </c>
      <c r="K3714">
        <v>69.185000000000002</v>
      </c>
      <c r="L3714">
        <v>13837</v>
      </c>
      <c r="M3714">
        <v>34660</v>
      </c>
      <c r="N3714">
        <v>20823</v>
      </c>
    </row>
    <row r="3715" spans="1:14" hidden="1">
      <c r="A3715">
        <v>3713</v>
      </c>
      <c r="B3715" s="13">
        <v>43619</v>
      </c>
      <c r="C3715" t="s">
        <v>33</v>
      </c>
      <c r="F3715">
        <v>0</v>
      </c>
      <c r="H3715">
        <v>1036.23</v>
      </c>
      <c r="I3715">
        <v>0</v>
      </c>
      <c r="J3715">
        <v>10</v>
      </c>
      <c r="K3715">
        <v>915.39</v>
      </c>
      <c r="L3715">
        <v>9153.9</v>
      </c>
      <c r="M3715">
        <v>10362.299999999999</v>
      </c>
      <c r="N3715">
        <v>1208.3999999999901</v>
      </c>
    </row>
    <row r="3716" spans="1:14" hidden="1">
      <c r="A3716">
        <v>3714</v>
      </c>
      <c r="B3716" s="13">
        <v>43620</v>
      </c>
      <c r="C3716" t="s">
        <v>33</v>
      </c>
      <c r="F3716">
        <v>0</v>
      </c>
      <c r="H3716">
        <v>1053.05</v>
      </c>
      <c r="I3716">
        <v>0</v>
      </c>
      <c r="J3716">
        <v>10</v>
      </c>
      <c r="K3716">
        <v>915.39</v>
      </c>
      <c r="L3716">
        <v>9153.9</v>
      </c>
      <c r="M3716">
        <v>10530.5</v>
      </c>
      <c r="N3716">
        <v>1376.6</v>
      </c>
    </row>
    <row r="3717" spans="1:14" hidden="1">
      <c r="A3717">
        <v>3715</v>
      </c>
      <c r="B3717" s="13">
        <v>43620</v>
      </c>
      <c r="C3717" t="s">
        <v>32</v>
      </c>
      <c r="F3717">
        <v>0</v>
      </c>
      <c r="H3717">
        <v>193.6</v>
      </c>
      <c r="I3717">
        <v>0</v>
      </c>
      <c r="J3717">
        <v>55</v>
      </c>
      <c r="K3717">
        <v>199.772727272727</v>
      </c>
      <c r="L3717">
        <v>10987.5</v>
      </c>
      <c r="M3717">
        <v>10648</v>
      </c>
      <c r="N3717">
        <v>-339.5</v>
      </c>
    </row>
    <row r="3718" spans="1:14" hidden="1">
      <c r="A3718">
        <v>3716</v>
      </c>
      <c r="B3718" s="13">
        <v>43620</v>
      </c>
      <c r="C3718" t="s">
        <v>31</v>
      </c>
      <c r="F3718">
        <v>0</v>
      </c>
      <c r="H3718">
        <v>179.64</v>
      </c>
      <c r="I3718">
        <v>0</v>
      </c>
      <c r="J3718">
        <v>200</v>
      </c>
      <c r="K3718">
        <v>69.185000000000002</v>
      </c>
      <c r="L3718">
        <v>13837</v>
      </c>
      <c r="M3718">
        <v>35928</v>
      </c>
      <c r="N3718">
        <v>22091</v>
      </c>
    </row>
    <row r="3719" spans="1:14" hidden="1">
      <c r="A3719">
        <v>3717</v>
      </c>
      <c r="B3719" s="13">
        <v>43621</v>
      </c>
      <c r="C3719" t="s">
        <v>33</v>
      </c>
      <c r="F3719">
        <v>0</v>
      </c>
      <c r="H3719">
        <v>1042.22</v>
      </c>
      <c r="I3719">
        <v>0</v>
      </c>
      <c r="J3719">
        <v>10</v>
      </c>
      <c r="K3719">
        <v>915.39</v>
      </c>
      <c r="L3719">
        <v>9153.9</v>
      </c>
      <c r="M3719">
        <v>10422.200000000001</v>
      </c>
      <c r="N3719">
        <v>1268.3</v>
      </c>
    </row>
    <row r="3720" spans="1:14" hidden="1">
      <c r="A3720">
        <v>3718</v>
      </c>
      <c r="B3720" s="13">
        <v>43621</v>
      </c>
      <c r="C3720" t="s">
        <v>32</v>
      </c>
      <c r="F3720">
        <v>0</v>
      </c>
      <c r="H3720">
        <v>196.59</v>
      </c>
      <c r="I3720">
        <v>0</v>
      </c>
      <c r="J3720">
        <v>55</v>
      </c>
      <c r="K3720">
        <v>199.772727272727</v>
      </c>
      <c r="L3720">
        <v>10987.5</v>
      </c>
      <c r="M3720">
        <v>10812.45</v>
      </c>
      <c r="N3720">
        <v>-175.04999999999899</v>
      </c>
    </row>
    <row r="3721" spans="1:14" hidden="1">
      <c r="A3721">
        <v>3719</v>
      </c>
      <c r="B3721" s="13">
        <v>43621</v>
      </c>
      <c r="C3721" t="s">
        <v>31</v>
      </c>
      <c r="F3721">
        <v>0</v>
      </c>
      <c r="H3721">
        <v>182.54</v>
      </c>
      <c r="I3721">
        <v>0</v>
      </c>
      <c r="J3721">
        <v>200</v>
      </c>
      <c r="K3721">
        <v>69.185000000000002</v>
      </c>
      <c r="L3721">
        <v>13837</v>
      </c>
      <c r="M3721">
        <v>36508</v>
      </c>
      <c r="N3721">
        <v>22671</v>
      </c>
    </row>
    <row r="3722" spans="1:14" hidden="1">
      <c r="A3722">
        <v>3720</v>
      </c>
      <c r="B3722" s="13">
        <v>43622</v>
      </c>
      <c r="C3722" t="s">
        <v>33</v>
      </c>
      <c r="F3722">
        <v>0</v>
      </c>
      <c r="H3722">
        <v>1044.3399999999999</v>
      </c>
      <c r="I3722">
        <v>0</v>
      </c>
      <c r="J3722">
        <v>10</v>
      </c>
      <c r="K3722">
        <v>915.39</v>
      </c>
      <c r="L3722">
        <v>9153.9</v>
      </c>
      <c r="M3722">
        <v>10443.4</v>
      </c>
      <c r="N3722">
        <v>1289.5</v>
      </c>
    </row>
    <row r="3723" spans="1:14" hidden="1">
      <c r="A3723">
        <v>3721</v>
      </c>
      <c r="B3723" s="13">
        <v>43622</v>
      </c>
      <c r="C3723" t="s">
        <v>32</v>
      </c>
      <c r="F3723">
        <v>0</v>
      </c>
      <c r="H3723">
        <v>205.95</v>
      </c>
      <c r="I3723">
        <v>0</v>
      </c>
      <c r="J3723">
        <v>55</v>
      </c>
      <c r="K3723">
        <v>199.772727272727</v>
      </c>
      <c r="L3723">
        <v>10987.5</v>
      </c>
      <c r="M3723">
        <v>11327.25</v>
      </c>
      <c r="N3723">
        <v>339.75</v>
      </c>
    </row>
    <row r="3724" spans="1:14" hidden="1">
      <c r="A3724">
        <v>3722</v>
      </c>
      <c r="B3724" s="13">
        <v>43622</v>
      </c>
      <c r="C3724" t="s">
        <v>31</v>
      </c>
      <c r="F3724">
        <v>0</v>
      </c>
      <c r="H3724">
        <v>185.22</v>
      </c>
      <c r="I3724">
        <v>0</v>
      </c>
      <c r="J3724">
        <v>200</v>
      </c>
      <c r="K3724">
        <v>69.185000000000002</v>
      </c>
      <c r="L3724">
        <v>13837</v>
      </c>
      <c r="M3724">
        <v>37044</v>
      </c>
      <c r="N3724">
        <v>23207</v>
      </c>
    </row>
    <row r="3725" spans="1:14" hidden="1">
      <c r="A3725">
        <v>3723</v>
      </c>
      <c r="B3725" s="13">
        <v>43623</v>
      </c>
      <c r="C3725" t="s">
        <v>32</v>
      </c>
      <c r="F3725">
        <v>0</v>
      </c>
      <c r="H3725">
        <v>204.5</v>
      </c>
      <c r="I3725">
        <v>0</v>
      </c>
      <c r="J3725">
        <v>55</v>
      </c>
      <c r="K3725">
        <v>199.772727272727</v>
      </c>
      <c r="L3725">
        <v>10987.5</v>
      </c>
      <c r="M3725">
        <v>11247.5</v>
      </c>
      <c r="N3725">
        <v>260</v>
      </c>
    </row>
    <row r="3726" spans="1:14" hidden="1">
      <c r="A3726">
        <v>3724</v>
      </c>
      <c r="B3726" s="13">
        <v>43623</v>
      </c>
      <c r="C3726" t="s">
        <v>31</v>
      </c>
      <c r="F3726">
        <v>0</v>
      </c>
      <c r="H3726">
        <v>190.15</v>
      </c>
      <c r="I3726">
        <v>0</v>
      </c>
      <c r="J3726">
        <v>200</v>
      </c>
      <c r="K3726">
        <v>69.185000000000002</v>
      </c>
      <c r="L3726">
        <v>13837</v>
      </c>
      <c r="M3726">
        <v>38030</v>
      </c>
      <c r="N3726">
        <v>24193</v>
      </c>
    </row>
    <row r="3727" spans="1:14" hidden="1">
      <c r="A3727">
        <v>3725</v>
      </c>
      <c r="B3727" s="13">
        <v>43623</v>
      </c>
      <c r="C3727" t="s">
        <v>33</v>
      </c>
      <c r="F3727">
        <v>0</v>
      </c>
      <c r="H3727">
        <v>1066.04</v>
      </c>
      <c r="I3727">
        <v>0</v>
      </c>
      <c r="J3727">
        <v>10</v>
      </c>
      <c r="K3727">
        <v>915.39</v>
      </c>
      <c r="L3727">
        <v>9153.9</v>
      </c>
      <c r="M3727">
        <v>10660.4</v>
      </c>
      <c r="N3727">
        <v>1506.5</v>
      </c>
    </row>
    <row r="3728" spans="1:14" hidden="1">
      <c r="A3728">
        <v>3726</v>
      </c>
      <c r="B3728" s="13">
        <v>43626</v>
      </c>
      <c r="C3728" t="s">
        <v>31</v>
      </c>
      <c r="F3728">
        <v>0</v>
      </c>
      <c r="H3728">
        <v>192.58</v>
      </c>
      <c r="I3728">
        <v>0</v>
      </c>
      <c r="J3728">
        <v>200</v>
      </c>
      <c r="K3728">
        <v>69.185000000000002</v>
      </c>
      <c r="L3728">
        <v>13837</v>
      </c>
      <c r="M3728">
        <v>38516</v>
      </c>
      <c r="N3728">
        <v>24679</v>
      </c>
    </row>
    <row r="3729" spans="1:14" hidden="1">
      <c r="A3729">
        <v>3727</v>
      </c>
      <c r="B3729" s="13">
        <v>43626</v>
      </c>
      <c r="C3729" t="s">
        <v>33</v>
      </c>
      <c r="F3729">
        <v>0</v>
      </c>
      <c r="H3729">
        <v>1080.3800000000001</v>
      </c>
      <c r="I3729">
        <v>0</v>
      </c>
      <c r="J3729">
        <v>10</v>
      </c>
      <c r="K3729">
        <v>915.39</v>
      </c>
      <c r="L3729">
        <v>9153.9</v>
      </c>
      <c r="M3729">
        <v>10803.8</v>
      </c>
      <c r="N3729">
        <v>1649.9</v>
      </c>
    </row>
    <row r="3730" spans="1:14" hidden="1">
      <c r="A3730">
        <v>3728</v>
      </c>
      <c r="B3730" s="13">
        <v>43626</v>
      </c>
      <c r="C3730" t="s">
        <v>32</v>
      </c>
      <c r="F3730">
        <v>0</v>
      </c>
      <c r="H3730">
        <v>212.88</v>
      </c>
      <c r="I3730">
        <v>0</v>
      </c>
      <c r="J3730">
        <v>55</v>
      </c>
      <c r="K3730">
        <v>199.772727272727</v>
      </c>
      <c r="L3730">
        <v>10987.5</v>
      </c>
      <c r="M3730">
        <v>11708.4</v>
      </c>
      <c r="N3730">
        <v>720.89999999999895</v>
      </c>
    </row>
    <row r="3731" spans="1:14" hidden="1">
      <c r="A3731">
        <v>3729</v>
      </c>
      <c r="B3731" s="13">
        <v>43627</v>
      </c>
      <c r="C3731" t="s">
        <v>33</v>
      </c>
      <c r="F3731">
        <v>0</v>
      </c>
      <c r="H3731">
        <v>1078.72</v>
      </c>
      <c r="I3731">
        <v>0</v>
      </c>
      <c r="J3731">
        <v>10</v>
      </c>
      <c r="K3731">
        <v>915.39</v>
      </c>
      <c r="L3731">
        <v>9153.9</v>
      </c>
      <c r="M3731">
        <v>10787.2</v>
      </c>
      <c r="N3731">
        <v>1633.3</v>
      </c>
    </row>
    <row r="3732" spans="1:14" hidden="1">
      <c r="A3732">
        <v>3730</v>
      </c>
      <c r="B3732" s="13">
        <v>43627</v>
      </c>
      <c r="C3732" t="s">
        <v>31</v>
      </c>
      <c r="F3732">
        <v>0</v>
      </c>
      <c r="H3732">
        <v>194.81</v>
      </c>
      <c r="I3732">
        <v>0</v>
      </c>
      <c r="J3732">
        <v>200</v>
      </c>
      <c r="K3732">
        <v>69.185000000000002</v>
      </c>
      <c r="L3732">
        <v>13837</v>
      </c>
      <c r="M3732">
        <v>38962</v>
      </c>
      <c r="N3732">
        <v>25125</v>
      </c>
    </row>
    <row r="3733" spans="1:14" hidden="1">
      <c r="A3733">
        <v>3731</v>
      </c>
      <c r="B3733" s="13">
        <v>43627</v>
      </c>
      <c r="C3733" t="s">
        <v>32</v>
      </c>
      <c r="F3733">
        <v>0</v>
      </c>
      <c r="H3733">
        <v>217.1</v>
      </c>
      <c r="I3733">
        <v>0</v>
      </c>
      <c r="J3733">
        <v>55</v>
      </c>
      <c r="K3733">
        <v>199.772727272727</v>
      </c>
      <c r="L3733">
        <v>10987.5</v>
      </c>
      <c r="M3733">
        <v>11940.5</v>
      </c>
      <c r="N3733">
        <v>953</v>
      </c>
    </row>
    <row r="3734" spans="1:14" hidden="1">
      <c r="A3734">
        <v>3732</v>
      </c>
      <c r="B3734" s="13">
        <v>43628</v>
      </c>
      <c r="C3734" t="s">
        <v>32</v>
      </c>
      <c r="F3734">
        <v>0</v>
      </c>
      <c r="H3734">
        <v>209.26</v>
      </c>
      <c r="I3734">
        <v>0</v>
      </c>
      <c r="J3734">
        <v>55</v>
      </c>
      <c r="K3734">
        <v>199.772727272727</v>
      </c>
      <c r="L3734">
        <v>10987.5</v>
      </c>
      <c r="M3734">
        <v>11509.3</v>
      </c>
      <c r="N3734">
        <v>521.79999999999905</v>
      </c>
    </row>
    <row r="3735" spans="1:14" hidden="1">
      <c r="A3735">
        <v>3733</v>
      </c>
      <c r="B3735" s="13">
        <v>43628</v>
      </c>
      <c r="C3735" t="s">
        <v>33</v>
      </c>
      <c r="F3735">
        <v>0</v>
      </c>
      <c r="H3735">
        <v>1077.03</v>
      </c>
      <c r="I3735">
        <v>0</v>
      </c>
      <c r="J3735">
        <v>10</v>
      </c>
      <c r="K3735">
        <v>915.39</v>
      </c>
      <c r="L3735">
        <v>9153.9</v>
      </c>
      <c r="M3735">
        <v>10770.3</v>
      </c>
      <c r="N3735">
        <v>1616.3999999999901</v>
      </c>
    </row>
    <row r="3736" spans="1:14" hidden="1">
      <c r="A3736">
        <v>3734</v>
      </c>
      <c r="B3736" s="13">
        <v>43628</v>
      </c>
      <c r="C3736" t="s">
        <v>31</v>
      </c>
      <c r="F3736">
        <v>0</v>
      </c>
      <c r="H3736">
        <v>194.19</v>
      </c>
      <c r="I3736">
        <v>0</v>
      </c>
      <c r="J3736">
        <v>200</v>
      </c>
      <c r="K3736">
        <v>69.185000000000002</v>
      </c>
      <c r="L3736">
        <v>13837</v>
      </c>
      <c r="M3736">
        <v>38838</v>
      </c>
      <c r="N3736">
        <v>25001</v>
      </c>
    </row>
    <row r="3737" spans="1:14" hidden="1">
      <c r="A3737">
        <v>3735</v>
      </c>
      <c r="B3737" s="13">
        <v>43629</v>
      </c>
      <c r="C3737" t="s">
        <v>33</v>
      </c>
      <c r="F3737">
        <v>0</v>
      </c>
      <c r="H3737">
        <v>1088.77</v>
      </c>
      <c r="I3737">
        <v>0</v>
      </c>
      <c r="J3737">
        <v>10</v>
      </c>
      <c r="K3737">
        <v>915.39</v>
      </c>
      <c r="L3737">
        <v>9153.9</v>
      </c>
      <c r="M3737">
        <v>10887.7</v>
      </c>
      <c r="N3737">
        <v>1733.8</v>
      </c>
    </row>
    <row r="3738" spans="1:14" hidden="1">
      <c r="A3738">
        <v>3736</v>
      </c>
      <c r="B3738" s="13">
        <v>43629</v>
      </c>
      <c r="C3738" t="s">
        <v>31</v>
      </c>
      <c r="F3738">
        <v>0</v>
      </c>
      <c r="H3738">
        <v>194.15</v>
      </c>
      <c r="I3738">
        <v>0</v>
      </c>
      <c r="J3738">
        <v>200</v>
      </c>
      <c r="K3738">
        <v>69.185000000000002</v>
      </c>
      <c r="L3738">
        <v>13837</v>
      </c>
      <c r="M3738">
        <v>38830</v>
      </c>
      <c r="N3738">
        <v>24993</v>
      </c>
    </row>
    <row r="3739" spans="1:14" hidden="1">
      <c r="A3739">
        <v>3737</v>
      </c>
      <c r="B3739" s="13">
        <v>43629</v>
      </c>
      <c r="C3739" t="s">
        <v>32</v>
      </c>
      <c r="F3739">
        <v>0</v>
      </c>
      <c r="H3739">
        <v>213.91</v>
      </c>
      <c r="I3739">
        <v>0</v>
      </c>
      <c r="J3739">
        <v>55</v>
      </c>
      <c r="K3739">
        <v>199.772727272727</v>
      </c>
      <c r="L3739">
        <v>10987.5</v>
      </c>
      <c r="M3739">
        <v>11765.05</v>
      </c>
      <c r="N3739">
        <v>777.54999999999905</v>
      </c>
    </row>
    <row r="3740" spans="1:14" hidden="1">
      <c r="A3740">
        <v>3738</v>
      </c>
      <c r="B3740" s="13">
        <v>43630</v>
      </c>
      <c r="C3740" t="s">
        <v>33</v>
      </c>
      <c r="F3740">
        <v>0</v>
      </c>
      <c r="H3740">
        <v>1085.3499999999999</v>
      </c>
      <c r="I3740">
        <v>0</v>
      </c>
      <c r="J3740">
        <v>10</v>
      </c>
      <c r="K3740">
        <v>915.39</v>
      </c>
      <c r="L3740">
        <v>9153.9</v>
      </c>
      <c r="M3740">
        <v>10853.5</v>
      </c>
      <c r="N3740">
        <v>1699.6</v>
      </c>
    </row>
    <row r="3741" spans="1:14" hidden="1">
      <c r="A3741">
        <v>3739</v>
      </c>
      <c r="B3741" s="13">
        <v>43630</v>
      </c>
      <c r="C3741" t="s">
        <v>31</v>
      </c>
      <c r="F3741">
        <v>0</v>
      </c>
      <c r="H3741">
        <v>192.74</v>
      </c>
      <c r="I3741">
        <v>0</v>
      </c>
      <c r="J3741">
        <v>200</v>
      </c>
      <c r="K3741">
        <v>69.185000000000002</v>
      </c>
      <c r="L3741">
        <v>13837</v>
      </c>
      <c r="M3741">
        <v>38548</v>
      </c>
      <c r="N3741">
        <v>24711</v>
      </c>
    </row>
    <row r="3742" spans="1:14" hidden="1">
      <c r="A3742">
        <v>3740</v>
      </c>
      <c r="B3742" s="13">
        <v>43630</v>
      </c>
      <c r="C3742" t="s">
        <v>32</v>
      </c>
      <c r="F3742">
        <v>0</v>
      </c>
      <c r="H3742">
        <v>214.92</v>
      </c>
      <c r="I3742">
        <v>0</v>
      </c>
      <c r="J3742">
        <v>55</v>
      </c>
      <c r="K3742">
        <v>199.772727272727</v>
      </c>
      <c r="L3742">
        <v>10987.5</v>
      </c>
      <c r="M3742">
        <v>11820.5999999999</v>
      </c>
      <c r="N3742">
        <v>833.09999999999798</v>
      </c>
    </row>
    <row r="3743" spans="1:14" hidden="1">
      <c r="A3743">
        <v>3741</v>
      </c>
      <c r="B3743" s="13">
        <v>43633</v>
      </c>
      <c r="C3743" t="s">
        <v>33</v>
      </c>
      <c r="F3743">
        <v>0</v>
      </c>
      <c r="H3743">
        <v>1092.5</v>
      </c>
      <c r="I3743">
        <v>0</v>
      </c>
      <c r="J3743">
        <v>10</v>
      </c>
      <c r="K3743">
        <v>915.39</v>
      </c>
      <c r="L3743">
        <v>9153.9</v>
      </c>
      <c r="M3743">
        <v>10925</v>
      </c>
      <c r="N3743">
        <v>1771.1</v>
      </c>
    </row>
    <row r="3744" spans="1:14" hidden="1">
      <c r="A3744">
        <v>3742</v>
      </c>
      <c r="B3744" s="13">
        <v>43633</v>
      </c>
      <c r="C3744" t="s">
        <v>32</v>
      </c>
      <c r="F3744">
        <v>0</v>
      </c>
      <c r="H3744">
        <v>225.03</v>
      </c>
      <c r="I3744">
        <v>0</v>
      </c>
      <c r="J3744">
        <v>55</v>
      </c>
      <c r="K3744">
        <v>199.772727272727</v>
      </c>
      <c r="L3744">
        <v>10987.5</v>
      </c>
      <c r="M3744">
        <v>12376.65</v>
      </c>
      <c r="N3744">
        <v>1389.1499999999901</v>
      </c>
    </row>
    <row r="3745" spans="1:14" hidden="1">
      <c r="A3745">
        <v>3743</v>
      </c>
      <c r="B3745" s="13">
        <v>43633</v>
      </c>
      <c r="C3745" t="s">
        <v>31</v>
      </c>
      <c r="F3745">
        <v>0</v>
      </c>
      <c r="H3745">
        <v>193.89</v>
      </c>
      <c r="I3745">
        <v>0</v>
      </c>
      <c r="J3745">
        <v>200</v>
      </c>
      <c r="K3745">
        <v>69.185000000000002</v>
      </c>
      <c r="L3745">
        <v>13837</v>
      </c>
      <c r="M3745">
        <v>38778</v>
      </c>
      <c r="N3745">
        <v>24941</v>
      </c>
    </row>
    <row r="3746" spans="1:14" hidden="1">
      <c r="A3746">
        <v>3744</v>
      </c>
      <c r="B3746" s="13">
        <v>43634</v>
      </c>
      <c r="C3746" t="s">
        <v>33</v>
      </c>
      <c r="F3746">
        <v>0</v>
      </c>
      <c r="H3746">
        <v>1103.5999999999999</v>
      </c>
      <c r="I3746">
        <v>0</v>
      </c>
      <c r="J3746">
        <v>10</v>
      </c>
      <c r="K3746">
        <v>915.39</v>
      </c>
      <c r="L3746">
        <v>9153.9</v>
      </c>
      <c r="M3746">
        <v>11036</v>
      </c>
      <c r="N3746">
        <v>1882.1</v>
      </c>
    </row>
    <row r="3747" spans="1:14" hidden="1">
      <c r="A3747">
        <v>3745</v>
      </c>
      <c r="B3747" s="13">
        <v>43634</v>
      </c>
      <c r="C3747" t="s">
        <v>32</v>
      </c>
      <c r="F3747">
        <v>0</v>
      </c>
      <c r="H3747">
        <v>224.74</v>
      </c>
      <c r="I3747">
        <v>0</v>
      </c>
      <c r="J3747">
        <v>55</v>
      </c>
      <c r="K3747">
        <v>199.772727272727</v>
      </c>
      <c r="L3747">
        <v>10987.5</v>
      </c>
      <c r="M3747">
        <v>12360.7</v>
      </c>
      <c r="N3747">
        <v>1373.2</v>
      </c>
    </row>
    <row r="3748" spans="1:14" hidden="1">
      <c r="A3748">
        <v>3746</v>
      </c>
      <c r="B3748" s="13">
        <v>43634</v>
      </c>
      <c r="C3748" t="s">
        <v>31</v>
      </c>
      <c r="F3748">
        <v>0</v>
      </c>
      <c r="H3748">
        <v>198.45</v>
      </c>
      <c r="I3748">
        <v>0</v>
      </c>
      <c r="J3748">
        <v>200</v>
      </c>
      <c r="K3748">
        <v>69.185000000000002</v>
      </c>
      <c r="L3748">
        <v>13837</v>
      </c>
      <c r="M3748">
        <v>39690</v>
      </c>
      <c r="N3748">
        <v>25853</v>
      </c>
    </row>
    <row r="3749" spans="1:14" hidden="1">
      <c r="A3749">
        <v>3747</v>
      </c>
      <c r="B3749" s="13">
        <v>43635</v>
      </c>
      <c r="C3749" t="s">
        <v>33</v>
      </c>
      <c r="F3749">
        <v>0</v>
      </c>
      <c r="H3749">
        <v>1102.33</v>
      </c>
      <c r="I3749">
        <v>0</v>
      </c>
      <c r="J3749">
        <v>10</v>
      </c>
      <c r="K3749">
        <v>915.39</v>
      </c>
      <c r="L3749">
        <v>9153.9</v>
      </c>
      <c r="M3749">
        <v>11023.3</v>
      </c>
      <c r="N3749">
        <v>1869.3999999999901</v>
      </c>
    </row>
    <row r="3750" spans="1:14" hidden="1">
      <c r="A3750">
        <v>3748</v>
      </c>
      <c r="B3750" s="13">
        <v>43635</v>
      </c>
      <c r="C3750" t="s">
        <v>31</v>
      </c>
      <c r="F3750">
        <v>0</v>
      </c>
      <c r="H3750">
        <v>197.87</v>
      </c>
      <c r="I3750">
        <v>0</v>
      </c>
      <c r="J3750">
        <v>200</v>
      </c>
      <c r="K3750">
        <v>69.185000000000002</v>
      </c>
      <c r="L3750">
        <v>13837</v>
      </c>
      <c r="M3750">
        <v>39574</v>
      </c>
      <c r="N3750">
        <v>25737</v>
      </c>
    </row>
    <row r="3751" spans="1:14" hidden="1">
      <c r="A3751">
        <v>3749</v>
      </c>
      <c r="B3751" s="13">
        <v>43635</v>
      </c>
      <c r="C3751" t="s">
        <v>32</v>
      </c>
      <c r="F3751">
        <v>0</v>
      </c>
      <c r="H3751">
        <v>226.43</v>
      </c>
      <c r="I3751">
        <v>0</v>
      </c>
      <c r="J3751">
        <v>55</v>
      </c>
      <c r="K3751">
        <v>199.772727272727</v>
      </c>
      <c r="L3751">
        <v>10987.5</v>
      </c>
      <c r="M3751">
        <v>12453.65</v>
      </c>
      <c r="N3751">
        <v>1466.1499999999901</v>
      </c>
    </row>
    <row r="3752" spans="1:14" hidden="1">
      <c r="A3752">
        <v>3750</v>
      </c>
      <c r="B3752" s="13">
        <v>43636</v>
      </c>
      <c r="C3752" t="s">
        <v>32</v>
      </c>
      <c r="F3752">
        <v>0</v>
      </c>
      <c r="H3752">
        <v>219.62</v>
      </c>
      <c r="I3752">
        <v>0</v>
      </c>
      <c r="J3752">
        <v>55</v>
      </c>
      <c r="K3752">
        <v>199.772727272727</v>
      </c>
      <c r="L3752">
        <v>10987.5</v>
      </c>
      <c r="M3752">
        <v>12079.1</v>
      </c>
      <c r="N3752">
        <v>1091.5999999999999</v>
      </c>
    </row>
    <row r="3753" spans="1:14" hidden="1">
      <c r="A3753">
        <v>3751</v>
      </c>
      <c r="B3753" s="13">
        <v>43636</v>
      </c>
      <c r="C3753" t="s">
        <v>33</v>
      </c>
      <c r="F3753">
        <v>0</v>
      </c>
      <c r="H3753">
        <v>1111.42</v>
      </c>
      <c r="I3753">
        <v>0</v>
      </c>
      <c r="J3753">
        <v>10</v>
      </c>
      <c r="K3753">
        <v>915.39</v>
      </c>
      <c r="L3753">
        <v>9153.9</v>
      </c>
      <c r="M3753">
        <v>11114.2</v>
      </c>
      <c r="N3753">
        <v>1960.3</v>
      </c>
    </row>
    <row r="3754" spans="1:14" hidden="1">
      <c r="A3754">
        <v>3752</v>
      </c>
      <c r="B3754" s="13">
        <v>43636</v>
      </c>
      <c r="C3754" t="s">
        <v>31</v>
      </c>
      <c r="F3754">
        <v>0</v>
      </c>
      <c r="H3754">
        <v>199.46</v>
      </c>
      <c r="I3754">
        <v>0</v>
      </c>
      <c r="J3754">
        <v>200</v>
      </c>
      <c r="K3754">
        <v>69.185000000000002</v>
      </c>
      <c r="L3754">
        <v>13837</v>
      </c>
      <c r="M3754">
        <v>39892</v>
      </c>
      <c r="N3754">
        <v>26055</v>
      </c>
    </row>
    <row r="3755" spans="1:14" hidden="1">
      <c r="A3755">
        <v>3753</v>
      </c>
      <c r="B3755" s="13">
        <v>43637</v>
      </c>
      <c r="C3755" t="s">
        <v>32</v>
      </c>
      <c r="F3755">
        <v>0</v>
      </c>
      <c r="H3755">
        <v>221.86</v>
      </c>
      <c r="I3755">
        <v>0</v>
      </c>
      <c r="J3755">
        <v>55</v>
      </c>
      <c r="K3755">
        <v>199.772727272727</v>
      </c>
      <c r="L3755">
        <v>10987.5</v>
      </c>
      <c r="M3755">
        <v>12202.3</v>
      </c>
      <c r="N3755">
        <v>1214.8</v>
      </c>
    </row>
    <row r="3756" spans="1:14" hidden="1">
      <c r="A3756">
        <v>3754</v>
      </c>
      <c r="B3756" s="13">
        <v>43637</v>
      </c>
      <c r="C3756" t="s">
        <v>33</v>
      </c>
      <c r="F3756">
        <v>0</v>
      </c>
      <c r="H3756">
        <v>1121.8800000000001</v>
      </c>
      <c r="I3756">
        <v>0</v>
      </c>
      <c r="J3756">
        <v>10</v>
      </c>
      <c r="K3756">
        <v>915.39</v>
      </c>
      <c r="L3756">
        <v>9153.9</v>
      </c>
      <c r="M3756">
        <v>11218.8</v>
      </c>
      <c r="N3756">
        <v>2064.9</v>
      </c>
    </row>
    <row r="3757" spans="1:14" hidden="1">
      <c r="A3757">
        <v>3755</v>
      </c>
      <c r="B3757" s="13">
        <v>43637</v>
      </c>
      <c r="C3757" t="s">
        <v>31</v>
      </c>
      <c r="F3757">
        <v>0</v>
      </c>
      <c r="H3757">
        <v>198.78</v>
      </c>
      <c r="I3757">
        <v>0</v>
      </c>
      <c r="J3757">
        <v>200</v>
      </c>
      <c r="K3757">
        <v>69.185000000000002</v>
      </c>
      <c r="L3757">
        <v>13837</v>
      </c>
      <c r="M3757">
        <v>39756</v>
      </c>
      <c r="N3757">
        <v>25919</v>
      </c>
    </row>
    <row r="3758" spans="1:14" hidden="1">
      <c r="A3758">
        <v>3756</v>
      </c>
      <c r="B3758" s="13">
        <v>43640</v>
      </c>
      <c r="C3758" t="s">
        <v>32</v>
      </c>
      <c r="F3758">
        <v>0</v>
      </c>
      <c r="H3758">
        <v>223.64</v>
      </c>
      <c r="I3758">
        <v>0</v>
      </c>
      <c r="J3758">
        <v>55</v>
      </c>
      <c r="K3758">
        <v>199.772727272727</v>
      </c>
      <c r="L3758">
        <v>10987.5</v>
      </c>
      <c r="M3758">
        <v>12300.199999999901</v>
      </c>
      <c r="N3758">
        <v>1312.69999999999</v>
      </c>
    </row>
    <row r="3759" spans="1:14" hidden="1">
      <c r="A3759">
        <v>3757</v>
      </c>
      <c r="B3759" s="13">
        <v>43640</v>
      </c>
      <c r="C3759" t="s">
        <v>33</v>
      </c>
      <c r="F3759">
        <v>0</v>
      </c>
      <c r="H3759">
        <v>1115.52</v>
      </c>
      <c r="I3759">
        <v>0</v>
      </c>
      <c r="J3759">
        <v>10</v>
      </c>
      <c r="K3759">
        <v>915.39</v>
      </c>
      <c r="L3759">
        <v>9153.9</v>
      </c>
      <c r="M3759">
        <v>11155.2</v>
      </c>
      <c r="N3759">
        <v>2001.3</v>
      </c>
    </row>
    <row r="3760" spans="1:14" hidden="1">
      <c r="A3760">
        <v>3758</v>
      </c>
      <c r="B3760" s="13">
        <v>43640</v>
      </c>
      <c r="C3760" t="s">
        <v>31</v>
      </c>
      <c r="F3760">
        <v>0</v>
      </c>
      <c r="H3760">
        <v>198.58</v>
      </c>
      <c r="I3760">
        <v>0</v>
      </c>
      <c r="J3760">
        <v>200</v>
      </c>
      <c r="K3760">
        <v>69.185000000000002</v>
      </c>
      <c r="L3760">
        <v>13837</v>
      </c>
      <c r="M3760">
        <v>39716</v>
      </c>
      <c r="N3760">
        <v>25879</v>
      </c>
    </row>
    <row r="3761" spans="1:14" hidden="1">
      <c r="A3761">
        <v>3759</v>
      </c>
      <c r="B3761" s="13">
        <v>43641</v>
      </c>
      <c r="C3761" t="s">
        <v>32</v>
      </c>
      <c r="F3761">
        <v>0</v>
      </c>
      <c r="H3761">
        <v>219.76</v>
      </c>
      <c r="I3761">
        <v>0</v>
      </c>
      <c r="J3761">
        <v>55</v>
      </c>
      <c r="K3761">
        <v>199.772727272727</v>
      </c>
      <c r="L3761">
        <v>10987.5</v>
      </c>
      <c r="M3761">
        <v>12086.8</v>
      </c>
      <c r="N3761">
        <v>1099.29999999999</v>
      </c>
    </row>
    <row r="3762" spans="1:14" hidden="1">
      <c r="A3762">
        <v>3760</v>
      </c>
      <c r="B3762" s="13">
        <v>43641</v>
      </c>
      <c r="C3762" t="s">
        <v>33</v>
      </c>
      <c r="F3762">
        <v>0</v>
      </c>
      <c r="H3762">
        <v>1086.3499999999999</v>
      </c>
      <c r="I3762">
        <v>0</v>
      </c>
      <c r="J3762">
        <v>10</v>
      </c>
      <c r="K3762">
        <v>915.39</v>
      </c>
      <c r="L3762">
        <v>9153.9</v>
      </c>
      <c r="M3762">
        <v>10863.5</v>
      </c>
      <c r="N3762">
        <v>1709.6</v>
      </c>
    </row>
    <row r="3763" spans="1:14" hidden="1">
      <c r="A3763">
        <v>3761</v>
      </c>
      <c r="B3763" s="13">
        <v>43641</v>
      </c>
      <c r="C3763" t="s">
        <v>31</v>
      </c>
      <c r="F3763">
        <v>0</v>
      </c>
      <c r="H3763">
        <v>195.57</v>
      </c>
      <c r="I3763">
        <v>0</v>
      </c>
      <c r="J3763">
        <v>200</v>
      </c>
      <c r="K3763">
        <v>69.185000000000002</v>
      </c>
      <c r="L3763">
        <v>13837</v>
      </c>
      <c r="M3763">
        <v>39114</v>
      </c>
      <c r="N3763">
        <v>25277</v>
      </c>
    </row>
    <row r="3764" spans="1:14" hidden="1">
      <c r="A3764">
        <v>3762</v>
      </c>
      <c r="B3764" s="13">
        <v>43642</v>
      </c>
      <c r="C3764" t="s">
        <v>31</v>
      </c>
      <c r="F3764">
        <v>0</v>
      </c>
      <c r="H3764">
        <v>199.8</v>
      </c>
      <c r="I3764">
        <v>0</v>
      </c>
      <c r="J3764">
        <v>200</v>
      </c>
      <c r="K3764">
        <v>69.185000000000002</v>
      </c>
      <c r="L3764">
        <v>13837</v>
      </c>
      <c r="M3764">
        <v>39960</v>
      </c>
      <c r="N3764">
        <v>26123</v>
      </c>
    </row>
    <row r="3765" spans="1:14" hidden="1">
      <c r="A3765">
        <v>3763</v>
      </c>
      <c r="B3765" s="13">
        <v>43642</v>
      </c>
      <c r="C3765" t="s">
        <v>33</v>
      </c>
      <c r="F3765">
        <v>0</v>
      </c>
      <c r="H3765">
        <v>1079.8</v>
      </c>
      <c r="I3765">
        <v>0</v>
      </c>
      <c r="J3765">
        <v>10</v>
      </c>
      <c r="K3765">
        <v>915.39</v>
      </c>
      <c r="L3765">
        <v>9153.9</v>
      </c>
      <c r="M3765">
        <v>10798</v>
      </c>
      <c r="N3765">
        <v>1644.1</v>
      </c>
    </row>
    <row r="3766" spans="1:14" hidden="1">
      <c r="A3766">
        <v>3764</v>
      </c>
      <c r="B3766" s="13">
        <v>43642</v>
      </c>
      <c r="C3766" t="s">
        <v>32</v>
      </c>
      <c r="F3766">
        <v>0</v>
      </c>
      <c r="H3766">
        <v>219.27</v>
      </c>
      <c r="I3766">
        <v>0</v>
      </c>
      <c r="J3766">
        <v>55</v>
      </c>
      <c r="K3766">
        <v>199.772727272727</v>
      </c>
      <c r="L3766">
        <v>10987.5</v>
      </c>
      <c r="M3766">
        <v>12059.85</v>
      </c>
      <c r="N3766">
        <v>1072.3499999999999</v>
      </c>
    </row>
    <row r="3767" spans="1:14" hidden="1">
      <c r="A3767">
        <v>3765</v>
      </c>
      <c r="B3767" s="13">
        <v>43643</v>
      </c>
      <c r="C3767" t="s">
        <v>33</v>
      </c>
      <c r="F3767">
        <v>0</v>
      </c>
      <c r="H3767">
        <v>1076.01</v>
      </c>
      <c r="I3767">
        <v>0</v>
      </c>
      <c r="J3767">
        <v>10</v>
      </c>
      <c r="K3767">
        <v>915.39</v>
      </c>
      <c r="L3767">
        <v>9153.9</v>
      </c>
      <c r="M3767">
        <v>10760.1</v>
      </c>
      <c r="N3767">
        <v>1606.2</v>
      </c>
    </row>
    <row r="3768" spans="1:14" hidden="1">
      <c r="A3768">
        <v>3766</v>
      </c>
      <c r="B3768" s="13">
        <v>43643</v>
      </c>
      <c r="C3768" t="s">
        <v>32</v>
      </c>
      <c r="F3768">
        <v>0</v>
      </c>
      <c r="H3768">
        <v>222.84</v>
      </c>
      <c r="I3768">
        <v>0</v>
      </c>
      <c r="J3768">
        <v>55</v>
      </c>
      <c r="K3768">
        <v>199.772727272727</v>
      </c>
      <c r="L3768">
        <v>10987.5</v>
      </c>
      <c r="M3768">
        <v>12256.2</v>
      </c>
      <c r="N3768">
        <v>1268.7</v>
      </c>
    </row>
    <row r="3769" spans="1:14" hidden="1">
      <c r="A3769">
        <v>3767</v>
      </c>
      <c r="B3769" s="13">
        <v>43643</v>
      </c>
      <c r="C3769" t="s">
        <v>31</v>
      </c>
      <c r="F3769">
        <v>0</v>
      </c>
      <c r="H3769">
        <v>199.74</v>
      </c>
      <c r="I3769">
        <v>0</v>
      </c>
      <c r="J3769">
        <v>200</v>
      </c>
      <c r="K3769">
        <v>69.185000000000002</v>
      </c>
      <c r="L3769">
        <v>13837</v>
      </c>
      <c r="M3769">
        <v>39948</v>
      </c>
      <c r="N3769">
        <v>26111</v>
      </c>
    </row>
    <row r="3770" spans="1:14" hidden="1">
      <c r="A3770">
        <v>3768</v>
      </c>
      <c r="B3770" s="13">
        <v>43644</v>
      </c>
      <c r="C3770" t="s">
        <v>33</v>
      </c>
      <c r="F3770">
        <v>0</v>
      </c>
      <c r="H3770">
        <v>1080.9100000000001</v>
      </c>
      <c r="I3770">
        <v>0</v>
      </c>
      <c r="J3770">
        <v>10</v>
      </c>
      <c r="K3770">
        <v>915.39</v>
      </c>
      <c r="L3770">
        <v>9153.9</v>
      </c>
      <c r="M3770">
        <v>10809.1</v>
      </c>
      <c r="N3770">
        <v>1655.2</v>
      </c>
    </row>
    <row r="3771" spans="1:14" hidden="1">
      <c r="A3771">
        <v>3769</v>
      </c>
      <c r="B3771" s="13">
        <v>43644</v>
      </c>
      <c r="C3771" t="s">
        <v>31</v>
      </c>
      <c r="F3771">
        <v>0</v>
      </c>
      <c r="H3771">
        <v>197.92</v>
      </c>
      <c r="I3771">
        <v>0</v>
      </c>
      <c r="J3771">
        <v>200</v>
      </c>
      <c r="K3771">
        <v>69.185000000000002</v>
      </c>
      <c r="L3771">
        <v>13837</v>
      </c>
      <c r="M3771">
        <v>39584</v>
      </c>
      <c r="N3771">
        <v>25747</v>
      </c>
    </row>
    <row r="3772" spans="1:14" hidden="1">
      <c r="A3772">
        <v>3770</v>
      </c>
      <c r="B3772" s="13">
        <v>43644</v>
      </c>
      <c r="C3772" t="s">
        <v>32</v>
      </c>
      <c r="F3772">
        <v>0</v>
      </c>
      <c r="H3772">
        <v>223.46</v>
      </c>
      <c r="I3772">
        <v>0</v>
      </c>
      <c r="J3772">
        <v>55</v>
      </c>
      <c r="K3772">
        <v>199.772727272727</v>
      </c>
      <c r="L3772">
        <v>10987.5</v>
      </c>
      <c r="M3772">
        <v>12290.3</v>
      </c>
      <c r="N3772">
        <v>1302.8</v>
      </c>
    </row>
    <row r="3773" spans="1:14" hidden="1">
      <c r="A3773">
        <v>3771</v>
      </c>
      <c r="B3773" s="13">
        <v>43647</v>
      </c>
      <c r="C3773" t="s">
        <v>33</v>
      </c>
      <c r="F3773">
        <v>0</v>
      </c>
      <c r="H3773">
        <v>1097.95</v>
      </c>
      <c r="I3773">
        <v>0</v>
      </c>
      <c r="J3773">
        <v>10</v>
      </c>
      <c r="K3773">
        <v>915.39</v>
      </c>
      <c r="L3773">
        <v>9153.9</v>
      </c>
      <c r="M3773">
        <v>10979.5</v>
      </c>
      <c r="N3773">
        <v>1825.6</v>
      </c>
    </row>
    <row r="3774" spans="1:14" hidden="1">
      <c r="A3774">
        <v>3772</v>
      </c>
      <c r="B3774" s="13">
        <v>43647</v>
      </c>
      <c r="C3774" t="s">
        <v>31</v>
      </c>
      <c r="F3774">
        <v>0</v>
      </c>
      <c r="H3774">
        <v>201.55</v>
      </c>
      <c r="I3774">
        <v>0</v>
      </c>
      <c r="J3774">
        <v>200</v>
      </c>
      <c r="K3774">
        <v>69.185000000000002</v>
      </c>
      <c r="L3774">
        <v>13837</v>
      </c>
      <c r="M3774">
        <v>40310</v>
      </c>
      <c r="N3774">
        <v>26473</v>
      </c>
    </row>
    <row r="3775" spans="1:14" hidden="1">
      <c r="A3775">
        <v>3773</v>
      </c>
      <c r="B3775" s="13">
        <v>43647</v>
      </c>
      <c r="C3775" t="s">
        <v>32</v>
      </c>
      <c r="F3775">
        <v>0</v>
      </c>
      <c r="H3775">
        <v>227.17</v>
      </c>
      <c r="I3775">
        <v>0</v>
      </c>
      <c r="J3775">
        <v>55</v>
      </c>
      <c r="K3775">
        <v>199.772727272727</v>
      </c>
      <c r="L3775">
        <v>10987.5</v>
      </c>
      <c r="M3775">
        <v>12494.3499999999</v>
      </c>
      <c r="N3775">
        <v>1506.8499999999899</v>
      </c>
    </row>
    <row r="3776" spans="1:14" hidden="1">
      <c r="A3776">
        <v>3774</v>
      </c>
      <c r="B3776" s="13">
        <v>43648</v>
      </c>
      <c r="C3776" t="s">
        <v>32</v>
      </c>
      <c r="F3776">
        <v>0</v>
      </c>
      <c r="H3776">
        <v>224.55</v>
      </c>
      <c r="I3776">
        <v>0</v>
      </c>
      <c r="J3776">
        <v>55</v>
      </c>
      <c r="K3776">
        <v>199.772727272727</v>
      </c>
      <c r="L3776">
        <v>10987.5</v>
      </c>
      <c r="M3776">
        <v>12350.25</v>
      </c>
      <c r="N3776">
        <v>1362.75</v>
      </c>
    </row>
    <row r="3777" spans="1:14" hidden="1">
      <c r="A3777">
        <v>3775</v>
      </c>
      <c r="B3777" s="13">
        <v>43648</v>
      </c>
      <c r="C3777" t="s">
        <v>33</v>
      </c>
      <c r="F3777">
        <v>0</v>
      </c>
      <c r="H3777">
        <v>1111.25</v>
      </c>
      <c r="I3777">
        <v>0</v>
      </c>
      <c r="J3777">
        <v>10</v>
      </c>
      <c r="K3777">
        <v>915.39</v>
      </c>
      <c r="L3777">
        <v>9153.9</v>
      </c>
      <c r="M3777">
        <v>11112.5</v>
      </c>
      <c r="N3777">
        <v>1958.6</v>
      </c>
    </row>
    <row r="3778" spans="1:14" hidden="1">
      <c r="A3778">
        <v>3776</v>
      </c>
      <c r="B3778" s="13">
        <v>43648</v>
      </c>
      <c r="C3778" t="s">
        <v>31</v>
      </c>
      <c r="F3778">
        <v>0</v>
      </c>
      <c r="H3778">
        <v>202.73</v>
      </c>
      <c r="I3778">
        <v>0</v>
      </c>
      <c r="J3778">
        <v>200</v>
      </c>
      <c r="K3778">
        <v>69.185000000000002</v>
      </c>
      <c r="L3778">
        <v>13837</v>
      </c>
      <c r="M3778">
        <v>40546</v>
      </c>
      <c r="N3778">
        <v>26709</v>
      </c>
    </row>
    <row r="3779" spans="1:14" hidden="1">
      <c r="A3779">
        <v>3777</v>
      </c>
      <c r="B3779" s="13">
        <v>43649</v>
      </c>
      <c r="C3779" t="s">
        <v>31</v>
      </c>
      <c r="F3779">
        <v>0</v>
      </c>
      <c r="H3779">
        <v>204.41</v>
      </c>
      <c r="I3779">
        <v>0</v>
      </c>
      <c r="J3779">
        <v>200</v>
      </c>
      <c r="K3779">
        <v>69.185000000000002</v>
      </c>
      <c r="L3779">
        <v>13837</v>
      </c>
      <c r="M3779">
        <v>40882</v>
      </c>
      <c r="N3779">
        <v>27045</v>
      </c>
    </row>
    <row r="3780" spans="1:14" hidden="1">
      <c r="A3780">
        <v>3778</v>
      </c>
      <c r="B3780" s="13">
        <v>43649</v>
      </c>
      <c r="C3780" t="s">
        <v>32</v>
      </c>
      <c r="F3780">
        <v>0</v>
      </c>
      <c r="H3780">
        <v>234.9</v>
      </c>
      <c r="I3780">
        <v>0</v>
      </c>
      <c r="J3780">
        <v>55</v>
      </c>
      <c r="K3780">
        <v>199.772727272727</v>
      </c>
      <c r="L3780">
        <v>10987.5</v>
      </c>
      <c r="M3780">
        <v>12919.5</v>
      </c>
      <c r="N3780">
        <v>1932</v>
      </c>
    </row>
    <row r="3781" spans="1:14" hidden="1">
      <c r="A3781">
        <v>3779</v>
      </c>
      <c r="B3781" s="13">
        <v>43649</v>
      </c>
      <c r="C3781" t="s">
        <v>33</v>
      </c>
      <c r="F3781">
        <v>0</v>
      </c>
      <c r="H3781">
        <v>1121.58</v>
      </c>
      <c r="I3781">
        <v>0</v>
      </c>
      <c r="J3781">
        <v>10</v>
      </c>
      <c r="K3781">
        <v>915.39</v>
      </c>
      <c r="L3781">
        <v>9153.9</v>
      </c>
      <c r="M3781">
        <v>11215.8</v>
      </c>
      <c r="N3781">
        <v>2061.8999999999901</v>
      </c>
    </row>
    <row r="3782" spans="1:14" hidden="1">
      <c r="A3782">
        <v>3780</v>
      </c>
      <c r="B3782" s="13">
        <v>43651</v>
      </c>
      <c r="C3782" t="s">
        <v>32</v>
      </c>
      <c r="F3782">
        <v>0</v>
      </c>
      <c r="H3782">
        <v>233.1</v>
      </c>
      <c r="I3782">
        <v>0</v>
      </c>
      <c r="J3782">
        <v>55</v>
      </c>
      <c r="K3782">
        <v>199.772727272727</v>
      </c>
      <c r="L3782">
        <v>10987.5</v>
      </c>
      <c r="M3782">
        <v>12820.5</v>
      </c>
      <c r="N3782">
        <v>1833</v>
      </c>
    </row>
    <row r="3783" spans="1:14" hidden="1">
      <c r="A3783">
        <v>3781</v>
      </c>
      <c r="B3783" s="13">
        <v>43651</v>
      </c>
      <c r="C3783" t="s">
        <v>31</v>
      </c>
      <c r="F3783">
        <v>0</v>
      </c>
      <c r="H3783">
        <v>204.23</v>
      </c>
      <c r="I3783">
        <v>0</v>
      </c>
      <c r="J3783">
        <v>200</v>
      </c>
      <c r="K3783">
        <v>69.185000000000002</v>
      </c>
      <c r="L3783">
        <v>13837</v>
      </c>
      <c r="M3783">
        <v>40846</v>
      </c>
      <c r="N3783">
        <v>27009</v>
      </c>
    </row>
    <row r="3784" spans="1:14" hidden="1">
      <c r="A3784">
        <v>3782</v>
      </c>
      <c r="B3784" s="13">
        <v>43651</v>
      </c>
      <c r="C3784" t="s">
        <v>33</v>
      </c>
      <c r="F3784">
        <v>0</v>
      </c>
      <c r="H3784">
        <v>1131.5899999999999</v>
      </c>
      <c r="I3784">
        <v>0</v>
      </c>
      <c r="J3784">
        <v>10</v>
      </c>
      <c r="K3784">
        <v>915.39</v>
      </c>
      <c r="L3784">
        <v>9153.9</v>
      </c>
      <c r="M3784">
        <v>11315.9</v>
      </c>
      <c r="N3784">
        <v>2162</v>
      </c>
    </row>
    <row r="3785" spans="1:14" hidden="1">
      <c r="A3785">
        <v>3783</v>
      </c>
      <c r="B3785" s="13">
        <v>43654</v>
      </c>
      <c r="C3785" t="s">
        <v>33</v>
      </c>
      <c r="F3785">
        <v>0</v>
      </c>
      <c r="H3785">
        <v>1116.3499999999999</v>
      </c>
      <c r="I3785">
        <v>0</v>
      </c>
      <c r="J3785">
        <v>10</v>
      </c>
      <c r="K3785">
        <v>915.39</v>
      </c>
      <c r="L3785">
        <v>9153.9</v>
      </c>
      <c r="M3785">
        <v>11163.5</v>
      </c>
      <c r="N3785">
        <v>2009.6</v>
      </c>
    </row>
    <row r="3786" spans="1:14" hidden="1">
      <c r="A3786">
        <v>3784</v>
      </c>
      <c r="B3786" s="13">
        <v>43654</v>
      </c>
      <c r="C3786" t="s">
        <v>32</v>
      </c>
      <c r="F3786">
        <v>0</v>
      </c>
      <c r="H3786">
        <v>230.34</v>
      </c>
      <c r="I3786">
        <v>0</v>
      </c>
      <c r="J3786">
        <v>55</v>
      </c>
      <c r="K3786">
        <v>199.772727272727</v>
      </c>
      <c r="L3786">
        <v>10987.5</v>
      </c>
      <c r="M3786">
        <v>12668.7</v>
      </c>
      <c r="N3786">
        <v>1681.2</v>
      </c>
    </row>
    <row r="3787" spans="1:14" hidden="1">
      <c r="A3787">
        <v>3785</v>
      </c>
      <c r="B3787" s="13">
        <v>43654</v>
      </c>
      <c r="C3787" t="s">
        <v>31</v>
      </c>
      <c r="F3787">
        <v>0</v>
      </c>
      <c r="H3787">
        <v>200.02</v>
      </c>
      <c r="I3787">
        <v>0</v>
      </c>
      <c r="J3787">
        <v>200</v>
      </c>
      <c r="K3787">
        <v>69.185000000000002</v>
      </c>
      <c r="L3787">
        <v>13837</v>
      </c>
      <c r="M3787">
        <v>40004</v>
      </c>
      <c r="N3787">
        <v>26167</v>
      </c>
    </row>
    <row r="3788" spans="1:14" hidden="1">
      <c r="A3788">
        <v>3786</v>
      </c>
      <c r="B3788" s="13">
        <v>43655</v>
      </c>
      <c r="C3788" t="s">
        <v>33</v>
      </c>
      <c r="F3788">
        <v>0</v>
      </c>
      <c r="H3788">
        <v>1124.83</v>
      </c>
      <c r="I3788">
        <v>0</v>
      </c>
      <c r="J3788">
        <v>10</v>
      </c>
      <c r="K3788">
        <v>915.39</v>
      </c>
      <c r="L3788">
        <v>9153.9</v>
      </c>
      <c r="M3788">
        <v>11248.3</v>
      </c>
      <c r="N3788">
        <v>2094.3999999999901</v>
      </c>
    </row>
    <row r="3789" spans="1:14" hidden="1">
      <c r="A3789">
        <v>3787</v>
      </c>
      <c r="B3789" s="13">
        <v>43655</v>
      </c>
      <c r="C3789" t="s">
        <v>32</v>
      </c>
      <c r="F3789">
        <v>0</v>
      </c>
      <c r="H3789">
        <v>230.06</v>
      </c>
      <c r="I3789">
        <v>0</v>
      </c>
      <c r="J3789">
        <v>55</v>
      </c>
      <c r="K3789">
        <v>199.772727272727</v>
      </c>
      <c r="L3789">
        <v>10987.5</v>
      </c>
      <c r="M3789">
        <v>12653.3</v>
      </c>
      <c r="N3789">
        <v>1665.79999999999</v>
      </c>
    </row>
    <row r="3790" spans="1:14" hidden="1">
      <c r="A3790">
        <v>3788</v>
      </c>
      <c r="B3790" s="13">
        <v>43655</v>
      </c>
      <c r="C3790" t="s">
        <v>31</v>
      </c>
      <c r="F3790">
        <v>0</v>
      </c>
      <c r="H3790">
        <v>201.24</v>
      </c>
      <c r="I3790">
        <v>0</v>
      </c>
      <c r="J3790">
        <v>200</v>
      </c>
      <c r="K3790">
        <v>69.185000000000002</v>
      </c>
      <c r="L3790">
        <v>13837</v>
      </c>
      <c r="M3790">
        <v>40248</v>
      </c>
      <c r="N3790">
        <v>26411</v>
      </c>
    </row>
    <row r="3791" spans="1:14" hidden="1">
      <c r="A3791">
        <v>3789</v>
      </c>
      <c r="B3791" s="13">
        <v>43656</v>
      </c>
      <c r="C3791" t="s">
        <v>31</v>
      </c>
      <c r="F3791">
        <v>0</v>
      </c>
      <c r="H3791">
        <v>203.23</v>
      </c>
      <c r="I3791">
        <v>0</v>
      </c>
      <c r="J3791">
        <v>200</v>
      </c>
      <c r="K3791">
        <v>69.185000000000002</v>
      </c>
      <c r="L3791">
        <v>13837</v>
      </c>
      <c r="M3791">
        <v>40646</v>
      </c>
      <c r="N3791">
        <v>26809</v>
      </c>
    </row>
    <row r="3792" spans="1:14" hidden="1">
      <c r="A3792">
        <v>3790</v>
      </c>
      <c r="B3792" s="13">
        <v>43656</v>
      </c>
      <c r="C3792" t="s">
        <v>32</v>
      </c>
      <c r="F3792">
        <v>0</v>
      </c>
      <c r="H3792">
        <v>238.92</v>
      </c>
      <c r="I3792">
        <v>0</v>
      </c>
      <c r="J3792">
        <v>55</v>
      </c>
      <c r="K3792">
        <v>199.772727272727</v>
      </c>
      <c r="L3792">
        <v>10987.5</v>
      </c>
      <c r="M3792">
        <v>13140.5999999999</v>
      </c>
      <c r="N3792">
        <v>2153.0999999999899</v>
      </c>
    </row>
    <row r="3793" spans="1:14" hidden="1">
      <c r="A3793">
        <v>3791</v>
      </c>
      <c r="B3793" s="13">
        <v>43656</v>
      </c>
      <c r="C3793" t="s">
        <v>33</v>
      </c>
      <c r="F3793">
        <v>0</v>
      </c>
      <c r="H3793">
        <v>1140.48</v>
      </c>
      <c r="I3793">
        <v>0</v>
      </c>
      <c r="J3793">
        <v>10</v>
      </c>
      <c r="K3793">
        <v>915.39</v>
      </c>
      <c r="L3793">
        <v>9153.9</v>
      </c>
      <c r="M3793">
        <v>11404.8</v>
      </c>
      <c r="N3793">
        <v>2250.8999999999901</v>
      </c>
    </row>
    <row r="3794" spans="1:14" hidden="1">
      <c r="A3794">
        <v>3792</v>
      </c>
      <c r="B3794" s="13">
        <v>43657</v>
      </c>
      <c r="C3794" t="s">
        <v>31</v>
      </c>
      <c r="F3794">
        <v>0</v>
      </c>
      <c r="H3794">
        <v>201.75</v>
      </c>
      <c r="I3794">
        <v>0</v>
      </c>
      <c r="J3794">
        <v>200</v>
      </c>
      <c r="K3794">
        <v>69.185000000000002</v>
      </c>
      <c r="L3794">
        <v>13837</v>
      </c>
      <c r="M3794">
        <v>40350</v>
      </c>
      <c r="N3794">
        <v>26513</v>
      </c>
    </row>
    <row r="3795" spans="1:14" hidden="1">
      <c r="A3795">
        <v>3793</v>
      </c>
      <c r="B3795" s="13">
        <v>43657</v>
      </c>
      <c r="C3795" t="s">
        <v>33</v>
      </c>
      <c r="F3795">
        <v>0</v>
      </c>
      <c r="H3795">
        <v>1144.21</v>
      </c>
      <c r="I3795">
        <v>0</v>
      </c>
      <c r="J3795">
        <v>10</v>
      </c>
      <c r="K3795">
        <v>915.39</v>
      </c>
      <c r="L3795">
        <v>9153.9</v>
      </c>
      <c r="M3795">
        <v>11442.1</v>
      </c>
      <c r="N3795">
        <v>2288.1999999999998</v>
      </c>
    </row>
    <row r="3796" spans="1:14" hidden="1">
      <c r="A3796">
        <v>3794</v>
      </c>
      <c r="B3796" s="13">
        <v>43657</v>
      </c>
      <c r="C3796" t="s">
        <v>32</v>
      </c>
      <c r="F3796">
        <v>0</v>
      </c>
      <c r="H3796">
        <v>238.6</v>
      </c>
      <c r="I3796">
        <v>0</v>
      </c>
      <c r="J3796">
        <v>55</v>
      </c>
      <c r="K3796">
        <v>199.772727272727</v>
      </c>
      <c r="L3796">
        <v>10987.5</v>
      </c>
      <c r="M3796">
        <v>13123</v>
      </c>
      <c r="N3796">
        <v>2135.5</v>
      </c>
    </row>
    <row r="3797" spans="1:14" hidden="1">
      <c r="A3797">
        <v>3795</v>
      </c>
      <c r="B3797" s="13">
        <v>43658</v>
      </c>
      <c r="C3797" t="s">
        <v>32</v>
      </c>
      <c r="F3797">
        <v>0</v>
      </c>
      <c r="H3797">
        <v>245.08</v>
      </c>
      <c r="I3797">
        <v>0</v>
      </c>
      <c r="J3797">
        <v>55</v>
      </c>
      <c r="K3797">
        <v>199.772727272727</v>
      </c>
      <c r="L3797">
        <v>10987.5</v>
      </c>
      <c r="M3797">
        <v>13479.4</v>
      </c>
      <c r="N3797">
        <v>2491.9</v>
      </c>
    </row>
    <row r="3798" spans="1:14" hidden="1">
      <c r="A3798">
        <v>3796</v>
      </c>
      <c r="B3798" s="13">
        <v>43658</v>
      </c>
      <c r="C3798" t="s">
        <v>33</v>
      </c>
      <c r="F3798">
        <v>0</v>
      </c>
      <c r="H3798">
        <v>1144.9000000000001</v>
      </c>
      <c r="I3798">
        <v>0</v>
      </c>
      <c r="J3798">
        <v>10</v>
      </c>
      <c r="K3798">
        <v>915.39</v>
      </c>
      <c r="L3798">
        <v>9153.9</v>
      </c>
      <c r="M3798">
        <v>11449</v>
      </c>
      <c r="N3798">
        <v>2295.1</v>
      </c>
    </row>
    <row r="3799" spans="1:14" hidden="1">
      <c r="A3799">
        <v>3797</v>
      </c>
      <c r="B3799" s="13">
        <v>43658</v>
      </c>
      <c r="C3799" t="s">
        <v>31</v>
      </c>
      <c r="F3799">
        <v>0</v>
      </c>
      <c r="H3799">
        <v>203.3</v>
      </c>
      <c r="I3799">
        <v>0</v>
      </c>
      <c r="J3799">
        <v>200</v>
      </c>
      <c r="K3799">
        <v>69.185000000000002</v>
      </c>
      <c r="L3799">
        <v>13837</v>
      </c>
      <c r="M3799">
        <v>40660</v>
      </c>
      <c r="N3799">
        <v>26823</v>
      </c>
    </row>
    <row r="3800" spans="1:14" hidden="1">
      <c r="A3800">
        <v>3798</v>
      </c>
      <c r="B3800" s="13">
        <v>43661</v>
      </c>
      <c r="C3800" t="s">
        <v>31</v>
      </c>
      <c r="F3800">
        <v>0</v>
      </c>
      <c r="H3800">
        <v>205.21</v>
      </c>
      <c r="I3800">
        <v>0</v>
      </c>
      <c r="J3800">
        <v>200</v>
      </c>
      <c r="K3800">
        <v>69.185000000000002</v>
      </c>
      <c r="L3800">
        <v>13837</v>
      </c>
      <c r="M3800">
        <v>41042</v>
      </c>
      <c r="N3800">
        <v>27205</v>
      </c>
    </row>
    <row r="3801" spans="1:14" hidden="1">
      <c r="A3801">
        <v>3799</v>
      </c>
      <c r="B3801" s="13">
        <v>43661</v>
      </c>
      <c r="C3801" t="s">
        <v>32</v>
      </c>
      <c r="F3801">
        <v>0</v>
      </c>
      <c r="H3801">
        <v>253.5</v>
      </c>
      <c r="I3801">
        <v>0</v>
      </c>
      <c r="J3801">
        <v>55</v>
      </c>
      <c r="K3801">
        <v>199.772727272727</v>
      </c>
      <c r="L3801">
        <v>10987.5</v>
      </c>
      <c r="M3801">
        <v>13942.5</v>
      </c>
      <c r="N3801">
        <v>2955</v>
      </c>
    </row>
    <row r="3802" spans="1:14" hidden="1">
      <c r="A3802">
        <v>3800</v>
      </c>
      <c r="B3802" s="13">
        <v>43661</v>
      </c>
      <c r="C3802" t="s">
        <v>33</v>
      </c>
      <c r="F3802">
        <v>0</v>
      </c>
      <c r="H3802">
        <v>1150.3399999999999</v>
      </c>
      <c r="I3802">
        <v>0</v>
      </c>
      <c r="J3802">
        <v>10</v>
      </c>
      <c r="K3802">
        <v>915.39</v>
      </c>
      <c r="L3802">
        <v>9153.9</v>
      </c>
      <c r="M3802">
        <v>11503.4</v>
      </c>
      <c r="N3802">
        <v>2349.5</v>
      </c>
    </row>
    <row r="3803" spans="1:14" hidden="1">
      <c r="A3803">
        <v>3801</v>
      </c>
      <c r="B3803" s="13">
        <v>43662</v>
      </c>
      <c r="C3803" t="s">
        <v>33</v>
      </c>
      <c r="F3803">
        <v>0</v>
      </c>
      <c r="H3803">
        <v>1153.58</v>
      </c>
      <c r="I3803">
        <v>0</v>
      </c>
      <c r="J3803">
        <v>10</v>
      </c>
      <c r="K3803">
        <v>915.39</v>
      </c>
      <c r="L3803">
        <v>9153.9</v>
      </c>
      <c r="M3803">
        <v>11535.8</v>
      </c>
      <c r="N3803">
        <v>2381.8999999999901</v>
      </c>
    </row>
    <row r="3804" spans="1:14" hidden="1">
      <c r="A3804">
        <v>3802</v>
      </c>
      <c r="B3804" s="13">
        <v>43662</v>
      </c>
      <c r="C3804" t="s">
        <v>31</v>
      </c>
      <c r="F3804">
        <v>0</v>
      </c>
      <c r="H3804">
        <v>204.5</v>
      </c>
      <c r="I3804">
        <v>0</v>
      </c>
      <c r="J3804">
        <v>200</v>
      </c>
      <c r="K3804">
        <v>69.185000000000002</v>
      </c>
      <c r="L3804">
        <v>13837</v>
      </c>
      <c r="M3804">
        <v>40900</v>
      </c>
      <c r="N3804">
        <v>27063</v>
      </c>
    </row>
    <row r="3805" spans="1:14" hidden="1">
      <c r="A3805">
        <v>3803</v>
      </c>
      <c r="B3805" s="13">
        <v>43662</v>
      </c>
      <c r="C3805" t="s">
        <v>32</v>
      </c>
      <c r="F3805">
        <v>0</v>
      </c>
      <c r="H3805">
        <v>252.38</v>
      </c>
      <c r="I3805">
        <v>0</v>
      </c>
      <c r="J3805">
        <v>55</v>
      </c>
      <c r="K3805">
        <v>199.772727272727</v>
      </c>
      <c r="L3805">
        <v>10987.5</v>
      </c>
      <c r="M3805">
        <v>13880.9</v>
      </c>
      <c r="N3805">
        <v>2893.3999999999901</v>
      </c>
    </row>
    <row r="3806" spans="1:14" hidden="1">
      <c r="A3806">
        <v>3804</v>
      </c>
      <c r="B3806" s="13">
        <v>43663</v>
      </c>
      <c r="C3806" t="s">
        <v>32</v>
      </c>
      <c r="F3806">
        <v>0</v>
      </c>
      <c r="H3806">
        <v>254.86</v>
      </c>
      <c r="I3806">
        <v>0</v>
      </c>
      <c r="J3806">
        <v>55</v>
      </c>
      <c r="K3806">
        <v>199.772727272727</v>
      </c>
      <c r="L3806">
        <v>10987.5</v>
      </c>
      <c r="M3806">
        <v>14017.3</v>
      </c>
      <c r="N3806">
        <v>3029.8</v>
      </c>
    </row>
    <row r="3807" spans="1:14" hidden="1">
      <c r="A3807">
        <v>3805</v>
      </c>
      <c r="B3807" s="13">
        <v>43663</v>
      </c>
      <c r="C3807" t="s">
        <v>33</v>
      </c>
      <c r="F3807">
        <v>0</v>
      </c>
      <c r="H3807">
        <v>1146.3499999999999</v>
      </c>
      <c r="I3807">
        <v>0</v>
      </c>
      <c r="J3807">
        <v>10</v>
      </c>
      <c r="K3807">
        <v>915.39</v>
      </c>
      <c r="L3807">
        <v>9153.9</v>
      </c>
      <c r="M3807">
        <v>11463.5</v>
      </c>
      <c r="N3807">
        <v>2309.6</v>
      </c>
    </row>
    <row r="3808" spans="1:14" hidden="1">
      <c r="A3808">
        <v>3806</v>
      </c>
      <c r="B3808" s="13">
        <v>43663</v>
      </c>
      <c r="C3808" t="s">
        <v>31</v>
      </c>
      <c r="F3808">
        <v>0</v>
      </c>
      <c r="H3808">
        <v>203.35</v>
      </c>
      <c r="I3808">
        <v>0</v>
      </c>
      <c r="J3808">
        <v>200</v>
      </c>
      <c r="K3808">
        <v>69.185000000000002</v>
      </c>
      <c r="L3808">
        <v>13837</v>
      </c>
      <c r="M3808">
        <v>40670</v>
      </c>
      <c r="N3808">
        <v>26833</v>
      </c>
    </row>
    <row r="3809" spans="1:14" hidden="1">
      <c r="A3809">
        <v>3807</v>
      </c>
      <c r="B3809" s="13">
        <v>43664</v>
      </c>
      <c r="C3809" t="s">
        <v>31</v>
      </c>
      <c r="F3809">
        <v>0</v>
      </c>
      <c r="H3809">
        <v>205.66</v>
      </c>
      <c r="I3809">
        <v>0</v>
      </c>
      <c r="J3809">
        <v>200</v>
      </c>
      <c r="K3809">
        <v>69.185000000000002</v>
      </c>
      <c r="L3809">
        <v>13837</v>
      </c>
      <c r="M3809">
        <v>41132</v>
      </c>
      <c r="N3809">
        <v>27295</v>
      </c>
    </row>
    <row r="3810" spans="1:14" hidden="1">
      <c r="A3810">
        <v>3808</v>
      </c>
      <c r="B3810" s="13">
        <v>43664</v>
      </c>
      <c r="C3810" t="s">
        <v>32</v>
      </c>
      <c r="F3810">
        <v>0</v>
      </c>
      <c r="H3810">
        <v>253.54</v>
      </c>
      <c r="I3810">
        <v>0</v>
      </c>
      <c r="J3810">
        <v>55</v>
      </c>
      <c r="K3810">
        <v>199.772727272727</v>
      </c>
      <c r="L3810">
        <v>10987.5</v>
      </c>
      <c r="M3810">
        <v>13944.699999999901</v>
      </c>
      <c r="N3810">
        <v>2957.1999999999898</v>
      </c>
    </row>
    <row r="3811" spans="1:14" hidden="1">
      <c r="A3811">
        <v>3809</v>
      </c>
      <c r="B3811" s="13">
        <v>43664</v>
      </c>
      <c r="C3811" t="s">
        <v>33</v>
      </c>
      <c r="F3811">
        <v>0</v>
      </c>
      <c r="H3811">
        <v>1146.33</v>
      </c>
      <c r="I3811">
        <v>0</v>
      </c>
      <c r="J3811">
        <v>10</v>
      </c>
      <c r="K3811">
        <v>915.39</v>
      </c>
      <c r="L3811">
        <v>9153.9</v>
      </c>
      <c r="M3811">
        <v>11463.3</v>
      </c>
      <c r="N3811">
        <v>2309.3999999999901</v>
      </c>
    </row>
    <row r="3812" spans="1:14" hidden="1">
      <c r="A3812">
        <v>3810</v>
      </c>
      <c r="B3812" s="13">
        <v>43665</v>
      </c>
      <c r="C3812" t="s">
        <v>31</v>
      </c>
      <c r="F3812">
        <v>0</v>
      </c>
      <c r="H3812">
        <v>202.59</v>
      </c>
      <c r="I3812">
        <v>0</v>
      </c>
      <c r="J3812">
        <v>200</v>
      </c>
      <c r="K3812">
        <v>69.185000000000002</v>
      </c>
      <c r="L3812">
        <v>13837</v>
      </c>
      <c r="M3812">
        <v>40518</v>
      </c>
      <c r="N3812">
        <v>26681</v>
      </c>
    </row>
    <row r="3813" spans="1:14" hidden="1">
      <c r="A3813">
        <v>3811</v>
      </c>
      <c r="B3813" s="13">
        <v>43665</v>
      </c>
      <c r="C3813" t="s">
        <v>32</v>
      </c>
      <c r="F3813">
        <v>0</v>
      </c>
      <c r="H3813">
        <v>258.18</v>
      </c>
      <c r="I3813">
        <v>0</v>
      </c>
      <c r="J3813">
        <v>55</v>
      </c>
      <c r="K3813">
        <v>199.772727272727</v>
      </c>
      <c r="L3813">
        <v>10987.5</v>
      </c>
      <c r="M3813">
        <v>14199.9</v>
      </c>
      <c r="N3813">
        <v>3212.3999999999901</v>
      </c>
    </row>
    <row r="3814" spans="1:14" hidden="1">
      <c r="A3814">
        <v>3812</v>
      </c>
      <c r="B3814" s="13">
        <v>43665</v>
      </c>
      <c r="C3814" t="s">
        <v>33</v>
      </c>
      <c r="F3814">
        <v>0</v>
      </c>
      <c r="H3814">
        <v>1130.0999999999999</v>
      </c>
      <c r="I3814">
        <v>0</v>
      </c>
      <c r="J3814">
        <v>10</v>
      </c>
      <c r="K3814">
        <v>915.39</v>
      </c>
      <c r="L3814">
        <v>9153.9</v>
      </c>
      <c r="M3814">
        <v>11301</v>
      </c>
      <c r="N3814">
        <v>2147.1</v>
      </c>
    </row>
    <row r="3815" spans="1:14" hidden="1">
      <c r="A3815">
        <v>3813</v>
      </c>
      <c r="B3815" s="13">
        <v>43668</v>
      </c>
      <c r="C3815" t="s">
        <v>31</v>
      </c>
      <c r="F3815">
        <v>0</v>
      </c>
      <c r="H3815">
        <v>207.22</v>
      </c>
      <c r="I3815">
        <v>0</v>
      </c>
      <c r="J3815">
        <v>200</v>
      </c>
      <c r="K3815">
        <v>69.185000000000002</v>
      </c>
      <c r="L3815">
        <v>13837</v>
      </c>
      <c r="M3815">
        <v>41444</v>
      </c>
      <c r="N3815">
        <v>27607</v>
      </c>
    </row>
    <row r="3816" spans="1:14" hidden="1">
      <c r="A3816">
        <v>3814</v>
      </c>
      <c r="B3816" s="13">
        <v>43668</v>
      </c>
      <c r="C3816" t="s">
        <v>32</v>
      </c>
      <c r="F3816">
        <v>0</v>
      </c>
      <c r="H3816">
        <v>255.68</v>
      </c>
      <c r="I3816">
        <v>0</v>
      </c>
      <c r="J3816">
        <v>55</v>
      </c>
      <c r="K3816">
        <v>199.772727272727</v>
      </c>
      <c r="L3816">
        <v>10987.5</v>
      </c>
      <c r="M3816">
        <v>14062.4</v>
      </c>
      <c r="N3816">
        <v>3074.8999999999901</v>
      </c>
    </row>
    <row r="3817" spans="1:14" hidden="1">
      <c r="A3817">
        <v>3815</v>
      </c>
      <c r="B3817" s="13">
        <v>43668</v>
      </c>
      <c r="C3817" t="s">
        <v>33</v>
      </c>
      <c r="F3817">
        <v>0</v>
      </c>
      <c r="H3817">
        <v>1138.07</v>
      </c>
      <c r="I3817">
        <v>0</v>
      </c>
      <c r="J3817">
        <v>10</v>
      </c>
      <c r="K3817">
        <v>915.39</v>
      </c>
      <c r="L3817">
        <v>9153.9</v>
      </c>
      <c r="M3817">
        <v>11380.699999999901</v>
      </c>
      <c r="N3817">
        <v>2226.7999999999902</v>
      </c>
    </row>
    <row r="3818" spans="1:14" hidden="1">
      <c r="A3818">
        <v>3816</v>
      </c>
      <c r="B3818" s="13">
        <v>43669</v>
      </c>
      <c r="C3818" t="s">
        <v>31</v>
      </c>
      <c r="F3818">
        <v>0</v>
      </c>
      <c r="H3818">
        <v>208.84</v>
      </c>
      <c r="I3818">
        <v>0</v>
      </c>
      <c r="J3818">
        <v>200</v>
      </c>
      <c r="K3818">
        <v>69.185000000000002</v>
      </c>
      <c r="L3818">
        <v>13837</v>
      </c>
      <c r="M3818">
        <v>41768</v>
      </c>
      <c r="N3818">
        <v>27931</v>
      </c>
    </row>
    <row r="3819" spans="1:14" hidden="1">
      <c r="A3819">
        <v>3817</v>
      </c>
      <c r="B3819" s="13">
        <v>43669</v>
      </c>
      <c r="C3819" t="s">
        <v>33</v>
      </c>
      <c r="F3819">
        <v>0</v>
      </c>
      <c r="H3819">
        <v>1146.21</v>
      </c>
      <c r="I3819">
        <v>0</v>
      </c>
      <c r="J3819">
        <v>10</v>
      </c>
      <c r="K3819">
        <v>915.39</v>
      </c>
      <c r="L3819">
        <v>9153.9</v>
      </c>
      <c r="M3819">
        <v>11462.1</v>
      </c>
      <c r="N3819">
        <v>2308.1999999999998</v>
      </c>
    </row>
    <row r="3820" spans="1:14" hidden="1">
      <c r="A3820">
        <v>3818</v>
      </c>
      <c r="B3820" s="13">
        <v>43669</v>
      </c>
      <c r="C3820" t="s">
        <v>32</v>
      </c>
      <c r="F3820">
        <v>0</v>
      </c>
      <c r="H3820">
        <v>260.17</v>
      </c>
      <c r="I3820">
        <v>0</v>
      </c>
      <c r="J3820">
        <v>55</v>
      </c>
      <c r="K3820">
        <v>199.772727272727</v>
      </c>
      <c r="L3820">
        <v>10987.5</v>
      </c>
      <c r="M3820">
        <v>14309.35</v>
      </c>
      <c r="N3820">
        <v>3321.85</v>
      </c>
    </row>
    <row r="3821" spans="1:14" hidden="1">
      <c r="A3821">
        <v>3819</v>
      </c>
      <c r="B3821" s="13">
        <v>43670</v>
      </c>
      <c r="C3821" t="s">
        <v>33</v>
      </c>
      <c r="F3821">
        <v>0</v>
      </c>
      <c r="H3821">
        <v>1137.81</v>
      </c>
      <c r="I3821">
        <v>0</v>
      </c>
      <c r="J3821">
        <v>10</v>
      </c>
      <c r="K3821">
        <v>915.39</v>
      </c>
      <c r="L3821">
        <v>9153.9</v>
      </c>
      <c r="M3821">
        <v>11378.0999999999</v>
      </c>
      <c r="N3821">
        <v>2224.1999999999898</v>
      </c>
    </row>
    <row r="3822" spans="1:14" hidden="1">
      <c r="A3822">
        <v>3820</v>
      </c>
      <c r="B3822" s="13">
        <v>43670</v>
      </c>
      <c r="C3822" t="s">
        <v>32</v>
      </c>
      <c r="F3822">
        <v>0</v>
      </c>
      <c r="H3822">
        <v>264.88</v>
      </c>
      <c r="I3822">
        <v>0</v>
      </c>
      <c r="J3822">
        <v>55</v>
      </c>
      <c r="K3822">
        <v>199.772727272727</v>
      </c>
      <c r="L3822">
        <v>10987.5</v>
      </c>
      <c r="M3822">
        <v>14568.4</v>
      </c>
      <c r="N3822">
        <v>3580.8999999999901</v>
      </c>
    </row>
    <row r="3823" spans="1:14" hidden="1">
      <c r="A3823">
        <v>3821</v>
      </c>
      <c r="B3823" s="13">
        <v>43670</v>
      </c>
      <c r="C3823" t="s">
        <v>31</v>
      </c>
      <c r="F3823">
        <v>0</v>
      </c>
      <c r="H3823">
        <v>208.67</v>
      </c>
      <c r="I3823">
        <v>0</v>
      </c>
      <c r="J3823">
        <v>200</v>
      </c>
      <c r="K3823">
        <v>69.185000000000002</v>
      </c>
      <c r="L3823">
        <v>13837</v>
      </c>
      <c r="M3823">
        <v>41734</v>
      </c>
      <c r="N3823">
        <v>27897</v>
      </c>
    </row>
    <row r="3824" spans="1:14" hidden="1">
      <c r="A3824">
        <v>3822</v>
      </c>
      <c r="B3824" s="13">
        <v>43671</v>
      </c>
      <c r="C3824" t="s">
        <v>31</v>
      </c>
      <c r="F3824">
        <v>0</v>
      </c>
      <c r="H3824">
        <v>207.02</v>
      </c>
      <c r="I3824">
        <v>0</v>
      </c>
      <c r="J3824">
        <v>200</v>
      </c>
      <c r="K3824">
        <v>69.185000000000002</v>
      </c>
      <c r="L3824">
        <v>13837</v>
      </c>
      <c r="M3824">
        <v>41404</v>
      </c>
      <c r="N3824">
        <v>27567</v>
      </c>
    </row>
    <row r="3825" spans="1:14" hidden="1">
      <c r="A3825">
        <v>3823</v>
      </c>
      <c r="B3825" s="13">
        <v>43671</v>
      </c>
      <c r="C3825" t="s">
        <v>32</v>
      </c>
      <c r="F3825">
        <v>0</v>
      </c>
      <c r="H3825">
        <v>228.82</v>
      </c>
      <c r="I3825">
        <v>0</v>
      </c>
      <c r="J3825">
        <v>55</v>
      </c>
      <c r="K3825">
        <v>199.772727272727</v>
      </c>
      <c r="L3825">
        <v>10987.5</v>
      </c>
      <c r="M3825">
        <v>12585.1</v>
      </c>
      <c r="N3825">
        <v>1597.6</v>
      </c>
    </row>
    <row r="3826" spans="1:14" hidden="1">
      <c r="A3826">
        <v>3824</v>
      </c>
      <c r="B3826" s="13">
        <v>43671</v>
      </c>
      <c r="C3826" t="s">
        <v>33</v>
      </c>
      <c r="F3826">
        <v>0</v>
      </c>
      <c r="H3826">
        <v>1132.1199999999999</v>
      </c>
      <c r="I3826">
        <v>0</v>
      </c>
      <c r="J3826">
        <v>10</v>
      </c>
      <c r="K3826">
        <v>915.39</v>
      </c>
      <c r="L3826">
        <v>9153.9</v>
      </c>
      <c r="M3826">
        <v>11321.199999999901</v>
      </c>
      <c r="N3826">
        <v>2167.2999999999902</v>
      </c>
    </row>
    <row r="3827" spans="1:14" hidden="1">
      <c r="A3827">
        <v>3825</v>
      </c>
      <c r="B3827" s="13">
        <v>43672</v>
      </c>
      <c r="C3827" t="s">
        <v>31</v>
      </c>
      <c r="F3827">
        <v>0</v>
      </c>
      <c r="H3827">
        <v>207.74</v>
      </c>
      <c r="I3827">
        <v>0</v>
      </c>
      <c r="J3827">
        <v>200</v>
      </c>
      <c r="K3827">
        <v>69.185000000000002</v>
      </c>
      <c r="L3827">
        <v>13837</v>
      </c>
      <c r="M3827">
        <v>41548</v>
      </c>
      <c r="N3827">
        <v>27711</v>
      </c>
    </row>
    <row r="3828" spans="1:14" hidden="1">
      <c r="A3828">
        <v>3826</v>
      </c>
      <c r="B3828" s="13">
        <v>43672</v>
      </c>
      <c r="C3828" t="s">
        <v>32</v>
      </c>
      <c r="F3828">
        <v>0</v>
      </c>
      <c r="H3828">
        <v>228.04</v>
      </c>
      <c r="I3828">
        <v>0</v>
      </c>
      <c r="J3828">
        <v>55</v>
      </c>
      <c r="K3828">
        <v>199.772727272727</v>
      </c>
      <c r="L3828">
        <v>10987.5</v>
      </c>
      <c r="M3828">
        <v>12542.199999999901</v>
      </c>
      <c r="N3828">
        <v>1554.69999999999</v>
      </c>
    </row>
    <row r="3829" spans="1:14" hidden="1">
      <c r="A3829">
        <v>3827</v>
      </c>
      <c r="B3829" s="13">
        <v>43672</v>
      </c>
      <c r="C3829" t="s">
        <v>33</v>
      </c>
      <c r="F3829">
        <v>0</v>
      </c>
      <c r="H3829">
        <v>1250.4100000000001</v>
      </c>
      <c r="I3829">
        <v>0</v>
      </c>
      <c r="J3829">
        <v>10</v>
      </c>
      <c r="K3829">
        <v>915.39</v>
      </c>
      <c r="L3829">
        <v>9153.9</v>
      </c>
      <c r="M3829">
        <v>12504.1</v>
      </c>
      <c r="N3829">
        <v>3350.2</v>
      </c>
    </row>
    <row r="3830" spans="1:14" hidden="1">
      <c r="A3830">
        <v>3828</v>
      </c>
      <c r="B3830" s="13">
        <v>43675</v>
      </c>
      <c r="C3830" t="s">
        <v>32</v>
      </c>
      <c r="F3830">
        <v>0</v>
      </c>
      <c r="H3830">
        <v>235.77</v>
      </c>
      <c r="I3830">
        <v>0</v>
      </c>
      <c r="J3830">
        <v>55</v>
      </c>
      <c r="K3830">
        <v>199.772727272727</v>
      </c>
      <c r="L3830">
        <v>10987.5</v>
      </c>
      <c r="M3830">
        <v>12967.35</v>
      </c>
      <c r="N3830">
        <v>1979.85</v>
      </c>
    </row>
    <row r="3831" spans="1:14" hidden="1">
      <c r="A3831">
        <v>3829</v>
      </c>
      <c r="B3831" s="13">
        <v>43675</v>
      </c>
      <c r="C3831" t="s">
        <v>31</v>
      </c>
      <c r="F3831">
        <v>0</v>
      </c>
      <c r="H3831">
        <v>209.68</v>
      </c>
      <c r="I3831">
        <v>0</v>
      </c>
      <c r="J3831">
        <v>200</v>
      </c>
      <c r="K3831">
        <v>69.185000000000002</v>
      </c>
      <c r="L3831">
        <v>13837</v>
      </c>
      <c r="M3831">
        <v>41936</v>
      </c>
      <c r="N3831">
        <v>28099</v>
      </c>
    </row>
    <row r="3832" spans="1:14" hidden="1">
      <c r="A3832">
        <v>3830</v>
      </c>
      <c r="B3832" s="13">
        <v>43675</v>
      </c>
      <c r="C3832" t="s">
        <v>33</v>
      </c>
      <c r="F3832">
        <v>0</v>
      </c>
      <c r="H3832">
        <v>1239.4100000000001</v>
      </c>
      <c r="I3832">
        <v>0</v>
      </c>
      <c r="J3832">
        <v>10</v>
      </c>
      <c r="K3832">
        <v>915.39</v>
      </c>
      <c r="L3832">
        <v>9153.9</v>
      </c>
      <c r="M3832">
        <v>12394.1</v>
      </c>
      <c r="N3832">
        <v>3240.2</v>
      </c>
    </row>
    <row r="3833" spans="1:14" hidden="1">
      <c r="A3833">
        <v>3831</v>
      </c>
      <c r="B3833" s="13">
        <v>43676</v>
      </c>
      <c r="C3833" t="s">
        <v>31</v>
      </c>
      <c r="F3833">
        <v>0</v>
      </c>
      <c r="H3833">
        <v>208.78</v>
      </c>
      <c r="I3833">
        <v>0</v>
      </c>
      <c r="J3833">
        <v>200</v>
      </c>
      <c r="K3833">
        <v>69.185000000000002</v>
      </c>
      <c r="L3833">
        <v>13837</v>
      </c>
      <c r="M3833">
        <v>41756</v>
      </c>
      <c r="N3833">
        <v>27919</v>
      </c>
    </row>
    <row r="3834" spans="1:14" hidden="1">
      <c r="A3834">
        <v>3832</v>
      </c>
      <c r="B3834" s="13">
        <v>43676</v>
      </c>
      <c r="C3834" t="s">
        <v>33</v>
      </c>
      <c r="F3834">
        <v>0</v>
      </c>
      <c r="H3834">
        <v>1225.1400000000001</v>
      </c>
      <c r="I3834">
        <v>0</v>
      </c>
      <c r="J3834">
        <v>10</v>
      </c>
      <c r="K3834">
        <v>915.39</v>
      </c>
      <c r="L3834">
        <v>9153.9</v>
      </c>
      <c r="M3834">
        <v>12251.4</v>
      </c>
      <c r="N3834">
        <v>3097.5</v>
      </c>
    </row>
    <row r="3835" spans="1:14" hidden="1">
      <c r="A3835">
        <v>3833</v>
      </c>
      <c r="B3835" s="13">
        <v>43676</v>
      </c>
      <c r="C3835" t="s">
        <v>32</v>
      </c>
      <c r="F3835">
        <v>0</v>
      </c>
      <c r="H3835">
        <v>242.26</v>
      </c>
      <c r="I3835">
        <v>0</v>
      </c>
      <c r="J3835">
        <v>55</v>
      </c>
      <c r="K3835">
        <v>199.772727272727</v>
      </c>
      <c r="L3835">
        <v>10987.5</v>
      </c>
      <c r="M3835">
        <v>13324.3</v>
      </c>
      <c r="N3835">
        <v>2336.7999999999902</v>
      </c>
    </row>
    <row r="3836" spans="1:14" hidden="1">
      <c r="A3836">
        <v>3834</v>
      </c>
      <c r="B3836" s="13">
        <v>43677</v>
      </c>
      <c r="C3836" t="s">
        <v>32</v>
      </c>
      <c r="F3836">
        <v>0</v>
      </c>
      <c r="H3836">
        <v>241.61</v>
      </c>
      <c r="I3836">
        <v>0</v>
      </c>
      <c r="J3836">
        <v>55</v>
      </c>
      <c r="K3836">
        <v>199.772727272727</v>
      </c>
      <c r="L3836">
        <v>10987.5</v>
      </c>
      <c r="M3836">
        <v>13288.55</v>
      </c>
      <c r="N3836">
        <v>2301.0500000000002</v>
      </c>
    </row>
    <row r="3837" spans="1:14" hidden="1">
      <c r="A3837">
        <v>3835</v>
      </c>
      <c r="B3837" s="13">
        <v>43677</v>
      </c>
      <c r="C3837" t="s">
        <v>31</v>
      </c>
      <c r="F3837">
        <v>0</v>
      </c>
      <c r="H3837">
        <v>213.04</v>
      </c>
      <c r="I3837">
        <v>0</v>
      </c>
      <c r="J3837">
        <v>200</v>
      </c>
      <c r="K3837">
        <v>69.185000000000002</v>
      </c>
      <c r="L3837">
        <v>13837</v>
      </c>
      <c r="M3837">
        <v>42608</v>
      </c>
      <c r="N3837">
        <v>28771</v>
      </c>
    </row>
    <row r="3838" spans="1:14" hidden="1">
      <c r="A3838">
        <v>3836</v>
      </c>
      <c r="B3838" s="13">
        <v>43677</v>
      </c>
      <c r="C3838" t="s">
        <v>33</v>
      </c>
      <c r="F3838">
        <v>0</v>
      </c>
      <c r="H3838">
        <v>1216.68</v>
      </c>
      <c r="I3838">
        <v>0</v>
      </c>
      <c r="J3838">
        <v>10</v>
      </c>
      <c r="K3838">
        <v>915.39</v>
      </c>
      <c r="L3838">
        <v>9153.9</v>
      </c>
      <c r="M3838">
        <v>12166.8</v>
      </c>
      <c r="N3838">
        <v>3012.9</v>
      </c>
    </row>
    <row r="3839" spans="1:14" hidden="1">
      <c r="A3839">
        <v>3837</v>
      </c>
      <c r="B3839" s="13">
        <v>43678</v>
      </c>
      <c r="C3839" t="s">
        <v>33</v>
      </c>
      <c r="F3839">
        <v>0</v>
      </c>
      <c r="H3839">
        <v>1209.01</v>
      </c>
      <c r="I3839">
        <v>0</v>
      </c>
      <c r="J3839">
        <v>10</v>
      </c>
      <c r="K3839">
        <v>915.39</v>
      </c>
      <c r="L3839">
        <v>9153.9</v>
      </c>
      <c r="M3839">
        <v>12090.1</v>
      </c>
      <c r="N3839">
        <v>2936.2</v>
      </c>
    </row>
    <row r="3840" spans="1:14" hidden="1">
      <c r="A3840">
        <v>3838</v>
      </c>
      <c r="B3840" s="13">
        <v>43678</v>
      </c>
      <c r="C3840" t="s">
        <v>31</v>
      </c>
      <c r="F3840">
        <v>0</v>
      </c>
      <c r="H3840">
        <v>208.43</v>
      </c>
      <c r="I3840">
        <v>0</v>
      </c>
      <c r="J3840">
        <v>200</v>
      </c>
      <c r="K3840">
        <v>69.185000000000002</v>
      </c>
      <c r="L3840">
        <v>13837</v>
      </c>
      <c r="M3840">
        <v>41686</v>
      </c>
      <c r="N3840">
        <v>27849</v>
      </c>
    </row>
    <row r="3841" spans="1:14" hidden="1">
      <c r="A3841">
        <v>3839</v>
      </c>
      <c r="B3841" s="13">
        <v>43678</v>
      </c>
      <c r="C3841" t="s">
        <v>32</v>
      </c>
      <c r="F3841">
        <v>0</v>
      </c>
      <c r="H3841">
        <v>233.85</v>
      </c>
      <c r="I3841">
        <v>0</v>
      </c>
      <c r="J3841">
        <v>55</v>
      </c>
      <c r="K3841">
        <v>199.772727272727</v>
      </c>
      <c r="L3841">
        <v>10987.5</v>
      </c>
      <c r="M3841">
        <v>12861.75</v>
      </c>
      <c r="N3841">
        <v>1874.25</v>
      </c>
    </row>
    <row r="3842" spans="1:14" hidden="1">
      <c r="A3842">
        <v>3840</v>
      </c>
      <c r="B3842" s="13">
        <v>43679</v>
      </c>
      <c r="C3842" t="s">
        <v>33</v>
      </c>
      <c r="F3842">
        <v>0</v>
      </c>
      <c r="H3842">
        <v>1193.99</v>
      </c>
      <c r="I3842">
        <v>0</v>
      </c>
      <c r="J3842">
        <v>10</v>
      </c>
      <c r="K3842">
        <v>915.39</v>
      </c>
      <c r="L3842">
        <v>9153.9</v>
      </c>
      <c r="M3842">
        <v>11939.9</v>
      </c>
      <c r="N3842">
        <v>2786</v>
      </c>
    </row>
    <row r="3843" spans="1:14" hidden="1">
      <c r="A3843">
        <v>3841</v>
      </c>
      <c r="B3843" s="13">
        <v>43679</v>
      </c>
      <c r="C3843" t="s">
        <v>31</v>
      </c>
      <c r="F3843">
        <v>0</v>
      </c>
      <c r="H3843">
        <v>204.02</v>
      </c>
      <c r="I3843">
        <v>0</v>
      </c>
      <c r="J3843">
        <v>200</v>
      </c>
      <c r="K3843">
        <v>69.185000000000002</v>
      </c>
      <c r="L3843">
        <v>13837</v>
      </c>
      <c r="M3843">
        <v>40804</v>
      </c>
      <c r="N3843">
        <v>26967</v>
      </c>
    </row>
    <row r="3844" spans="1:14" hidden="1">
      <c r="A3844">
        <v>3842</v>
      </c>
      <c r="B3844" s="13">
        <v>43679</v>
      </c>
      <c r="C3844" t="s">
        <v>32</v>
      </c>
      <c r="F3844">
        <v>0</v>
      </c>
      <c r="H3844">
        <v>234.34</v>
      </c>
      <c r="I3844">
        <v>0</v>
      </c>
      <c r="J3844">
        <v>55</v>
      </c>
      <c r="K3844">
        <v>199.772727272727</v>
      </c>
      <c r="L3844">
        <v>10987.5</v>
      </c>
      <c r="M3844">
        <v>12888.7</v>
      </c>
      <c r="N3844">
        <v>1901.2</v>
      </c>
    </row>
    <row r="3845" spans="1:14" hidden="1">
      <c r="A3845">
        <v>3843</v>
      </c>
      <c r="B3845" s="13">
        <v>43682</v>
      </c>
      <c r="C3845" t="s">
        <v>32</v>
      </c>
      <c r="F3845">
        <v>0</v>
      </c>
      <c r="H3845">
        <v>228.32</v>
      </c>
      <c r="I3845">
        <v>0</v>
      </c>
      <c r="J3845">
        <v>55</v>
      </c>
      <c r="K3845">
        <v>199.772727272727</v>
      </c>
      <c r="L3845">
        <v>10987.5</v>
      </c>
      <c r="M3845">
        <v>12557.6</v>
      </c>
      <c r="N3845">
        <v>1570.1</v>
      </c>
    </row>
    <row r="3846" spans="1:14" hidden="1">
      <c r="A3846">
        <v>3844</v>
      </c>
      <c r="B3846" s="13">
        <v>43682</v>
      </c>
      <c r="C3846" t="s">
        <v>31</v>
      </c>
      <c r="F3846">
        <v>0</v>
      </c>
      <c r="H3846">
        <v>193.34</v>
      </c>
      <c r="I3846">
        <v>0</v>
      </c>
      <c r="J3846">
        <v>200</v>
      </c>
      <c r="K3846">
        <v>69.185000000000002</v>
      </c>
      <c r="L3846">
        <v>13837</v>
      </c>
      <c r="M3846">
        <v>38668</v>
      </c>
      <c r="N3846">
        <v>24831</v>
      </c>
    </row>
    <row r="3847" spans="1:14" hidden="1">
      <c r="A3847">
        <v>3845</v>
      </c>
      <c r="B3847" s="13">
        <v>43682</v>
      </c>
      <c r="C3847" t="s">
        <v>33</v>
      </c>
      <c r="F3847">
        <v>0</v>
      </c>
      <c r="H3847">
        <v>1152.32</v>
      </c>
      <c r="I3847">
        <v>0</v>
      </c>
      <c r="J3847">
        <v>10</v>
      </c>
      <c r="K3847">
        <v>915.39</v>
      </c>
      <c r="L3847">
        <v>9153.9</v>
      </c>
      <c r="M3847">
        <v>11523.199999999901</v>
      </c>
      <c r="N3847">
        <v>2369.2999999999902</v>
      </c>
    </row>
    <row r="3848" spans="1:14" hidden="1">
      <c r="A3848">
        <v>3846</v>
      </c>
      <c r="B3848" s="13">
        <v>43683</v>
      </c>
      <c r="C3848" t="s">
        <v>31</v>
      </c>
      <c r="F3848">
        <v>0</v>
      </c>
      <c r="H3848">
        <v>197</v>
      </c>
      <c r="I3848">
        <v>0</v>
      </c>
      <c r="J3848">
        <v>200</v>
      </c>
      <c r="K3848">
        <v>69.185000000000002</v>
      </c>
      <c r="L3848">
        <v>13837</v>
      </c>
      <c r="M3848">
        <v>39400</v>
      </c>
      <c r="N3848">
        <v>25563</v>
      </c>
    </row>
    <row r="3849" spans="1:14" hidden="1">
      <c r="A3849">
        <v>3847</v>
      </c>
      <c r="B3849" s="13">
        <v>43683</v>
      </c>
      <c r="C3849" t="s">
        <v>32</v>
      </c>
      <c r="F3849">
        <v>0</v>
      </c>
      <c r="H3849">
        <v>230.75</v>
      </c>
      <c r="I3849">
        <v>0</v>
      </c>
      <c r="J3849">
        <v>55</v>
      </c>
      <c r="K3849">
        <v>199.772727272727</v>
      </c>
      <c r="L3849">
        <v>10987.5</v>
      </c>
      <c r="M3849">
        <v>12691.25</v>
      </c>
      <c r="N3849">
        <v>1703.75</v>
      </c>
    </row>
    <row r="3850" spans="1:14" hidden="1">
      <c r="A3850">
        <v>3848</v>
      </c>
      <c r="B3850" s="13">
        <v>43683</v>
      </c>
      <c r="C3850" t="s">
        <v>33</v>
      </c>
      <c r="F3850">
        <v>0</v>
      </c>
      <c r="H3850">
        <v>1169.95</v>
      </c>
      <c r="I3850">
        <v>0</v>
      </c>
      <c r="J3850">
        <v>10</v>
      </c>
      <c r="K3850">
        <v>915.39</v>
      </c>
      <c r="L3850">
        <v>9153.9</v>
      </c>
      <c r="M3850">
        <v>11699.5</v>
      </c>
      <c r="N3850">
        <v>2545.6</v>
      </c>
    </row>
    <row r="3851" spans="1:14" hidden="1">
      <c r="A3851">
        <v>3849</v>
      </c>
      <c r="B3851" s="13">
        <v>43684</v>
      </c>
      <c r="C3851" t="s">
        <v>32</v>
      </c>
      <c r="F3851">
        <v>0</v>
      </c>
      <c r="H3851">
        <v>233.42</v>
      </c>
      <c r="I3851">
        <v>0</v>
      </c>
      <c r="J3851">
        <v>55</v>
      </c>
      <c r="K3851">
        <v>199.772727272727</v>
      </c>
      <c r="L3851">
        <v>10987.5</v>
      </c>
      <c r="M3851">
        <v>12838.0999999999</v>
      </c>
      <c r="N3851">
        <v>1850.5999999999899</v>
      </c>
    </row>
    <row r="3852" spans="1:14" hidden="1">
      <c r="A3852">
        <v>3850</v>
      </c>
      <c r="B3852" s="13">
        <v>43684</v>
      </c>
      <c r="C3852" t="s">
        <v>33</v>
      </c>
      <c r="F3852">
        <v>0</v>
      </c>
      <c r="H3852">
        <v>1173.99</v>
      </c>
      <c r="I3852">
        <v>0</v>
      </c>
      <c r="J3852">
        <v>10</v>
      </c>
      <c r="K3852">
        <v>915.39</v>
      </c>
      <c r="L3852">
        <v>9153.9</v>
      </c>
      <c r="M3852">
        <v>11739.9</v>
      </c>
      <c r="N3852">
        <v>2586</v>
      </c>
    </row>
    <row r="3853" spans="1:14" hidden="1">
      <c r="A3853">
        <v>3851</v>
      </c>
      <c r="B3853" s="13">
        <v>43684</v>
      </c>
      <c r="C3853" t="s">
        <v>31</v>
      </c>
      <c r="F3853">
        <v>0</v>
      </c>
      <c r="H3853">
        <v>199.04</v>
      </c>
      <c r="I3853">
        <v>0</v>
      </c>
      <c r="J3853">
        <v>200</v>
      </c>
      <c r="K3853">
        <v>69.185000000000002</v>
      </c>
      <c r="L3853">
        <v>13837</v>
      </c>
      <c r="M3853">
        <v>39808</v>
      </c>
      <c r="N3853">
        <v>25971</v>
      </c>
    </row>
    <row r="3854" spans="1:14" hidden="1">
      <c r="A3854">
        <v>3852</v>
      </c>
      <c r="B3854" s="13">
        <v>43685</v>
      </c>
      <c r="C3854" t="s">
        <v>33</v>
      </c>
      <c r="F3854">
        <v>0</v>
      </c>
      <c r="H3854">
        <v>1204.8</v>
      </c>
      <c r="I3854">
        <v>0</v>
      </c>
      <c r="J3854">
        <v>10</v>
      </c>
      <c r="K3854">
        <v>915.39</v>
      </c>
      <c r="L3854">
        <v>9153.9</v>
      </c>
      <c r="M3854">
        <v>12048</v>
      </c>
      <c r="N3854">
        <v>2894.1</v>
      </c>
    </row>
    <row r="3855" spans="1:14" hidden="1">
      <c r="A3855">
        <v>3853</v>
      </c>
      <c r="B3855" s="13">
        <v>43685</v>
      </c>
      <c r="C3855" t="s">
        <v>31</v>
      </c>
      <c r="F3855">
        <v>0</v>
      </c>
      <c r="H3855">
        <v>203.43</v>
      </c>
      <c r="I3855">
        <v>0</v>
      </c>
      <c r="J3855">
        <v>200</v>
      </c>
      <c r="K3855">
        <v>69.185000000000002</v>
      </c>
      <c r="L3855">
        <v>13837</v>
      </c>
      <c r="M3855">
        <v>40686</v>
      </c>
      <c r="N3855">
        <v>26849</v>
      </c>
    </row>
    <row r="3856" spans="1:14" hidden="1">
      <c r="A3856">
        <v>3854</v>
      </c>
      <c r="B3856" s="13">
        <v>43685</v>
      </c>
      <c r="C3856" t="s">
        <v>32</v>
      </c>
      <c r="F3856">
        <v>0</v>
      </c>
      <c r="H3856">
        <v>238.3</v>
      </c>
      <c r="I3856">
        <v>0</v>
      </c>
      <c r="J3856">
        <v>55</v>
      </c>
      <c r="K3856">
        <v>199.772727272727</v>
      </c>
      <c r="L3856">
        <v>10987.5</v>
      </c>
      <c r="M3856">
        <v>13106.5</v>
      </c>
      <c r="N3856">
        <v>2119</v>
      </c>
    </row>
    <row r="3857" spans="1:14" hidden="1">
      <c r="A3857">
        <v>3855</v>
      </c>
      <c r="B3857" s="13">
        <v>43686</v>
      </c>
      <c r="C3857" t="s">
        <v>33</v>
      </c>
      <c r="F3857">
        <v>0</v>
      </c>
      <c r="H3857">
        <v>1188.01</v>
      </c>
      <c r="I3857">
        <v>0</v>
      </c>
      <c r="J3857">
        <v>10</v>
      </c>
      <c r="K3857">
        <v>915.39</v>
      </c>
      <c r="L3857">
        <v>9153.9</v>
      </c>
      <c r="M3857">
        <v>11880.1</v>
      </c>
      <c r="N3857">
        <v>2726.2</v>
      </c>
    </row>
    <row r="3858" spans="1:14" hidden="1">
      <c r="A3858">
        <v>3856</v>
      </c>
      <c r="B3858" s="13">
        <v>43686</v>
      </c>
      <c r="C3858" t="s">
        <v>31</v>
      </c>
      <c r="F3858">
        <v>0</v>
      </c>
      <c r="H3858">
        <v>200.99</v>
      </c>
      <c r="I3858">
        <v>0</v>
      </c>
      <c r="J3858">
        <v>200</v>
      </c>
      <c r="K3858">
        <v>69.185000000000002</v>
      </c>
      <c r="L3858">
        <v>13837</v>
      </c>
      <c r="M3858">
        <v>40198</v>
      </c>
      <c r="N3858">
        <v>26361</v>
      </c>
    </row>
    <row r="3859" spans="1:14" hidden="1">
      <c r="A3859">
        <v>3857</v>
      </c>
      <c r="B3859" s="13">
        <v>43686</v>
      </c>
      <c r="C3859" t="s">
        <v>32</v>
      </c>
      <c r="F3859">
        <v>0</v>
      </c>
      <c r="H3859">
        <v>235.01</v>
      </c>
      <c r="I3859">
        <v>0</v>
      </c>
      <c r="J3859">
        <v>55</v>
      </c>
      <c r="K3859">
        <v>199.772727272727</v>
      </c>
      <c r="L3859">
        <v>10987.5</v>
      </c>
      <c r="M3859">
        <v>12925.55</v>
      </c>
      <c r="N3859">
        <v>1938.04999999999</v>
      </c>
    </row>
    <row r="3860" spans="1:14" hidden="1">
      <c r="A3860">
        <v>3858</v>
      </c>
      <c r="B3860" s="13">
        <v>43689</v>
      </c>
      <c r="C3860" t="s">
        <v>31</v>
      </c>
      <c r="F3860">
        <v>0</v>
      </c>
      <c r="H3860">
        <v>200.48</v>
      </c>
      <c r="I3860">
        <v>0</v>
      </c>
      <c r="J3860">
        <v>200</v>
      </c>
      <c r="K3860">
        <v>69.185000000000002</v>
      </c>
      <c r="L3860">
        <v>13837</v>
      </c>
      <c r="M3860">
        <v>40096</v>
      </c>
      <c r="N3860">
        <v>26259</v>
      </c>
    </row>
    <row r="3861" spans="1:14" hidden="1">
      <c r="A3861">
        <v>3859</v>
      </c>
      <c r="B3861" s="13">
        <v>43689</v>
      </c>
      <c r="C3861" t="s">
        <v>32</v>
      </c>
      <c r="F3861">
        <v>0</v>
      </c>
      <c r="H3861">
        <v>229.01</v>
      </c>
      <c r="I3861">
        <v>0</v>
      </c>
      <c r="J3861">
        <v>55</v>
      </c>
      <c r="K3861">
        <v>199.772727272727</v>
      </c>
      <c r="L3861">
        <v>10987.5</v>
      </c>
      <c r="M3861">
        <v>12595.55</v>
      </c>
      <c r="N3861">
        <v>1608.04999999999</v>
      </c>
    </row>
    <row r="3862" spans="1:14" hidden="1">
      <c r="A3862">
        <v>3860</v>
      </c>
      <c r="B3862" s="13">
        <v>43689</v>
      </c>
      <c r="C3862" t="s">
        <v>33</v>
      </c>
      <c r="F3862">
        <v>0</v>
      </c>
      <c r="H3862">
        <v>1174.71</v>
      </c>
      <c r="I3862">
        <v>0</v>
      </c>
      <c r="J3862">
        <v>10</v>
      </c>
      <c r="K3862">
        <v>915.39</v>
      </c>
      <c r="L3862">
        <v>9153.9</v>
      </c>
      <c r="M3862">
        <v>11747.1</v>
      </c>
      <c r="N3862">
        <v>2593.1999999999998</v>
      </c>
    </row>
    <row r="3863" spans="1:14" hidden="1">
      <c r="A3863">
        <v>3861</v>
      </c>
      <c r="B3863" s="13">
        <v>43690</v>
      </c>
      <c r="C3863" t="s">
        <v>31</v>
      </c>
      <c r="F3863">
        <v>0</v>
      </c>
      <c r="H3863">
        <v>208.97</v>
      </c>
      <c r="I3863">
        <v>0</v>
      </c>
      <c r="J3863">
        <v>200</v>
      </c>
      <c r="K3863">
        <v>69.185000000000002</v>
      </c>
      <c r="L3863">
        <v>13837</v>
      </c>
      <c r="M3863">
        <v>41794</v>
      </c>
      <c r="N3863">
        <v>27957</v>
      </c>
    </row>
    <row r="3864" spans="1:14" hidden="1">
      <c r="A3864">
        <v>3862</v>
      </c>
      <c r="B3864" s="13">
        <v>43690</v>
      </c>
      <c r="C3864" t="s">
        <v>33</v>
      </c>
      <c r="F3864">
        <v>0</v>
      </c>
      <c r="H3864">
        <v>1197.27</v>
      </c>
      <c r="I3864">
        <v>0</v>
      </c>
      <c r="J3864">
        <v>10</v>
      </c>
      <c r="K3864">
        <v>915.39</v>
      </c>
      <c r="L3864">
        <v>9153.9</v>
      </c>
      <c r="M3864">
        <v>11972.7</v>
      </c>
      <c r="N3864">
        <v>2818.8</v>
      </c>
    </row>
    <row r="3865" spans="1:14" hidden="1">
      <c r="A3865">
        <v>3863</v>
      </c>
      <c r="B3865" s="13">
        <v>43690</v>
      </c>
      <c r="C3865" t="s">
        <v>32</v>
      </c>
      <c r="F3865">
        <v>0</v>
      </c>
      <c r="H3865">
        <v>235</v>
      </c>
      <c r="I3865">
        <v>0</v>
      </c>
      <c r="J3865">
        <v>55</v>
      </c>
      <c r="K3865">
        <v>199.772727272727</v>
      </c>
      <c r="L3865">
        <v>10987.5</v>
      </c>
      <c r="M3865">
        <v>12925</v>
      </c>
      <c r="N3865">
        <v>1937.5</v>
      </c>
    </row>
    <row r="3866" spans="1:14" hidden="1">
      <c r="A3866">
        <v>3864</v>
      </c>
      <c r="B3866" s="13">
        <v>43691</v>
      </c>
      <c r="C3866" t="s">
        <v>32</v>
      </c>
      <c r="F3866">
        <v>0</v>
      </c>
      <c r="H3866">
        <v>219.62</v>
      </c>
      <c r="I3866">
        <v>0</v>
      </c>
      <c r="J3866">
        <v>55</v>
      </c>
      <c r="K3866">
        <v>199.772727272727</v>
      </c>
      <c r="L3866">
        <v>10987.5</v>
      </c>
      <c r="M3866">
        <v>12079.1</v>
      </c>
      <c r="N3866">
        <v>1091.5999999999999</v>
      </c>
    </row>
    <row r="3867" spans="1:14" hidden="1">
      <c r="A3867">
        <v>3865</v>
      </c>
      <c r="B3867" s="13">
        <v>43691</v>
      </c>
      <c r="C3867" t="s">
        <v>33</v>
      </c>
      <c r="F3867">
        <v>0</v>
      </c>
      <c r="H3867">
        <v>1164.29</v>
      </c>
      <c r="I3867">
        <v>0</v>
      </c>
      <c r="J3867">
        <v>10</v>
      </c>
      <c r="K3867">
        <v>915.39</v>
      </c>
      <c r="L3867">
        <v>9153.9</v>
      </c>
      <c r="M3867">
        <v>11642.9</v>
      </c>
      <c r="N3867">
        <v>2489</v>
      </c>
    </row>
    <row r="3868" spans="1:14" hidden="1">
      <c r="A3868">
        <v>3866</v>
      </c>
      <c r="B3868" s="13">
        <v>43691</v>
      </c>
      <c r="C3868" t="s">
        <v>31</v>
      </c>
      <c r="F3868">
        <v>0</v>
      </c>
      <c r="H3868">
        <v>202.75</v>
      </c>
      <c r="I3868">
        <v>0</v>
      </c>
      <c r="J3868">
        <v>200</v>
      </c>
      <c r="K3868">
        <v>69.185000000000002</v>
      </c>
      <c r="L3868">
        <v>13837</v>
      </c>
      <c r="M3868">
        <v>40550</v>
      </c>
      <c r="N3868">
        <v>26713</v>
      </c>
    </row>
    <row r="3869" spans="1:14" hidden="1">
      <c r="A3869">
        <v>3867</v>
      </c>
      <c r="B3869" s="13">
        <v>43692</v>
      </c>
      <c r="C3869" t="s">
        <v>33</v>
      </c>
      <c r="F3869">
        <v>0</v>
      </c>
      <c r="H3869">
        <v>1167.26</v>
      </c>
      <c r="I3869">
        <v>0</v>
      </c>
      <c r="J3869">
        <v>10</v>
      </c>
      <c r="K3869">
        <v>915.39</v>
      </c>
      <c r="L3869">
        <v>9153.9</v>
      </c>
      <c r="M3869">
        <v>11672.6</v>
      </c>
      <c r="N3869">
        <v>2518.6999999999998</v>
      </c>
    </row>
    <row r="3870" spans="1:14" hidden="1">
      <c r="A3870">
        <v>3868</v>
      </c>
      <c r="B3870" s="13">
        <v>43692</v>
      </c>
      <c r="C3870" t="s">
        <v>32</v>
      </c>
      <c r="F3870">
        <v>0</v>
      </c>
      <c r="H3870">
        <v>215.64</v>
      </c>
      <c r="I3870">
        <v>0</v>
      </c>
      <c r="J3870">
        <v>55</v>
      </c>
      <c r="K3870">
        <v>199.772727272727</v>
      </c>
      <c r="L3870">
        <v>10987.5</v>
      </c>
      <c r="M3870">
        <v>11860.199999999901</v>
      </c>
      <c r="N3870">
        <v>872.699999999998</v>
      </c>
    </row>
    <row r="3871" spans="1:14" hidden="1">
      <c r="A3871">
        <v>3869</v>
      </c>
      <c r="B3871" s="13">
        <v>43692</v>
      </c>
      <c r="C3871" t="s">
        <v>31</v>
      </c>
      <c r="F3871">
        <v>0</v>
      </c>
      <c r="H3871">
        <v>201.74</v>
      </c>
      <c r="I3871">
        <v>0</v>
      </c>
      <c r="J3871">
        <v>200</v>
      </c>
      <c r="K3871">
        <v>69.185000000000002</v>
      </c>
      <c r="L3871">
        <v>13837</v>
      </c>
      <c r="M3871">
        <v>40348</v>
      </c>
      <c r="N3871">
        <v>26511</v>
      </c>
    </row>
    <row r="3872" spans="1:14" hidden="1">
      <c r="A3872">
        <v>3870</v>
      </c>
      <c r="B3872" s="13">
        <v>43693</v>
      </c>
      <c r="C3872" t="s">
        <v>32</v>
      </c>
      <c r="F3872">
        <v>0</v>
      </c>
      <c r="H3872">
        <v>219.94</v>
      </c>
      <c r="I3872">
        <v>0</v>
      </c>
      <c r="J3872">
        <v>55</v>
      </c>
      <c r="K3872">
        <v>199.772727272727</v>
      </c>
      <c r="L3872">
        <v>10987.5</v>
      </c>
      <c r="M3872">
        <v>12096.7</v>
      </c>
      <c r="N3872">
        <v>1109.2</v>
      </c>
    </row>
    <row r="3873" spans="1:14" hidden="1">
      <c r="A3873">
        <v>3871</v>
      </c>
      <c r="B3873" s="13">
        <v>43693</v>
      </c>
      <c r="C3873" t="s">
        <v>31</v>
      </c>
      <c r="F3873">
        <v>0</v>
      </c>
      <c r="H3873">
        <v>206.5</v>
      </c>
      <c r="I3873">
        <v>0</v>
      </c>
      <c r="J3873">
        <v>200</v>
      </c>
      <c r="K3873">
        <v>69.185000000000002</v>
      </c>
      <c r="L3873">
        <v>13837</v>
      </c>
      <c r="M3873">
        <v>41300</v>
      </c>
      <c r="N3873">
        <v>27463</v>
      </c>
    </row>
    <row r="3874" spans="1:14" hidden="1">
      <c r="A3874">
        <v>3872</v>
      </c>
      <c r="B3874" s="13">
        <v>43693</v>
      </c>
      <c r="C3874" t="s">
        <v>33</v>
      </c>
      <c r="F3874">
        <v>0</v>
      </c>
      <c r="H3874">
        <v>1177.5999999999999</v>
      </c>
      <c r="I3874">
        <v>0</v>
      </c>
      <c r="J3874">
        <v>10</v>
      </c>
      <c r="K3874">
        <v>915.39</v>
      </c>
      <c r="L3874">
        <v>9153.9</v>
      </c>
      <c r="M3874">
        <v>11776</v>
      </c>
      <c r="N3874">
        <v>2622.1</v>
      </c>
    </row>
    <row r="3875" spans="1:14" hidden="1">
      <c r="A3875">
        <v>3873</v>
      </c>
      <c r="B3875" s="13">
        <v>43696</v>
      </c>
      <c r="C3875" t="s">
        <v>31</v>
      </c>
      <c r="F3875">
        <v>0</v>
      </c>
      <c r="H3875">
        <v>210.35</v>
      </c>
      <c r="I3875">
        <v>0</v>
      </c>
      <c r="J3875">
        <v>200</v>
      </c>
      <c r="K3875">
        <v>69.185000000000002</v>
      </c>
      <c r="L3875">
        <v>13837</v>
      </c>
      <c r="M3875">
        <v>42070</v>
      </c>
      <c r="N3875">
        <v>28233</v>
      </c>
    </row>
    <row r="3876" spans="1:14" hidden="1">
      <c r="A3876">
        <v>3874</v>
      </c>
      <c r="B3876" s="13">
        <v>43696</v>
      </c>
      <c r="C3876" t="s">
        <v>32</v>
      </c>
      <c r="F3876">
        <v>0</v>
      </c>
      <c r="H3876">
        <v>226.83</v>
      </c>
      <c r="I3876">
        <v>0</v>
      </c>
      <c r="J3876">
        <v>55</v>
      </c>
      <c r="K3876">
        <v>199.772727272727</v>
      </c>
      <c r="L3876">
        <v>10987.5</v>
      </c>
      <c r="M3876">
        <v>12475.65</v>
      </c>
      <c r="N3876">
        <v>1488.15</v>
      </c>
    </row>
    <row r="3877" spans="1:14" hidden="1">
      <c r="A3877">
        <v>3875</v>
      </c>
      <c r="B3877" s="13">
        <v>43696</v>
      </c>
      <c r="C3877" t="s">
        <v>33</v>
      </c>
      <c r="F3877">
        <v>0</v>
      </c>
      <c r="H3877">
        <v>1198.45</v>
      </c>
      <c r="I3877">
        <v>0</v>
      </c>
      <c r="J3877">
        <v>10</v>
      </c>
      <c r="K3877">
        <v>915.39</v>
      </c>
      <c r="L3877">
        <v>9153.9</v>
      </c>
      <c r="M3877">
        <v>11984.5</v>
      </c>
      <c r="N3877">
        <v>2830.6</v>
      </c>
    </row>
    <row r="3878" spans="1:14" hidden="1">
      <c r="A3878">
        <v>3876</v>
      </c>
      <c r="B3878" s="13">
        <v>43697</v>
      </c>
      <c r="C3878" t="s">
        <v>32</v>
      </c>
      <c r="F3878">
        <v>0</v>
      </c>
      <c r="H3878">
        <v>225.86</v>
      </c>
      <c r="I3878">
        <v>0</v>
      </c>
      <c r="J3878">
        <v>55</v>
      </c>
      <c r="K3878">
        <v>199.772727272727</v>
      </c>
      <c r="L3878">
        <v>10987.5</v>
      </c>
      <c r="M3878">
        <v>12422.3</v>
      </c>
      <c r="N3878">
        <v>1434.8</v>
      </c>
    </row>
    <row r="3879" spans="1:14" hidden="1">
      <c r="A3879">
        <v>3877</v>
      </c>
      <c r="B3879" s="13">
        <v>43697</v>
      </c>
      <c r="C3879" t="s">
        <v>33</v>
      </c>
      <c r="F3879">
        <v>0</v>
      </c>
      <c r="H3879">
        <v>1182.69</v>
      </c>
      <c r="I3879">
        <v>0</v>
      </c>
      <c r="J3879">
        <v>10</v>
      </c>
      <c r="K3879">
        <v>915.39</v>
      </c>
      <c r="L3879">
        <v>9153.9</v>
      </c>
      <c r="M3879">
        <v>11826.9</v>
      </c>
      <c r="N3879">
        <v>2673</v>
      </c>
    </row>
    <row r="3880" spans="1:14" hidden="1">
      <c r="A3880">
        <v>3878</v>
      </c>
      <c r="B3880" s="13">
        <v>43697</v>
      </c>
      <c r="C3880" t="s">
        <v>31</v>
      </c>
      <c r="F3880">
        <v>0</v>
      </c>
      <c r="H3880">
        <v>210.36</v>
      </c>
      <c r="I3880">
        <v>0</v>
      </c>
      <c r="J3880">
        <v>200</v>
      </c>
      <c r="K3880">
        <v>69.185000000000002</v>
      </c>
      <c r="L3880">
        <v>13837</v>
      </c>
      <c r="M3880">
        <v>42072</v>
      </c>
      <c r="N3880">
        <v>28235</v>
      </c>
    </row>
    <row r="3881" spans="1:14" hidden="1">
      <c r="A3881">
        <v>3879</v>
      </c>
      <c r="B3881" s="13">
        <v>43698</v>
      </c>
      <c r="C3881" t="s">
        <v>32</v>
      </c>
      <c r="F3881">
        <v>0</v>
      </c>
      <c r="H3881">
        <v>220.83</v>
      </c>
      <c r="I3881">
        <v>0</v>
      </c>
      <c r="J3881">
        <v>55</v>
      </c>
      <c r="K3881">
        <v>199.772727272727</v>
      </c>
      <c r="L3881">
        <v>10987.5</v>
      </c>
      <c r="M3881">
        <v>12145.65</v>
      </c>
      <c r="N3881">
        <v>1158.1500000000001</v>
      </c>
    </row>
    <row r="3882" spans="1:14" hidden="1">
      <c r="A3882">
        <v>3880</v>
      </c>
      <c r="B3882" s="13">
        <v>43698</v>
      </c>
      <c r="C3882" t="s">
        <v>33</v>
      </c>
      <c r="F3882">
        <v>0</v>
      </c>
      <c r="H3882">
        <v>1191.25</v>
      </c>
      <c r="I3882">
        <v>0</v>
      </c>
      <c r="J3882">
        <v>10</v>
      </c>
      <c r="K3882">
        <v>915.39</v>
      </c>
      <c r="L3882">
        <v>9153.9</v>
      </c>
      <c r="M3882">
        <v>11912.5</v>
      </c>
      <c r="N3882">
        <v>2758.6</v>
      </c>
    </row>
    <row r="3883" spans="1:14" hidden="1">
      <c r="A3883">
        <v>3881</v>
      </c>
      <c r="B3883" s="13">
        <v>43698</v>
      </c>
      <c r="C3883" t="s">
        <v>31</v>
      </c>
      <c r="F3883">
        <v>0</v>
      </c>
      <c r="H3883">
        <v>212.64</v>
      </c>
      <c r="I3883">
        <v>0</v>
      </c>
      <c r="J3883">
        <v>200</v>
      </c>
      <c r="K3883">
        <v>69.185000000000002</v>
      </c>
      <c r="L3883">
        <v>13837</v>
      </c>
      <c r="M3883">
        <v>42528</v>
      </c>
      <c r="N3883">
        <v>28691</v>
      </c>
    </row>
    <row r="3884" spans="1:14" hidden="1">
      <c r="A3884">
        <v>3882</v>
      </c>
      <c r="B3884" s="13">
        <v>43699</v>
      </c>
      <c r="C3884" t="s">
        <v>33</v>
      </c>
      <c r="F3884">
        <v>0</v>
      </c>
      <c r="H3884">
        <v>1189.53</v>
      </c>
      <c r="I3884">
        <v>0</v>
      </c>
      <c r="J3884">
        <v>10</v>
      </c>
      <c r="K3884">
        <v>915.39</v>
      </c>
      <c r="L3884">
        <v>9153.9</v>
      </c>
      <c r="M3884">
        <v>11895.3</v>
      </c>
      <c r="N3884">
        <v>2741.3999999999901</v>
      </c>
    </row>
    <row r="3885" spans="1:14" hidden="1">
      <c r="A3885">
        <v>3883</v>
      </c>
      <c r="B3885" s="13">
        <v>43699</v>
      </c>
      <c r="C3885" t="s">
        <v>32</v>
      </c>
      <c r="F3885">
        <v>0</v>
      </c>
      <c r="H3885">
        <v>222.15</v>
      </c>
      <c r="I3885">
        <v>0</v>
      </c>
      <c r="J3885">
        <v>55</v>
      </c>
      <c r="K3885">
        <v>199.772727272727</v>
      </c>
      <c r="L3885">
        <v>10987.5</v>
      </c>
      <c r="M3885">
        <v>12218.25</v>
      </c>
      <c r="N3885">
        <v>1230.75</v>
      </c>
    </row>
    <row r="3886" spans="1:14" hidden="1">
      <c r="A3886">
        <v>3884</v>
      </c>
      <c r="B3886" s="13">
        <v>43699</v>
      </c>
      <c r="C3886" t="s">
        <v>31</v>
      </c>
      <c r="F3886">
        <v>0</v>
      </c>
      <c r="H3886">
        <v>212.46</v>
      </c>
      <c r="I3886">
        <v>0</v>
      </c>
      <c r="J3886">
        <v>200</v>
      </c>
      <c r="K3886">
        <v>69.185000000000002</v>
      </c>
      <c r="L3886">
        <v>13837</v>
      </c>
      <c r="M3886">
        <v>42492</v>
      </c>
      <c r="N3886">
        <v>28655</v>
      </c>
    </row>
    <row r="3887" spans="1:14" hidden="1">
      <c r="A3887">
        <v>3885</v>
      </c>
      <c r="B3887" s="13">
        <v>43700</v>
      </c>
      <c r="C3887" t="s">
        <v>31</v>
      </c>
      <c r="F3887">
        <v>0</v>
      </c>
      <c r="H3887">
        <v>202.64</v>
      </c>
      <c r="I3887">
        <v>0</v>
      </c>
      <c r="J3887">
        <v>200</v>
      </c>
      <c r="K3887">
        <v>69.185000000000002</v>
      </c>
      <c r="L3887">
        <v>13837</v>
      </c>
      <c r="M3887">
        <v>40528</v>
      </c>
      <c r="N3887">
        <v>26691</v>
      </c>
    </row>
    <row r="3888" spans="1:14" hidden="1">
      <c r="A3888">
        <v>3886</v>
      </c>
      <c r="B3888" s="13">
        <v>43700</v>
      </c>
      <c r="C3888" t="s">
        <v>32</v>
      </c>
      <c r="F3888">
        <v>0</v>
      </c>
      <c r="H3888">
        <v>211.4</v>
      </c>
      <c r="I3888">
        <v>0</v>
      </c>
      <c r="J3888">
        <v>55</v>
      </c>
      <c r="K3888">
        <v>199.772727272727</v>
      </c>
      <c r="L3888">
        <v>10987.5</v>
      </c>
      <c r="M3888">
        <v>11627</v>
      </c>
      <c r="N3888">
        <v>639.5</v>
      </c>
    </row>
    <row r="3889" spans="1:14" hidden="1">
      <c r="A3889">
        <v>3887</v>
      </c>
      <c r="B3889" s="13">
        <v>43700</v>
      </c>
      <c r="C3889" t="s">
        <v>33</v>
      </c>
      <c r="F3889">
        <v>0</v>
      </c>
      <c r="H3889">
        <v>1151.29</v>
      </c>
      <c r="I3889">
        <v>0</v>
      </c>
      <c r="J3889">
        <v>10</v>
      </c>
      <c r="K3889">
        <v>915.39</v>
      </c>
      <c r="L3889">
        <v>9153.9</v>
      </c>
      <c r="M3889">
        <v>11512.9</v>
      </c>
      <c r="N3889">
        <v>2359</v>
      </c>
    </row>
    <row r="3890" spans="1:14" hidden="1">
      <c r="A3890">
        <v>3888</v>
      </c>
      <c r="B3890" s="13">
        <v>43703</v>
      </c>
      <c r="C3890" t="s">
        <v>31</v>
      </c>
      <c r="F3890">
        <v>0</v>
      </c>
      <c r="H3890">
        <v>206.49</v>
      </c>
      <c r="I3890">
        <v>0</v>
      </c>
      <c r="J3890">
        <v>200</v>
      </c>
      <c r="K3890">
        <v>69.185000000000002</v>
      </c>
      <c r="L3890">
        <v>13837</v>
      </c>
      <c r="M3890">
        <v>41298</v>
      </c>
      <c r="N3890">
        <v>27461</v>
      </c>
    </row>
    <row r="3891" spans="1:14" hidden="1">
      <c r="A3891">
        <v>3889</v>
      </c>
      <c r="B3891" s="13">
        <v>43703</v>
      </c>
      <c r="C3891" t="s">
        <v>33</v>
      </c>
      <c r="F3891">
        <v>0</v>
      </c>
      <c r="H3891">
        <v>1168.8900000000001</v>
      </c>
      <c r="I3891">
        <v>0</v>
      </c>
      <c r="J3891">
        <v>10</v>
      </c>
      <c r="K3891">
        <v>915.39</v>
      </c>
      <c r="L3891">
        <v>9153.9</v>
      </c>
      <c r="M3891">
        <v>11688.9</v>
      </c>
      <c r="N3891">
        <v>2535</v>
      </c>
    </row>
    <row r="3892" spans="1:14" hidden="1">
      <c r="A3892">
        <v>3890</v>
      </c>
      <c r="B3892" s="13">
        <v>43703</v>
      </c>
      <c r="C3892" t="s">
        <v>32</v>
      </c>
      <c r="F3892">
        <v>0</v>
      </c>
      <c r="H3892">
        <v>215</v>
      </c>
      <c r="I3892">
        <v>0</v>
      </c>
      <c r="J3892">
        <v>55</v>
      </c>
      <c r="K3892">
        <v>199.772727272727</v>
      </c>
      <c r="L3892">
        <v>10987.5</v>
      </c>
      <c r="M3892">
        <v>11825</v>
      </c>
      <c r="N3892">
        <v>837.5</v>
      </c>
    </row>
    <row r="3893" spans="1:14" hidden="1">
      <c r="A3893">
        <v>3891</v>
      </c>
      <c r="B3893" s="13">
        <v>43704</v>
      </c>
      <c r="C3893" t="s">
        <v>31</v>
      </c>
      <c r="F3893">
        <v>0</v>
      </c>
      <c r="H3893">
        <v>204.16</v>
      </c>
      <c r="I3893">
        <v>0</v>
      </c>
      <c r="J3893">
        <v>200</v>
      </c>
      <c r="K3893">
        <v>69.185000000000002</v>
      </c>
      <c r="L3893">
        <v>13837</v>
      </c>
      <c r="M3893">
        <v>40832</v>
      </c>
      <c r="N3893">
        <v>26995</v>
      </c>
    </row>
    <row r="3894" spans="1:14" hidden="1">
      <c r="A3894">
        <v>3892</v>
      </c>
      <c r="B3894" s="13">
        <v>43704</v>
      </c>
      <c r="C3894" t="s">
        <v>33</v>
      </c>
      <c r="F3894">
        <v>0</v>
      </c>
      <c r="H3894">
        <v>1167.8399999999999</v>
      </c>
      <c r="I3894">
        <v>0</v>
      </c>
      <c r="J3894">
        <v>10</v>
      </c>
      <c r="K3894">
        <v>915.39</v>
      </c>
      <c r="L3894">
        <v>9153.9</v>
      </c>
      <c r="M3894">
        <v>11678.4</v>
      </c>
      <c r="N3894">
        <v>2524.5</v>
      </c>
    </row>
    <row r="3895" spans="1:14" hidden="1">
      <c r="A3895">
        <v>3893</v>
      </c>
      <c r="B3895" s="13">
        <v>43704</v>
      </c>
      <c r="C3895" t="s">
        <v>32</v>
      </c>
      <c r="F3895">
        <v>0</v>
      </c>
      <c r="H3895">
        <v>214.08</v>
      </c>
      <c r="I3895">
        <v>0</v>
      </c>
      <c r="J3895">
        <v>55</v>
      </c>
      <c r="K3895">
        <v>199.772727272727</v>
      </c>
      <c r="L3895">
        <v>10987.5</v>
      </c>
      <c r="M3895">
        <v>11774.4</v>
      </c>
      <c r="N3895">
        <v>786.900000000001</v>
      </c>
    </row>
    <row r="3896" spans="1:14" hidden="1">
      <c r="A3896">
        <v>3894</v>
      </c>
      <c r="B3896" s="13">
        <v>43705</v>
      </c>
      <c r="C3896" t="s">
        <v>33</v>
      </c>
      <c r="F3896">
        <v>0</v>
      </c>
      <c r="H3896">
        <v>1171.02</v>
      </c>
      <c r="I3896">
        <v>0</v>
      </c>
      <c r="J3896">
        <v>10</v>
      </c>
      <c r="K3896">
        <v>915.39</v>
      </c>
      <c r="L3896">
        <v>9153.9</v>
      </c>
      <c r="M3896">
        <v>11710.2</v>
      </c>
      <c r="N3896">
        <v>2556.3000000000002</v>
      </c>
    </row>
    <row r="3897" spans="1:14" hidden="1">
      <c r="A3897">
        <v>3895</v>
      </c>
      <c r="B3897" s="13">
        <v>43705</v>
      </c>
      <c r="C3897" t="s">
        <v>32</v>
      </c>
      <c r="F3897">
        <v>0</v>
      </c>
      <c r="H3897">
        <v>215.59</v>
      </c>
      <c r="I3897">
        <v>0</v>
      </c>
      <c r="J3897">
        <v>55</v>
      </c>
      <c r="K3897">
        <v>199.772727272727</v>
      </c>
      <c r="L3897">
        <v>10987.5</v>
      </c>
      <c r="M3897">
        <v>11857.45</v>
      </c>
      <c r="N3897">
        <v>869.95</v>
      </c>
    </row>
    <row r="3898" spans="1:14" hidden="1">
      <c r="A3898">
        <v>3896</v>
      </c>
      <c r="B3898" s="13">
        <v>43705</v>
      </c>
      <c r="C3898" t="s">
        <v>31</v>
      </c>
      <c r="F3898">
        <v>0</v>
      </c>
      <c r="H3898">
        <v>205.53</v>
      </c>
      <c r="I3898">
        <v>0</v>
      </c>
      <c r="J3898">
        <v>200</v>
      </c>
      <c r="K3898">
        <v>69.185000000000002</v>
      </c>
      <c r="L3898">
        <v>13837</v>
      </c>
      <c r="M3898">
        <v>41106</v>
      </c>
      <c r="N3898">
        <v>27269</v>
      </c>
    </row>
    <row r="3899" spans="1:14" hidden="1">
      <c r="A3899">
        <v>3897</v>
      </c>
      <c r="B3899" s="13">
        <v>43706</v>
      </c>
      <c r="C3899" t="s">
        <v>32</v>
      </c>
      <c r="F3899">
        <v>0</v>
      </c>
      <c r="H3899">
        <v>221.71</v>
      </c>
      <c r="I3899">
        <v>0</v>
      </c>
      <c r="J3899">
        <v>55</v>
      </c>
      <c r="K3899">
        <v>199.772727272727</v>
      </c>
      <c r="L3899">
        <v>10987.5</v>
      </c>
      <c r="M3899">
        <v>12194.05</v>
      </c>
      <c r="N3899">
        <v>1206.55</v>
      </c>
    </row>
    <row r="3900" spans="1:14" hidden="1">
      <c r="A3900">
        <v>3898</v>
      </c>
      <c r="B3900" s="13">
        <v>43706</v>
      </c>
      <c r="C3900" t="s">
        <v>31</v>
      </c>
      <c r="F3900">
        <v>0</v>
      </c>
      <c r="H3900">
        <v>209.01</v>
      </c>
      <c r="I3900">
        <v>0</v>
      </c>
      <c r="J3900">
        <v>200</v>
      </c>
      <c r="K3900">
        <v>69.185000000000002</v>
      </c>
      <c r="L3900">
        <v>13837</v>
      </c>
      <c r="M3900">
        <v>41802</v>
      </c>
      <c r="N3900">
        <v>27965</v>
      </c>
    </row>
    <row r="3901" spans="1:14" hidden="1">
      <c r="A3901">
        <v>3899</v>
      </c>
      <c r="B3901" s="13">
        <v>43706</v>
      </c>
      <c r="C3901" t="s">
        <v>33</v>
      </c>
      <c r="F3901">
        <v>0</v>
      </c>
      <c r="H3901">
        <v>1192.8499999999999</v>
      </c>
      <c r="I3901">
        <v>0</v>
      </c>
      <c r="J3901">
        <v>10</v>
      </c>
      <c r="K3901">
        <v>915.39</v>
      </c>
      <c r="L3901">
        <v>9153.9</v>
      </c>
      <c r="M3901">
        <v>11928.5</v>
      </c>
      <c r="N3901">
        <v>2774.6</v>
      </c>
    </row>
    <row r="3902" spans="1:14" hidden="1">
      <c r="A3902">
        <v>3900</v>
      </c>
      <c r="B3902" s="13">
        <v>43707</v>
      </c>
      <c r="C3902" t="s">
        <v>32</v>
      </c>
      <c r="F3902">
        <v>0</v>
      </c>
      <c r="H3902">
        <v>225.61</v>
      </c>
      <c r="I3902">
        <v>0</v>
      </c>
      <c r="J3902">
        <v>55</v>
      </c>
      <c r="K3902">
        <v>199.772727272727</v>
      </c>
      <c r="L3902">
        <v>10987.5</v>
      </c>
      <c r="M3902">
        <v>12408.55</v>
      </c>
      <c r="N3902">
        <v>1421.05</v>
      </c>
    </row>
    <row r="3903" spans="1:14" hidden="1">
      <c r="A3903">
        <v>3901</v>
      </c>
      <c r="B3903" s="13">
        <v>43707</v>
      </c>
      <c r="C3903" t="s">
        <v>31</v>
      </c>
      <c r="F3903">
        <v>0</v>
      </c>
      <c r="H3903">
        <v>208.74</v>
      </c>
      <c r="I3903">
        <v>0</v>
      </c>
      <c r="J3903">
        <v>200</v>
      </c>
      <c r="K3903">
        <v>69.185000000000002</v>
      </c>
      <c r="L3903">
        <v>13837</v>
      </c>
      <c r="M3903">
        <v>41748</v>
      </c>
      <c r="N3903">
        <v>27911</v>
      </c>
    </row>
    <row r="3904" spans="1:14" hidden="1">
      <c r="A3904">
        <v>3902</v>
      </c>
      <c r="B3904" s="13">
        <v>43707</v>
      </c>
      <c r="C3904" t="s">
        <v>33</v>
      </c>
      <c r="F3904">
        <v>0</v>
      </c>
      <c r="H3904">
        <v>1188.0999999999999</v>
      </c>
      <c r="I3904">
        <v>0</v>
      </c>
      <c r="J3904">
        <v>10</v>
      </c>
      <c r="K3904">
        <v>915.39</v>
      </c>
      <c r="L3904">
        <v>9153.9</v>
      </c>
      <c r="M3904">
        <v>11881</v>
      </c>
      <c r="N3904">
        <v>2727.1</v>
      </c>
    </row>
    <row r="3905" spans="1:14" hidden="1">
      <c r="A3905">
        <v>3903</v>
      </c>
      <c r="B3905" s="13">
        <v>43711</v>
      </c>
      <c r="C3905" t="s">
        <v>32</v>
      </c>
      <c r="F3905">
        <v>0</v>
      </c>
      <c r="H3905">
        <v>225.01</v>
      </c>
      <c r="I3905">
        <v>0</v>
      </c>
      <c r="J3905">
        <v>55</v>
      </c>
      <c r="K3905">
        <v>199.772727272727</v>
      </c>
      <c r="L3905">
        <v>10987.5</v>
      </c>
      <c r="M3905">
        <v>12375.55</v>
      </c>
      <c r="N3905">
        <v>1388.04999999999</v>
      </c>
    </row>
    <row r="3906" spans="1:14" hidden="1">
      <c r="A3906">
        <v>3904</v>
      </c>
      <c r="B3906" s="13">
        <v>43711</v>
      </c>
      <c r="C3906" t="s">
        <v>31</v>
      </c>
      <c r="F3906">
        <v>0</v>
      </c>
      <c r="H3906">
        <v>205.7</v>
      </c>
      <c r="I3906">
        <v>0</v>
      </c>
      <c r="J3906">
        <v>200</v>
      </c>
      <c r="K3906">
        <v>69.185000000000002</v>
      </c>
      <c r="L3906">
        <v>13837</v>
      </c>
      <c r="M3906">
        <v>41140</v>
      </c>
      <c r="N3906">
        <v>27303</v>
      </c>
    </row>
    <row r="3907" spans="1:14" hidden="1">
      <c r="A3907">
        <v>3905</v>
      </c>
      <c r="B3907" s="13">
        <v>43711</v>
      </c>
      <c r="C3907" t="s">
        <v>33</v>
      </c>
      <c r="F3907">
        <v>0</v>
      </c>
      <c r="H3907">
        <v>1168.3900000000001</v>
      </c>
      <c r="I3907">
        <v>0</v>
      </c>
      <c r="J3907">
        <v>10</v>
      </c>
      <c r="K3907">
        <v>915.39</v>
      </c>
      <c r="L3907">
        <v>9153.9</v>
      </c>
      <c r="M3907">
        <v>11683.9</v>
      </c>
      <c r="N3907">
        <v>2530</v>
      </c>
    </row>
    <row r="3908" spans="1:14" hidden="1">
      <c r="A3908">
        <v>3906</v>
      </c>
      <c r="B3908" s="13">
        <v>43712</v>
      </c>
      <c r="C3908" t="s">
        <v>31</v>
      </c>
      <c r="F3908">
        <v>0</v>
      </c>
      <c r="H3908">
        <v>209.19</v>
      </c>
      <c r="I3908">
        <v>0</v>
      </c>
      <c r="J3908">
        <v>200</v>
      </c>
      <c r="K3908">
        <v>69.185000000000002</v>
      </c>
      <c r="L3908">
        <v>13837</v>
      </c>
      <c r="M3908">
        <v>41838</v>
      </c>
      <c r="N3908">
        <v>28001</v>
      </c>
    </row>
    <row r="3909" spans="1:14" hidden="1">
      <c r="A3909">
        <v>3907</v>
      </c>
      <c r="B3909" s="13">
        <v>43712</v>
      </c>
      <c r="C3909" t="s">
        <v>33</v>
      </c>
      <c r="F3909">
        <v>0</v>
      </c>
      <c r="H3909">
        <v>1181.4100000000001</v>
      </c>
      <c r="I3909">
        <v>0</v>
      </c>
      <c r="J3909">
        <v>10</v>
      </c>
      <c r="K3909">
        <v>915.39</v>
      </c>
      <c r="L3909">
        <v>9153.9</v>
      </c>
      <c r="M3909">
        <v>11814.1</v>
      </c>
      <c r="N3909">
        <v>2660.2</v>
      </c>
    </row>
    <row r="3910" spans="1:14" hidden="1">
      <c r="A3910">
        <v>3908</v>
      </c>
      <c r="B3910" s="13">
        <v>43712</v>
      </c>
      <c r="C3910" t="s">
        <v>32</v>
      </c>
      <c r="F3910">
        <v>0</v>
      </c>
      <c r="H3910">
        <v>220.68</v>
      </c>
      <c r="I3910">
        <v>0</v>
      </c>
      <c r="J3910">
        <v>55</v>
      </c>
      <c r="K3910">
        <v>199.772727272727</v>
      </c>
      <c r="L3910">
        <v>10987.5</v>
      </c>
      <c r="M3910">
        <v>12137.4</v>
      </c>
      <c r="N3910">
        <v>1149.8999999999901</v>
      </c>
    </row>
    <row r="3911" spans="1:14" hidden="1">
      <c r="A3911">
        <v>3909</v>
      </c>
      <c r="B3911" s="13">
        <v>43713</v>
      </c>
      <c r="C3911" t="s">
        <v>33</v>
      </c>
      <c r="F3911">
        <v>0</v>
      </c>
      <c r="H3911">
        <v>1211.3800000000001</v>
      </c>
      <c r="I3911">
        <v>0</v>
      </c>
      <c r="J3911">
        <v>10</v>
      </c>
      <c r="K3911">
        <v>915.39</v>
      </c>
      <c r="L3911">
        <v>9153.9</v>
      </c>
      <c r="M3911">
        <v>12113.8</v>
      </c>
      <c r="N3911">
        <v>2959.9</v>
      </c>
    </row>
    <row r="3912" spans="1:14" hidden="1">
      <c r="A3912">
        <v>3910</v>
      </c>
      <c r="B3912" s="13">
        <v>43713</v>
      </c>
      <c r="C3912" t="s">
        <v>32</v>
      </c>
      <c r="F3912">
        <v>0</v>
      </c>
      <c r="H3912">
        <v>229.58</v>
      </c>
      <c r="I3912">
        <v>0</v>
      </c>
      <c r="J3912">
        <v>55</v>
      </c>
      <c r="K3912">
        <v>199.772727272727</v>
      </c>
      <c r="L3912">
        <v>10987.5</v>
      </c>
      <c r="M3912">
        <v>12626.9</v>
      </c>
      <c r="N3912">
        <v>1639.4</v>
      </c>
    </row>
    <row r="3913" spans="1:14" hidden="1">
      <c r="A3913">
        <v>3911</v>
      </c>
      <c r="B3913" s="13">
        <v>43713</v>
      </c>
      <c r="C3913" t="s">
        <v>31</v>
      </c>
      <c r="F3913">
        <v>0</v>
      </c>
      <c r="H3913">
        <v>213.28</v>
      </c>
      <c r="I3913">
        <v>0</v>
      </c>
      <c r="J3913">
        <v>200</v>
      </c>
      <c r="K3913">
        <v>69.185000000000002</v>
      </c>
      <c r="L3913">
        <v>13837</v>
      </c>
      <c r="M3913">
        <v>42656</v>
      </c>
      <c r="N3913">
        <v>28819</v>
      </c>
    </row>
    <row r="3914" spans="1:14" hidden="1">
      <c r="A3914">
        <v>3912</v>
      </c>
      <c r="B3914" s="13">
        <v>43714</v>
      </c>
      <c r="C3914" t="s">
        <v>33</v>
      </c>
      <c r="F3914">
        <v>0</v>
      </c>
      <c r="H3914">
        <v>1204.93</v>
      </c>
      <c r="I3914">
        <v>0</v>
      </c>
      <c r="J3914">
        <v>10</v>
      </c>
      <c r="K3914">
        <v>915.39</v>
      </c>
      <c r="L3914">
        <v>9153.9</v>
      </c>
      <c r="M3914">
        <v>12049.3</v>
      </c>
      <c r="N3914">
        <v>2895.4</v>
      </c>
    </row>
    <row r="3915" spans="1:14" hidden="1">
      <c r="A3915">
        <v>3913</v>
      </c>
      <c r="B3915" s="13">
        <v>43714</v>
      </c>
      <c r="C3915" t="s">
        <v>32</v>
      </c>
      <c r="F3915">
        <v>0</v>
      </c>
      <c r="H3915">
        <v>227.45</v>
      </c>
      <c r="I3915">
        <v>0</v>
      </c>
      <c r="J3915">
        <v>55</v>
      </c>
      <c r="K3915">
        <v>199.772727272727</v>
      </c>
      <c r="L3915">
        <v>10987.5</v>
      </c>
      <c r="M3915">
        <v>12509.75</v>
      </c>
      <c r="N3915">
        <v>1522.25</v>
      </c>
    </row>
    <row r="3916" spans="1:14" hidden="1">
      <c r="A3916">
        <v>3914</v>
      </c>
      <c r="B3916" s="13">
        <v>43714</v>
      </c>
      <c r="C3916" t="s">
        <v>31</v>
      </c>
      <c r="F3916">
        <v>0</v>
      </c>
      <c r="H3916">
        <v>213.26</v>
      </c>
      <c r="I3916">
        <v>0</v>
      </c>
      <c r="J3916">
        <v>200</v>
      </c>
      <c r="K3916">
        <v>69.185000000000002</v>
      </c>
      <c r="L3916">
        <v>13837</v>
      </c>
      <c r="M3916">
        <v>42652</v>
      </c>
      <c r="N3916">
        <v>28815</v>
      </c>
    </row>
    <row r="3917" spans="1:14" hidden="1">
      <c r="A3917">
        <v>3915</v>
      </c>
      <c r="B3917" s="13">
        <v>43717</v>
      </c>
      <c r="C3917" t="s">
        <v>33</v>
      </c>
      <c r="F3917">
        <v>0</v>
      </c>
      <c r="H3917">
        <v>1204.4100000000001</v>
      </c>
      <c r="I3917">
        <v>0</v>
      </c>
      <c r="J3917">
        <v>10</v>
      </c>
      <c r="K3917">
        <v>915.39</v>
      </c>
      <c r="L3917">
        <v>9153.9</v>
      </c>
      <c r="M3917">
        <v>12044.1</v>
      </c>
      <c r="N3917">
        <v>2890.2</v>
      </c>
    </row>
    <row r="3918" spans="1:14" hidden="1">
      <c r="A3918">
        <v>3916</v>
      </c>
      <c r="B3918" s="13">
        <v>43717</v>
      </c>
      <c r="C3918" t="s">
        <v>31</v>
      </c>
      <c r="F3918">
        <v>0</v>
      </c>
      <c r="H3918">
        <v>214.17</v>
      </c>
      <c r="I3918">
        <v>0</v>
      </c>
      <c r="J3918">
        <v>200</v>
      </c>
      <c r="K3918">
        <v>69.185000000000002</v>
      </c>
      <c r="L3918">
        <v>13837</v>
      </c>
      <c r="M3918">
        <v>42834</v>
      </c>
      <c r="N3918">
        <v>28997</v>
      </c>
    </row>
    <row r="3919" spans="1:14" hidden="1">
      <c r="A3919">
        <v>3917</v>
      </c>
      <c r="B3919" s="13">
        <v>43717</v>
      </c>
      <c r="C3919" t="s">
        <v>32</v>
      </c>
      <c r="F3919">
        <v>0</v>
      </c>
      <c r="H3919">
        <v>231.79</v>
      </c>
      <c r="I3919">
        <v>0</v>
      </c>
      <c r="J3919">
        <v>55</v>
      </c>
      <c r="K3919">
        <v>199.772727272727</v>
      </c>
      <c r="L3919">
        <v>10987.5</v>
      </c>
      <c r="M3919">
        <v>12748.449999999901</v>
      </c>
      <c r="N3919">
        <v>1760.94999999999</v>
      </c>
    </row>
    <row r="3920" spans="1:14" hidden="1">
      <c r="A3920">
        <v>3918</v>
      </c>
      <c r="B3920" s="13">
        <v>43718</v>
      </c>
      <c r="C3920" t="s">
        <v>31</v>
      </c>
      <c r="F3920">
        <v>0</v>
      </c>
      <c r="H3920">
        <v>216.7</v>
      </c>
      <c r="I3920">
        <v>0</v>
      </c>
      <c r="J3920">
        <v>200</v>
      </c>
      <c r="K3920">
        <v>69.185000000000002</v>
      </c>
      <c r="L3920">
        <v>13837</v>
      </c>
      <c r="M3920">
        <v>43340</v>
      </c>
      <c r="N3920">
        <v>29503</v>
      </c>
    </row>
    <row r="3921" spans="1:14" hidden="1">
      <c r="A3921">
        <v>3919</v>
      </c>
      <c r="B3921" s="13">
        <v>43718</v>
      </c>
      <c r="C3921" t="s">
        <v>33</v>
      </c>
      <c r="F3921">
        <v>0</v>
      </c>
      <c r="H3921">
        <v>1206</v>
      </c>
      <c r="I3921">
        <v>0</v>
      </c>
      <c r="J3921">
        <v>10</v>
      </c>
      <c r="K3921">
        <v>915.39</v>
      </c>
      <c r="L3921">
        <v>9153.9</v>
      </c>
      <c r="M3921">
        <v>12060</v>
      </c>
      <c r="N3921">
        <v>2906.1</v>
      </c>
    </row>
    <row r="3922" spans="1:14" hidden="1">
      <c r="A3922">
        <v>3920</v>
      </c>
      <c r="B3922" s="13">
        <v>43718</v>
      </c>
      <c r="C3922" t="s">
        <v>32</v>
      </c>
      <c r="F3922">
        <v>0</v>
      </c>
      <c r="H3922">
        <v>235.54</v>
      </c>
      <c r="I3922">
        <v>0</v>
      </c>
      <c r="J3922">
        <v>55</v>
      </c>
      <c r="K3922">
        <v>199.772727272727</v>
      </c>
      <c r="L3922">
        <v>10987.5</v>
      </c>
      <c r="M3922">
        <v>12954.699999999901</v>
      </c>
      <c r="N3922">
        <v>1967.19999999999</v>
      </c>
    </row>
    <row r="3923" spans="1:14" hidden="1">
      <c r="A3923">
        <v>3921</v>
      </c>
      <c r="B3923" s="13">
        <v>43719</v>
      </c>
      <c r="C3923" t="s">
        <v>31</v>
      </c>
      <c r="F3923">
        <v>0</v>
      </c>
      <c r="H3923">
        <v>223.59</v>
      </c>
      <c r="I3923">
        <v>0</v>
      </c>
      <c r="J3923">
        <v>200</v>
      </c>
      <c r="K3923">
        <v>69.185000000000002</v>
      </c>
      <c r="L3923">
        <v>13837</v>
      </c>
      <c r="M3923">
        <v>44718</v>
      </c>
      <c r="N3923">
        <v>30881</v>
      </c>
    </row>
    <row r="3924" spans="1:14" hidden="1">
      <c r="A3924">
        <v>3922</v>
      </c>
      <c r="B3924" s="13">
        <v>43719</v>
      </c>
      <c r="C3924" t="s">
        <v>33</v>
      </c>
      <c r="F3924">
        <v>0</v>
      </c>
      <c r="H3924">
        <v>1220.17</v>
      </c>
      <c r="I3924">
        <v>0</v>
      </c>
      <c r="J3924">
        <v>10</v>
      </c>
      <c r="K3924">
        <v>915.39</v>
      </c>
      <c r="L3924">
        <v>9153.9</v>
      </c>
      <c r="M3924">
        <v>12201.7</v>
      </c>
      <c r="N3924">
        <v>3047.8</v>
      </c>
    </row>
    <row r="3925" spans="1:14" hidden="1">
      <c r="A3925">
        <v>3923</v>
      </c>
      <c r="B3925" s="13">
        <v>43719</v>
      </c>
      <c r="C3925" t="s">
        <v>32</v>
      </c>
      <c r="F3925">
        <v>0</v>
      </c>
      <c r="H3925">
        <v>247.1</v>
      </c>
      <c r="I3925">
        <v>0</v>
      </c>
      <c r="J3925">
        <v>55</v>
      </c>
      <c r="K3925">
        <v>199.772727272727</v>
      </c>
      <c r="L3925">
        <v>10987.5</v>
      </c>
      <c r="M3925">
        <v>13590.5</v>
      </c>
      <c r="N3925">
        <v>2603</v>
      </c>
    </row>
    <row r="3926" spans="1:14" hidden="1">
      <c r="A3926">
        <v>3924</v>
      </c>
      <c r="B3926" s="13">
        <v>43720</v>
      </c>
      <c r="C3926" t="s">
        <v>32</v>
      </c>
      <c r="F3926">
        <v>0</v>
      </c>
      <c r="H3926">
        <v>245.87</v>
      </c>
      <c r="I3926">
        <v>0</v>
      </c>
      <c r="J3926">
        <v>55</v>
      </c>
      <c r="K3926">
        <v>199.772727272727</v>
      </c>
      <c r="L3926">
        <v>10987.5</v>
      </c>
      <c r="M3926">
        <v>13522.85</v>
      </c>
      <c r="N3926">
        <v>2535.35</v>
      </c>
    </row>
    <row r="3927" spans="1:14" hidden="1">
      <c r="A3927">
        <v>3925</v>
      </c>
      <c r="B3927" s="13">
        <v>43720</v>
      </c>
      <c r="C3927" t="s">
        <v>33</v>
      </c>
      <c r="F3927">
        <v>0</v>
      </c>
      <c r="H3927">
        <v>1234.25</v>
      </c>
      <c r="I3927">
        <v>0</v>
      </c>
      <c r="J3927">
        <v>10</v>
      </c>
      <c r="K3927">
        <v>915.39</v>
      </c>
      <c r="L3927">
        <v>9153.9</v>
      </c>
      <c r="M3927">
        <v>12342.5</v>
      </c>
      <c r="N3927">
        <v>3188.6</v>
      </c>
    </row>
    <row r="3928" spans="1:14" hidden="1">
      <c r="A3928">
        <v>3926</v>
      </c>
      <c r="B3928" s="13">
        <v>43720</v>
      </c>
      <c r="C3928" t="s">
        <v>31</v>
      </c>
      <c r="F3928">
        <v>0</v>
      </c>
      <c r="H3928">
        <v>223.09</v>
      </c>
      <c r="I3928">
        <v>0</v>
      </c>
      <c r="J3928">
        <v>200</v>
      </c>
      <c r="K3928">
        <v>69.185000000000002</v>
      </c>
      <c r="L3928">
        <v>13837</v>
      </c>
      <c r="M3928">
        <v>44618</v>
      </c>
      <c r="N3928">
        <v>30781</v>
      </c>
    </row>
    <row r="3929" spans="1:14" hidden="1">
      <c r="A3929">
        <v>3927</v>
      </c>
      <c r="B3929" s="13">
        <v>43721</v>
      </c>
      <c r="C3929" t="s">
        <v>33</v>
      </c>
      <c r="F3929">
        <v>0</v>
      </c>
      <c r="H3929">
        <v>1239.56</v>
      </c>
      <c r="I3929">
        <v>0</v>
      </c>
      <c r="J3929">
        <v>10</v>
      </c>
      <c r="K3929">
        <v>915.39</v>
      </c>
      <c r="L3929">
        <v>9153.9</v>
      </c>
      <c r="M3929">
        <v>12395.5999999999</v>
      </c>
      <c r="N3929">
        <v>3241.6999999999898</v>
      </c>
    </row>
    <row r="3930" spans="1:14" hidden="1">
      <c r="A3930">
        <v>3928</v>
      </c>
      <c r="B3930" s="13">
        <v>43721</v>
      </c>
      <c r="C3930" t="s">
        <v>32</v>
      </c>
      <c r="F3930">
        <v>0</v>
      </c>
      <c r="H3930">
        <v>245.2</v>
      </c>
      <c r="I3930">
        <v>0</v>
      </c>
      <c r="J3930">
        <v>55</v>
      </c>
      <c r="K3930">
        <v>199.772727272727</v>
      </c>
      <c r="L3930">
        <v>10987.5</v>
      </c>
      <c r="M3930">
        <v>13486</v>
      </c>
      <c r="N3930">
        <v>2498.5</v>
      </c>
    </row>
    <row r="3931" spans="1:14" hidden="1">
      <c r="A3931">
        <v>3929</v>
      </c>
      <c r="B3931" s="13">
        <v>43721</v>
      </c>
      <c r="C3931" t="s">
        <v>31</v>
      </c>
      <c r="F3931">
        <v>0</v>
      </c>
      <c r="H3931">
        <v>218.75</v>
      </c>
      <c r="I3931">
        <v>0</v>
      </c>
      <c r="J3931">
        <v>200</v>
      </c>
      <c r="K3931">
        <v>69.185000000000002</v>
      </c>
      <c r="L3931">
        <v>13837</v>
      </c>
      <c r="M3931">
        <v>43750</v>
      </c>
      <c r="N3931">
        <v>29913</v>
      </c>
    </row>
    <row r="3932" spans="1:14" hidden="1">
      <c r="A3932">
        <v>3930</v>
      </c>
      <c r="B3932" s="13">
        <v>43724</v>
      </c>
      <c r="C3932" t="s">
        <v>31</v>
      </c>
      <c r="F3932">
        <v>0</v>
      </c>
      <c r="H3932">
        <v>219.9</v>
      </c>
      <c r="I3932">
        <v>0</v>
      </c>
      <c r="J3932">
        <v>200</v>
      </c>
      <c r="K3932">
        <v>69.185000000000002</v>
      </c>
      <c r="L3932">
        <v>13837</v>
      </c>
      <c r="M3932">
        <v>43980</v>
      </c>
      <c r="N3932">
        <v>30143</v>
      </c>
    </row>
    <row r="3933" spans="1:14" hidden="1">
      <c r="A3933">
        <v>3931</v>
      </c>
      <c r="B3933" s="13">
        <v>43724</v>
      </c>
      <c r="C3933" t="s">
        <v>33</v>
      </c>
      <c r="F3933">
        <v>0</v>
      </c>
      <c r="H3933">
        <v>1231.3</v>
      </c>
      <c r="I3933">
        <v>0</v>
      </c>
      <c r="J3933">
        <v>10</v>
      </c>
      <c r="K3933">
        <v>915.39</v>
      </c>
      <c r="L3933">
        <v>9153.9</v>
      </c>
      <c r="M3933">
        <v>12313</v>
      </c>
      <c r="N3933">
        <v>3159.1</v>
      </c>
    </row>
    <row r="3934" spans="1:14" hidden="1">
      <c r="A3934">
        <v>3932</v>
      </c>
      <c r="B3934" s="13">
        <v>43724</v>
      </c>
      <c r="C3934" t="s">
        <v>32</v>
      </c>
      <c r="F3934">
        <v>0</v>
      </c>
      <c r="H3934">
        <v>242.81</v>
      </c>
      <c r="I3934">
        <v>0</v>
      </c>
      <c r="J3934">
        <v>55</v>
      </c>
      <c r="K3934">
        <v>199.772727272727</v>
      </c>
      <c r="L3934">
        <v>10987.5</v>
      </c>
      <c r="M3934">
        <v>13354.55</v>
      </c>
      <c r="N3934">
        <v>2367.0499999999902</v>
      </c>
    </row>
    <row r="3935" spans="1:14" hidden="1">
      <c r="A3935">
        <v>3933</v>
      </c>
      <c r="B3935" s="13">
        <v>43725</v>
      </c>
      <c r="C3935" t="s">
        <v>32</v>
      </c>
      <c r="F3935">
        <v>0</v>
      </c>
      <c r="H3935">
        <v>244.79</v>
      </c>
      <c r="I3935">
        <v>0</v>
      </c>
      <c r="J3935">
        <v>55</v>
      </c>
      <c r="K3935">
        <v>199.772727272727</v>
      </c>
      <c r="L3935">
        <v>10987.5</v>
      </c>
      <c r="M3935">
        <v>13463.449999999901</v>
      </c>
      <c r="N3935">
        <v>2475.9499999999898</v>
      </c>
    </row>
    <row r="3936" spans="1:14" hidden="1">
      <c r="A3936">
        <v>3934</v>
      </c>
      <c r="B3936" s="13">
        <v>43725</v>
      </c>
      <c r="C3936" t="s">
        <v>31</v>
      </c>
      <c r="F3936">
        <v>0</v>
      </c>
      <c r="H3936">
        <v>220.7</v>
      </c>
      <c r="I3936">
        <v>0</v>
      </c>
      <c r="J3936">
        <v>200</v>
      </c>
      <c r="K3936">
        <v>69.185000000000002</v>
      </c>
      <c r="L3936">
        <v>13837</v>
      </c>
      <c r="M3936">
        <v>44140</v>
      </c>
      <c r="N3936">
        <v>30303</v>
      </c>
    </row>
    <row r="3937" spans="1:14" hidden="1">
      <c r="A3937">
        <v>3935</v>
      </c>
      <c r="B3937" s="13">
        <v>43725</v>
      </c>
      <c r="C3937" t="s">
        <v>33</v>
      </c>
      <c r="F3937">
        <v>0</v>
      </c>
      <c r="H3937">
        <v>1229.1500000000001</v>
      </c>
      <c r="I3937">
        <v>0</v>
      </c>
      <c r="J3937">
        <v>10</v>
      </c>
      <c r="K3937">
        <v>915.39</v>
      </c>
      <c r="L3937">
        <v>9153.9</v>
      </c>
      <c r="M3937">
        <v>12291.5</v>
      </c>
      <c r="N3937">
        <v>3137.6</v>
      </c>
    </row>
    <row r="3938" spans="1:14" hidden="1">
      <c r="A3938">
        <v>3936</v>
      </c>
      <c r="B3938" s="13">
        <v>43726</v>
      </c>
      <c r="C3938" t="s">
        <v>33</v>
      </c>
      <c r="F3938">
        <v>0</v>
      </c>
      <c r="H3938">
        <v>1232.4100000000001</v>
      </c>
      <c r="I3938">
        <v>0</v>
      </c>
      <c r="J3938">
        <v>10</v>
      </c>
      <c r="K3938">
        <v>915.39</v>
      </c>
      <c r="L3938">
        <v>9153.9</v>
      </c>
      <c r="M3938">
        <v>12324.1</v>
      </c>
      <c r="N3938">
        <v>3170.2</v>
      </c>
    </row>
    <row r="3939" spans="1:14" hidden="1">
      <c r="A3939">
        <v>3937</v>
      </c>
      <c r="B3939" s="13">
        <v>43726</v>
      </c>
      <c r="C3939" t="s">
        <v>31</v>
      </c>
      <c r="F3939">
        <v>0</v>
      </c>
      <c r="H3939">
        <v>222.77</v>
      </c>
      <c r="I3939">
        <v>0</v>
      </c>
      <c r="J3939">
        <v>200</v>
      </c>
      <c r="K3939">
        <v>69.185000000000002</v>
      </c>
      <c r="L3939">
        <v>13837</v>
      </c>
      <c r="M3939">
        <v>44554</v>
      </c>
      <c r="N3939">
        <v>30717</v>
      </c>
    </row>
    <row r="3940" spans="1:14" hidden="1">
      <c r="A3940">
        <v>3938</v>
      </c>
      <c r="B3940" s="13">
        <v>43726</v>
      </c>
      <c r="C3940" t="s">
        <v>32</v>
      </c>
      <c r="F3940">
        <v>0</v>
      </c>
      <c r="H3940">
        <v>243.49</v>
      </c>
      <c r="I3940">
        <v>0</v>
      </c>
      <c r="J3940">
        <v>55</v>
      </c>
      <c r="K3940">
        <v>199.772727272727</v>
      </c>
      <c r="L3940">
        <v>10987.5</v>
      </c>
      <c r="M3940">
        <v>13391.95</v>
      </c>
      <c r="N3940">
        <v>2404.4499999999998</v>
      </c>
    </row>
    <row r="3941" spans="1:14" hidden="1">
      <c r="A3941">
        <v>3939</v>
      </c>
      <c r="B3941" s="13">
        <v>43727</v>
      </c>
      <c r="C3941" t="s">
        <v>31</v>
      </c>
      <c r="F3941">
        <v>0</v>
      </c>
      <c r="H3941">
        <v>220.96</v>
      </c>
      <c r="I3941">
        <v>0</v>
      </c>
      <c r="J3941">
        <v>200</v>
      </c>
      <c r="K3941">
        <v>69.185000000000002</v>
      </c>
      <c r="L3941">
        <v>13837</v>
      </c>
      <c r="M3941">
        <v>44192</v>
      </c>
      <c r="N3941">
        <v>30355</v>
      </c>
    </row>
    <row r="3942" spans="1:14" hidden="1">
      <c r="A3942">
        <v>3940</v>
      </c>
      <c r="B3942" s="13">
        <v>43727</v>
      </c>
      <c r="C3942" t="s">
        <v>33</v>
      </c>
      <c r="F3942">
        <v>0</v>
      </c>
      <c r="H3942">
        <v>1238.71</v>
      </c>
      <c r="I3942">
        <v>0</v>
      </c>
      <c r="J3942">
        <v>10</v>
      </c>
      <c r="K3942">
        <v>915.39</v>
      </c>
      <c r="L3942">
        <v>9153.9</v>
      </c>
      <c r="M3942">
        <v>12387.1</v>
      </c>
      <c r="N3942">
        <v>3233.2</v>
      </c>
    </row>
    <row r="3943" spans="1:14" hidden="1">
      <c r="A3943">
        <v>3941</v>
      </c>
      <c r="B3943" s="13">
        <v>43727</v>
      </c>
      <c r="C3943" t="s">
        <v>32</v>
      </c>
      <c r="F3943">
        <v>0</v>
      </c>
      <c r="H3943">
        <v>246.6</v>
      </c>
      <c r="I3943">
        <v>0</v>
      </c>
      <c r="J3943">
        <v>55</v>
      </c>
      <c r="K3943">
        <v>199.772727272727</v>
      </c>
      <c r="L3943">
        <v>10987.5</v>
      </c>
      <c r="M3943">
        <v>13563</v>
      </c>
      <c r="N3943">
        <v>2575.5</v>
      </c>
    </row>
    <row r="3944" spans="1:14" hidden="1">
      <c r="A3944">
        <v>3942</v>
      </c>
      <c r="B3944" s="13">
        <v>43728</v>
      </c>
      <c r="C3944" t="s">
        <v>31</v>
      </c>
      <c r="F3944">
        <v>0</v>
      </c>
      <c r="H3944">
        <v>217.73</v>
      </c>
      <c r="I3944">
        <v>0</v>
      </c>
      <c r="J3944">
        <v>200</v>
      </c>
      <c r="K3944">
        <v>69.185000000000002</v>
      </c>
      <c r="L3944">
        <v>13837</v>
      </c>
      <c r="M3944">
        <v>43546</v>
      </c>
      <c r="N3944">
        <v>29709</v>
      </c>
    </row>
    <row r="3945" spans="1:14" hidden="1">
      <c r="A3945">
        <v>3943</v>
      </c>
      <c r="B3945" s="13">
        <v>43728</v>
      </c>
      <c r="C3945" t="s">
        <v>33</v>
      </c>
      <c r="F3945">
        <v>0</v>
      </c>
      <c r="H3945">
        <v>1229.93</v>
      </c>
      <c r="I3945">
        <v>0</v>
      </c>
      <c r="J3945">
        <v>10</v>
      </c>
      <c r="K3945">
        <v>915.39</v>
      </c>
      <c r="L3945">
        <v>9153.9</v>
      </c>
      <c r="M3945">
        <v>12299.3</v>
      </c>
      <c r="N3945">
        <v>3145.4</v>
      </c>
    </row>
    <row r="3946" spans="1:14" hidden="1">
      <c r="A3946">
        <v>3944</v>
      </c>
      <c r="B3946" s="13">
        <v>43728</v>
      </c>
      <c r="C3946" t="s">
        <v>32</v>
      </c>
      <c r="F3946">
        <v>0</v>
      </c>
      <c r="H3946">
        <v>240.62</v>
      </c>
      <c r="I3946">
        <v>0</v>
      </c>
      <c r="J3946">
        <v>55</v>
      </c>
      <c r="K3946">
        <v>199.772727272727</v>
      </c>
      <c r="L3946">
        <v>10987.5</v>
      </c>
      <c r="M3946">
        <v>13234.1</v>
      </c>
      <c r="N3946">
        <v>2246.6</v>
      </c>
    </row>
    <row r="3947" spans="1:14" hidden="1">
      <c r="A3947">
        <v>3945</v>
      </c>
      <c r="B3947" s="13">
        <v>43731</v>
      </c>
      <c r="C3947" t="s">
        <v>31</v>
      </c>
      <c r="F3947">
        <v>0</v>
      </c>
      <c r="H3947">
        <v>218.72</v>
      </c>
      <c r="I3947">
        <v>0</v>
      </c>
      <c r="J3947">
        <v>200</v>
      </c>
      <c r="K3947">
        <v>69.185000000000002</v>
      </c>
      <c r="L3947">
        <v>13837</v>
      </c>
      <c r="M3947">
        <v>43744</v>
      </c>
      <c r="N3947">
        <v>29907</v>
      </c>
    </row>
    <row r="3948" spans="1:14" hidden="1">
      <c r="A3948">
        <v>3946</v>
      </c>
      <c r="B3948" s="13">
        <v>43731</v>
      </c>
      <c r="C3948" t="s">
        <v>32</v>
      </c>
      <c r="F3948">
        <v>0</v>
      </c>
      <c r="H3948">
        <v>241.23</v>
      </c>
      <c r="I3948">
        <v>0</v>
      </c>
      <c r="J3948">
        <v>55</v>
      </c>
      <c r="K3948">
        <v>199.772727272727</v>
      </c>
      <c r="L3948">
        <v>10987.5</v>
      </c>
      <c r="M3948">
        <v>13267.65</v>
      </c>
      <c r="N3948">
        <v>2280.1499999999901</v>
      </c>
    </row>
    <row r="3949" spans="1:14" hidden="1">
      <c r="A3949">
        <v>3947</v>
      </c>
      <c r="B3949" s="13">
        <v>43731</v>
      </c>
      <c r="C3949" t="s">
        <v>33</v>
      </c>
      <c r="F3949">
        <v>0</v>
      </c>
      <c r="H3949">
        <v>1234.03</v>
      </c>
      <c r="I3949">
        <v>0</v>
      </c>
      <c r="J3949">
        <v>10</v>
      </c>
      <c r="K3949">
        <v>915.39</v>
      </c>
      <c r="L3949">
        <v>9153.9</v>
      </c>
      <c r="M3949">
        <v>12340.3</v>
      </c>
      <c r="N3949">
        <v>3186.3999999999901</v>
      </c>
    </row>
    <row r="3950" spans="1:14" hidden="1">
      <c r="A3950">
        <v>3948</v>
      </c>
      <c r="B3950" s="13">
        <v>43732</v>
      </c>
      <c r="C3950" t="s">
        <v>33</v>
      </c>
      <c r="F3950">
        <v>0</v>
      </c>
      <c r="H3950">
        <v>1218.76</v>
      </c>
      <c r="I3950">
        <v>0</v>
      </c>
      <c r="J3950">
        <v>10</v>
      </c>
      <c r="K3950">
        <v>915.39</v>
      </c>
      <c r="L3950">
        <v>9153.9</v>
      </c>
      <c r="M3950">
        <v>12187.6</v>
      </c>
      <c r="N3950">
        <v>3033.7</v>
      </c>
    </row>
    <row r="3951" spans="1:14" hidden="1">
      <c r="A3951">
        <v>3949</v>
      </c>
      <c r="B3951" s="13">
        <v>43732</v>
      </c>
      <c r="C3951" t="s">
        <v>32</v>
      </c>
      <c r="F3951">
        <v>0</v>
      </c>
      <c r="H3951">
        <v>223.21</v>
      </c>
      <c r="I3951">
        <v>0</v>
      </c>
      <c r="J3951">
        <v>55</v>
      </c>
      <c r="K3951">
        <v>199.772727272727</v>
      </c>
      <c r="L3951">
        <v>10987.5</v>
      </c>
      <c r="M3951">
        <v>12276.55</v>
      </c>
      <c r="N3951">
        <v>1289.05</v>
      </c>
    </row>
    <row r="3952" spans="1:14" hidden="1">
      <c r="A3952">
        <v>3950</v>
      </c>
      <c r="B3952" s="13">
        <v>43732</v>
      </c>
      <c r="C3952" t="s">
        <v>31</v>
      </c>
      <c r="F3952">
        <v>0</v>
      </c>
      <c r="H3952">
        <v>217.68</v>
      </c>
      <c r="I3952">
        <v>0</v>
      </c>
      <c r="J3952">
        <v>200</v>
      </c>
      <c r="K3952">
        <v>69.185000000000002</v>
      </c>
      <c r="L3952">
        <v>13837</v>
      </c>
      <c r="M3952">
        <v>43536</v>
      </c>
      <c r="N3952">
        <v>29699</v>
      </c>
    </row>
    <row r="3953" spans="1:14" hidden="1">
      <c r="A3953">
        <v>3951</v>
      </c>
      <c r="B3953" s="13">
        <v>43733</v>
      </c>
      <c r="C3953" t="s">
        <v>31</v>
      </c>
      <c r="F3953">
        <v>0</v>
      </c>
      <c r="H3953">
        <v>221.03</v>
      </c>
      <c r="I3953">
        <v>0</v>
      </c>
      <c r="J3953">
        <v>200</v>
      </c>
      <c r="K3953">
        <v>69.185000000000002</v>
      </c>
      <c r="L3953">
        <v>13837</v>
      </c>
      <c r="M3953">
        <v>44206</v>
      </c>
      <c r="N3953">
        <v>30369</v>
      </c>
    </row>
    <row r="3954" spans="1:14" hidden="1">
      <c r="A3954">
        <v>3952</v>
      </c>
      <c r="B3954" s="13">
        <v>43733</v>
      </c>
      <c r="C3954" t="s">
        <v>32</v>
      </c>
      <c r="F3954">
        <v>0</v>
      </c>
      <c r="H3954">
        <v>228.7</v>
      </c>
      <c r="I3954">
        <v>0</v>
      </c>
      <c r="J3954">
        <v>55</v>
      </c>
      <c r="K3954">
        <v>199.772727272727</v>
      </c>
      <c r="L3954">
        <v>10987.5</v>
      </c>
      <c r="M3954">
        <v>12578.5</v>
      </c>
      <c r="N3954">
        <v>1591</v>
      </c>
    </row>
    <row r="3955" spans="1:14" hidden="1">
      <c r="A3955">
        <v>3953</v>
      </c>
      <c r="B3955" s="13">
        <v>43733</v>
      </c>
      <c r="C3955" t="s">
        <v>33</v>
      </c>
      <c r="F3955">
        <v>0</v>
      </c>
      <c r="H3955">
        <v>1246.52</v>
      </c>
      <c r="I3955">
        <v>0</v>
      </c>
      <c r="J3955">
        <v>10</v>
      </c>
      <c r="K3955">
        <v>915.39</v>
      </c>
      <c r="L3955">
        <v>9153.9</v>
      </c>
      <c r="M3955">
        <v>12465.2</v>
      </c>
      <c r="N3955">
        <v>3311.3</v>
      </c>
    </row>
    <row r="3956" spans="1:14" hidden="1">
      <c r="A3956">
        <v>3954</v>
      </c>
      <c r="B3956" s="13">
        <v>43734</v>
      </c>
      <c r="C3956" t="s">
        <v>31</v>
      </c>
      <c r="F3956">
        <v>0</v>
      </c>
      <c r="H3956">
        <v>219.89</v>
      </c>
      <c r="I3956">
        <v>0</v>
      </c>
      <c r="J3956">
        <v>200</v>
      </c>
      <c r="K3956">
        <v>69.185000000000002</v>
      </c>
      <c r="L3956">
        <v>13837</v>
      </c>
      <c r="M3956">
        <v>43978</v>
      </c>
      <c r="N3956">
        <v>30141</v>
      </c>
    </row>
    <row r="3957" spans="1:14" hidden="1">
      <c r="A3957">
        <v>3955</v>
      </c>
      <c r="B3957" s="13">
        <v>43734</v>
      </c>
      <c r="C3957" t="s">
        <v>33</v>
      </c>
      <c r="F3957">
        <v>0</v>
      </c>
      <c r="H3957">
        <v>1241.3900000000001</v>
      </c>
      <c r="I3957">
        <v>0</v>
      </c>
      <c r="J3957">
        <v>10</v>
      </c>
      <c r="K3957">
        <v>915.39</v>
      </c>
      <c r="L3957">
        <v>9153.9</v>
      </c>
      <c r="M3957">
        <v>12413.9</v>
      </c>
      <c r="N3957">
        <v>3260</v>
      </c>
    </row>
    <row r="3958" spans="1:14" hidden="1">
      <c r="A3958">
        <v>3956</v>
      </c>
      <c r="B3958" s="13">
        <v>43734</v>
      </c>
      <c r="C3958" t="s">
        <v>32</v>
      </c>
      <c r="F3958">
        <v>0</v>
      </c>
      <c r="H3958">
        <v>242.56</v>
      </c>
      <c r="I3958">
        <v>0</v>
      </c>
      <c r="J3958">
        <v>55</v>
      </c>
      <c r="K3958">
        <v>199.772727272727</v>
      </c>
      <c r="L3958">
        <v>10987.5</v>
      </c>
      <c r="M3958">
        <v>13340.8</v>
      </c>
      <c r="N3958">
        <v>2353.2999999999902</v>
      </c>
    </row>
    <row r="3959" spans="1:14" hidden="1">
      <c r="A3959">
        <v>3957</v>
      </c>
      <c r="B3959" s="13">
        <v>43735</v>
      </c>
      <c r="C3959" t="s">
        <v>31</v>
      </c>
      <c r="F3959">
        <v>0</v>
      </c>
      <c r="H3959">
        <v>218.82</v>
      </c>
      <c r="I3959">
        <v>0</v>
      </c>
      <c r="J3959">
        <v>200</v>
      </c>
      <c r="K3959">
        <v>69.185000000000002</v>
      </c>
      <c r="L3959">
        <v>13837</v>
      </c>
      <c r="M3959">
        <v>43764</v>
      </c>
      <c r="N3959">
        <v>29927</v>
      </c>
    </row>
    <row r="3960" spans="1:14" hidden="1">
      <c r="A3960">
        <v>3958</v>
      </c>
      <c r="B3960" s="13">
        <v>43735</v>
      </c>
      <c r="C3960" t="s">
        <v>33</v>
      </c>
      <c r="F3960">
        <v>0</v>
      </c>
      <c r="H3960">
        <v>1225.0899999999999</v>
      </c>
      <c r="I3960">
        <v>0</v>
      </c>
      <c r="J3960">
        <v>10</v>
      </c>
      <c r="K3960">
        <v>915.39</v>
      </c>
      <c r="L3960">
        <v>9153.9</v>
      </c>
      <c r="M3960">
        <v>12250.9</v>
      </c>
      <c r="N3960">
        <v>3097</v>
      </c>
    </row>
    <row r="3961" spans="1:14" hidden="1">
      <c r="A3961">
        <v>3959</v>
      </c>
      <c r="B3961" s="13">
        <v>43735</v>
      </c>
      <c r="C3961" t="s">
        <v>32</v>
      </c>
      <c r="F3961">
        <v>0</v>
      </c>
      <c r="H3961">
        <v>242.13</v>
      </c>
      <c r="I3961">
        <v>0</v>
      </c>
      <c r="J3961">
        <v>55</v>
      </c>
      <c r="K3961">
        <v>199.772727272727</v>
      </c>
      <c r="L3961">
        <v>10987.5</v>
      </c>
      <c r="M3961">
        <v>13317.15</v>
      </c>
      <c r="N3961">
        <v>2329.6499999999901</v>
      </c>
    </row>
    <row r="3962" spans="1:14" hidden="1">
      <c r="A3962">
        <v>3960</v>
      </c>
      <c r="B3962" s="13">
        <v>43738</v>
      </c>
      <c r="C3962" t="s">
        <v>33</v>
      </c>
      <c r="F3962">
        <v>0</v>
      </c>
      <c r="H3962">
        <v>1219</v>
      </c>
      <c r="I3962">
        <v>0</v>
      </c>
      <c r="J3962">
        <v>10</v>
      </c>
      <c r="K3962">
        <v>915.39</v>
      </c>
      <c r="L3962">
        <v>9153.9</v>
      </c>
      <c r="M3962">
        <v>12190</v>
      </c>
      <c r="N3962">
        <v>3036.1</v>
      </c>
    </row>
    <row r="3963" spans="1:14" hidden="1">
      <c r="A3963">
        <v>3961</v>
      </c>
      <c r="B3963" s="13">
        <v>43738</v>
      </c>
      <c r="C3963" t="s">
        <v>31</v>
      </c>
      <c r="F3963">
        <v>0</v>
      </c>
      <c r="H3963">
        <v>223.97</v>
      </c>
      <c r="I3963">
        <v>0</v>
      </c>
      <c r="J3963">
        <v>200</v>
      </c>
      <c r="K3963">
        <v>69.185000000000002</v>
      </c>
      <c r="L3963">
        <v>13837</v>
      </c>
      <c r="M3963">
        <v>44794</v>
      </c>
      <c r="N3963">
        <v>30957</v>
      </c>
    </row>
    <row r="3964" spans="1:14" hidden="1">
      <c r="A3964">
        <v>3962</v>
      </c>
      <c r="B3964" s="13">
        <v>43738</v>
      </c>
      <c r="C3964" t="s">
        <v>32</v>
      </c>
      <c r="F3964">
        <v>0</v>
      </c>
      <c r="H3964">
        <v>240.87</v>
      </c>
      <c r="I3964">
        <v>0</v>
      </c>
      <c r="J3964">
        <v>55</v>
      </c>
      <c r="K3964">
        <v>199.772727272727</v>
      </c>
      <c r="L3964">
        <v>10987.5</v>
      </c>
      <c r="M3964">
        <v>13247.85</v>
      </c>
      <c r="N3964">
        <v>2260.35</v>
      </c>
    </row>
    <row r="3965" spans="1:14" hidden="1">
      <c r="A3965">
        <v>3963</v>
      </c>
      <c r="B3965" s="13">
        <v>43739</v>
      </c>
      <c r="C3965" t="s">
        <v>32</v>
      </c>
      <c r="F3965">
        <v>0</v>
      </c>
      <c r="H3965">
        <v>244.69</v>
      </c>
      <c r="I3965">
        <v>0</v>
      </c>
      <c r="J3965">
        <v>55</v>
      </c>
      <c r="K3965">
        <v>199.772727272727</v>
      </c>
      <c r="L3965">
        <v>10987.5</v>
      </c>
      <c r="M3965">
        <v>13457.95</v>
      </c>
      <c r="N3965">
        <v>2470.4499999999998</v>
      </c>
    </row>
    <row r="3966" spans="1:14" hidden="1">
      <c r="A3966">
        <v>3964</v>
      </c>
      <c r="B3966" s="13">
        <v>43739</v>
      </c>
      <c r="C3966" t="s">
        <v>31</v>
      </c>
      <c r="F3966">
        <v>0</v>
      </c>
      <c r="H3966">
        <v>224.59</v>
      </c>
      <c r="I3966">
        <v>0</v>
      </c>
      <c r="J3966">
        <v>200</v>
      </c>
      <c r="K3966">
        <v>69.185000000000002</v>
      </c>
      <c r="L3966">
        <v>13837</v>
      </c>
      <c r="M3966">
        <v>44918</v>
      </c>
      <c r="N3966">
        <v>31081</v>
      </c>
    </row>
    <row r="3967" spans="1:14" hidden="1">
      <c r="A3967">
        <v>3965</v>
      </c>
      <c r="B3967" s="13">
        <v>43739</v>
      </c>
      <c r="C3967" t="s">
        <v>33</v>
      </c>
      <c r="F3967">
        <v>0</v>
      </c>
      <c r="H3967">
        <v>1205.0999999999999</v>
      </c>
      <c r="I3967">
        <v>0</v>
      </c>
      <c r="J3967">
        <v>10</v>
      </c>
      <c r="K3967">
        <v>915.39</v>
      </c>
      <c r="L3967">
        <v>9153.9</v>
      </c>
      <c r="M3967">
        <v>12051</v>
      </c>
      <c r="N3967">
        <v>2897.1</v>
      </c>
    </row>
    <row r="3968" spans="1:14" hidden="1">
      <c r="A3968">
        <v>3966</v>
      </c>
      <c r="B3968" s="13">
        <v>43740</v>
      </c>
      <c r="C3968" t="s">
        <v>31</v>
      </c>
      <c r="F3968">
        <v>0</v>
      </c>
      <c r="H3968">
        <v>218.96</v>
      </c>
      <c r="I3968">
        <v>0</v>
      </c>
      <c r="J3968">
        <v>200</v>
      </c>
      <c r="K3968">
        <v>69.185000000000002</v>
      </c>
      <c r="L3968">
        <v>13837</v>
      </c>
      <c r="M3968">
        <v>43792</v>
      </c>
      <c r="N3968">
        <v>29955</v>
      </c>
    </row>
    <row r="3969" spans="1:14" hidden="1">
      <c r="A3969">
        <v>3967</v>
      </c>
      <c r="B3969" s="13">
        <v>43740</v>
      </c>
      <c r="C3969" t="s">
        <v>33</v>
      </c>
      <c r="F3969">
        <v>0</v>
      </c>
      <c r="H3969">
        <v>1176.6300000000001</v>
      </c>
      <c r="I3969">
        <v>0</v>
      </c>
      <c r="J3969">
        <v>10</v>
      </c>
      <c r="K3969">
        <v>915.39</v>
      </c>
      <c r="L3969">
        <v>9153.9</v>
      </c>
      <c r="M3969">
        <v>11766.3</v>
      </c>
      <c r="N3969">
        <v>2612.4</v>
      </c>
    </row>
    <row r="3970" spans="1:14" hidden="1">
      <c r="A3970">
        <v>3968</v>
      </c>
      <c r="B3970" s="13">
        <v>43740</v>
      </c>
      <c r="C3970" t="s">
        <v>32</v>
      </c>
      <c r="F3970">
        <v>0</v>
      </c>
      <c r="H3970">
        <v>243.13</v>
      </c>
      <c r="I3970">
        <v>0</v>
      </c>
      <c r="J3970">
        <v>55</v>
      </c>
      <c r="K3970">
        <v>199.772727272727</v>
      </c>
      <c r="L3970">
        <v>10987.5</v>
      </c>
      <c r="M3970">
        <v>13372.15</v>
      </c>
      <c r="N3970">
        <v>2384.6499999999901</v>
      </c>
    </row>
    <row r="3971" spans="1:14" hidden="1">
      <c r="A3971">
        <v>3969</v>
      </c>
      <c r="B3971" s="13">
        <v>43741</v>
      </c>
      <c r="C3971" t="s">
        <v>31</v>
      </c>
      <c r="F3971">
        <v>0</v>
      </c>
      <c r="H3971">
        <v>220.82</v>
      </c>
      <c r="I3971">
        <v>0</v>
      </c>
      <c r="J3971">
        <v>200</v>
      </c>
      <c r="K3971">
        <v>69.185000000000002</v>
      </c>
      <c r="L3971">
        <v>13837</v>
      </c>
      <c r="M3971">
        <v>44164</v>
      </c>
      <c r="N3971">
        <v>30327</v>
      </c>
    </row>
    <row r="3972" spans="1:14" hidden="1">
      <c r="A3972">
        <v>3970</v>
      </c>
      <c r="B3972" s="13">
        <v>43741</v>
      </c>
      <c r="C3972" t="s">
        <v>32</v>
      </c>
      <c r="F3972">
        <v>0</v>
      </c>
      <c r="H3972">
        <v>233.03</v>
      </c>
      <c r="I3972">
        <v>0</v>
      </c>
      <c r="J3972">
        <v>55</v>
      </c>
      <c r="K3972">
        <v>199.772727272727</v>
      </c>
      <c r="L3972">
        <v>10987.5</v>
      </c>
      <c r="M3972">
        <v>12816.65</v>
      </c>
      <c r="N3972">
        <v>1829.1499999999901</v>
      </c>
    </row>
    <row r="3973" spans="1:14" hidden="1">
      <c r="A3973">
        <v>3971</v>
      </c>
      <c r="B3973" s="13">
        <v>43741</v>
      </c>
      <c r="C3973" t="s">
        <v>33</v>
      </c>
      <c r="F3973">
        <v>0</v>
      </c>
      <c r="H3973">
        <v>1187.83</v>
      </c>
      <c r="I3973">
        <v>0</v>
      </c>
      <c r="J3973">
        <v>10</v>
      </c>
      <c r="K3973">
        <v>915.39</v>
      </c>
      <c r="L3973">
        <v>9153.9</v>
      </c>
      <c r="M3973">
        <v>11878.3</v>
      </c>
      <c r="N3973">
        <v>2724.3999999999901</v>
      </c>
    </row>
    <row r="3974" spans="1:14" hidden="1">
      <c r="A3974">
        <v>3972</v>
      </c>
      <c r="B3974" s="13">
        <v>43742</v>
      </c>
      <c r="C3974" t="s">
        <v>32</v>
      </c>
      <c r="F3974">
        <v>0</v>
      </c>
      <c r="H3974">
        <v>231.43</v>
      </c>
      <c r="I3974">
        <v>0</v>
      </c>
      <c r="J3974">
        <v>55</v>
      </c>
      <c r="K3974">
        <v>199.772727272727</v>
      </c>
      <c r="L3974">
        <v>10987.5</v>
      </c>
      <c r="M3974">
        <v>12728.65</v>
      </c>
      <c r="N3974">
        <v>1741.1499999999901</v>
      </c>
    </row>
    <row r="3975" spans="1:14" hidden="1">
      <c r="A3975">
        <v>3973</v>
      </c>
      <c r="B3975" s="13">
        <v>43742</v>
      </c>
      <c r="C3975" t="s">
        <v>31</v>
      </c>
      <c r="F3975">
        <v>0</v>
      </c>
      <c r="H3975">
        <v>227.01</v>
      </c>
      <c r="I3975">
        <v>0</v>
      </c>
      <c r="J3975">
        <v>200</v>
      </c>
      <c r="K3975">
        <v>69.185000000000002</v>
      </c>
      <c r="L3975">
        <v>13837</v>
      </c>
      <c r="M3975">
        <v>45402</v>
      </c>
      <c r="N3975">
        <v>31565</v>
      </c>
    </row>
    <row r="3976" spans="1:14" hidden="1">
      <c r="A3976">
        <v>3974</v>
      </c>
      <c r="B3976" s="13">
        <v>43742</v>
      </c>
      <c r="C3976" t="s">
        <v>33</v>
      </c>
      <c r="F3976">
        <v>0</v>
      </c>
      <c r="H3976">
        <v>1209</v>
      </c>
      <c r="I3976">
        <v>0</v>
      </c>
      <c r="J3976">
        <v>10</v>
      </c>
      <c r="K3976">
        <v>915.39</v>
      </c>
      <c r="L3976">
        <v>9153.9</v>
      </c>
      <c r="M3976">
        <v>12090</v>
      </c>
      <c r="N3976">
        <v>2936.1</v>
      </c>
    </row>
    <row r="3977" spans="1:14" hidden="1">
      <c r="A3977">
        <v>3975</v>
      </c>
      <c r="B3977" s="13">
        <v>43745</v>
      </c>
      <c r="C3977" t="s">
        <v>32</v>
      </c>
      <c r="F3977">
        <v>0</v>
      </c>
      <c r="H3977">
        <v>237.72</v>
      </c>
      <c r="I3977">
        <v>0</v>
      </c>
      <c r="J3977">
        <v>55</v>
      </c>
      <c r="K3977">
        <v>199.772727272727</v>
      </c>
      <c r="L3977">
        <v>10987.5</v>
      </c>
      <c r="M3977">
        <v>13074.6</v>
      </c>
      <c r="N3977">
        <v>2087.1</v>
      </c>
    </row>
    <row r="3978" spans="1:14" hidden="1">
      <c r="A3978">
        <v>3976</v>
      </c>
      <c r="B3978" s="13">
        <v>43745</v>
      </c>
      <c r="C3978" t="s">
        <v>31</v>
      </c>
      <c r="F3978">
        <v>0</v>
      </c>
      <c r="H3978">
        <v>227.06</v>
      </c>
      <c r="I3978">
        <v>0</v>
      </c>
      <c r="J3978">
        <v>200</v>
      </c>
      <c r="K3978">
        <v>69.185000000000002</v>
      </c>
      <c r="L3978">
        <v>13837</v>
      </c>
      <c r="M3978">
        <v>45412</v>
      </c>
      <c r="N3978">
        <v>31575</v>
      </c>
    </row>
    <row r="3979" spans="1:14" hidden="1">
      <c r="A3979">
        <v>3977</v>
      </c>
      <c r="B3979" s="13">
        <v>43745</v>
      </c>
      <c r="C3979" t="s">
        <v>33</v>
      </c>
      <c r="F3979">
        <v>0</v>
      </c>
      <c r="H3979">
        <v>1207.68</v>
      </c>
      <c r="I3979">
        <v>0</v>
      </c>
      <c r="J3979">
        <v>10</v>
      </c>
      <c r="K3979">
        <v>915.39</v>
      </c>
      <c r="L3979">
        <v>9153.9</v>
      </c>
      <c r="M3979">
        <v>12076.8</v>
      </c>
      <c r="N3979">
        <v>2922.9</v>
      </c>
    </row>
    <row r="3980" spans="1:14" hidden="1">
      <c r="A3980">
        <v>3978</v>
      </c>
      <c r="B3980" s="13">
        <v>43746</v>
      </c>
      <c r="C3980" t="s">
        <v>33</v>
      </c>
      <c r="F3980">
        <v>0</v>
      </c>
      <c r="H3980">
        <v>1189.1300000000001</v>
      </c>
      <c r="I3980">
        <v>0</v>
      </c>
      <c r="J3980">
        <v>10</v>
      </c>
      <c r="K3980">
        <v>915.39</v>
      </c>
      <c r="L3980">
        <v>9153.9</v>
      </c>
      <c r="M3980">
        <v>11891.3</v>
      </c>
      <c r="N3980">
        <v>2737.4</v>
      </c>
    </row>
    <row r="3981" spans="1:14" hidden="1">
      <c r="A3981">
        <v>3979</v>
      </c>
      <c r="B3981" s="13">
        <v>43746</v>
      </c>
      <c r="C3981" t="s">
        <v>32</v>
      </c>
      <c r="F3981">
        <v>0</v>
      </c>
      <c r="H3981">
        <v>240.05</v>
      </c>
      <c r="I3981">
        <v>0</v>
      </c>
      <c r="J3981">
        <v>55</v>
      </c>
      <c r="K3981">
        <v>199.772727272727</v>
      </c>
      <c r="L3981">
        <v>10987.5</v>
      </c>
      <c r="M3981">
        <v>13202.75</v>
      </c>
      <c r="N3981">
        <v>2215.25</v>
      </c>
    </row>
    <row r="3982" spans="1:14" hidden="1">
      <c r="A3982">
        <v>3980</v>
      </c>
      <c r="B3982" s="13">
        <v>43746</v>
      </c>
      <c r="C3982" t="s">
        <v>31</v>
      </c>
      <c r="F3982">
        <v>0</v>
      </c>
      <c r="H3982">
        <v>224.4</v>
      </c>
      <c r="I3982">
        <v>0</v>
      </c>
      <c r="J3982">
        <v>200</v>
      </c>
      <c r="K3982">
        <v>69.185000000000002</v>
      </c>
      <c r="L3982">
        <v>13837</v>
      </c>
      <c r="M3982">
        <v>44880</v>
      </c>
      <c r="N3982">
        <v>31043</v>
      </c>
    </row>
    <row r="3983" spans="1:14" hidden="1">
      <c r="A3983">
        <v>3981</v>
      </c>
      <c r="B3983" s="13">
        <v>43747</v>
      </c>
      <c r="C3983" t="s">
        <v>33</v>
      </c>
      <c r="F3983">
        <v>0</v>
      </c>
      <c r="H3983">
        <v>1202.31</v>
      </c>
      <c r="I3983">
        <v>0</v>
      </c>
      <c r="J3983">
        <v>10</v>
      </c>
      <c r="K3983">
        <v>915.39</v>
      </c>
      <c r="L3983">
        <v>9153.9</v>
      </c>
      <c r="M3983">
        <v>12023.0999999999</v>
      </c>
      <c r="N3983">
        <v>2869.1999999999898</v>
      </c>
    </row>
    <row r="3984" spans="1:14" hidden="1">
      <c r="A3984">
        <v>3982</v>
      </c>
      <c r="B3984" s="13">
        <v>43747</v>
      </c>
      <c r="C3984" t="s">
        <v>31</v>
      </c>
      <c r="F3984">
        <v>0</v>
      </c>
      <c r="H3984">
        <v>227.03</v>
      </c>
      <c r="I3984">
        <v>0</v>
      </c>
      <c r="J3984">
        <v>200</v>
      </c>
      <c r="K3984">
        <v>69.185000000000002</v>
      </c>
      <c r="L3984">
        <v>13837</v>
      </c>
      <c r="M3984">
        <v>45406</v>
      </c>
      <c r="N3984">
        <v>31569</v>
      </c>
    </row>
    <row r="3985" spans="1:14" hidden="1">
      <c r="A3985">
        <v>3983</v>
      </c>
      <c r="B3985" s="13">
        <v>43747</v>
      </c>
      <c r="C3985" t="s">
        <v>32</v>
      </c>
      <c r="F3985">
        <v>0</v>
      </c>
      <c r="H3985">
        <v>244.53</v>
      </c>
      <c r="I3985">
        <v>0</v>
      </c>
      <c r="J3985">
        <v>55</v>
      </c>
      <c r="K3985">
        <v>199.772727272727</v>
      </c>
      <c r="L3985">
        <v>10987.5</v>
      </c>
      <c r="M3985">
        <v>13449.15</v>
      </c>
      <c r="N3985">
        <v>2461.6499999999901</v>
      </c>
    </row>
    <row r="3986" spans="1:14" hidden="1">
      <c r="A3986">
        <v>3984</v>
      </c>
      <c r="B3986" s="13">
        <v>43748</v>
      </c>
      <c r="C3986" t="s">
        <v>31</v>
      </c>
      <c r="F3986">
        <v>0</v>
      </c>
      <c r="H3986">
        <v>230.09</v>
      </c>
      <c r="I3986">
        <v>0</v>
      </c>
      <c r="J3986">
        <v>200</v>
      </c>
      <c r="K3986">
        <v>69.185000000000002</v>
      </c>
      <c r="L3986">
        <v>13837</v>
      </c>
      <c r="M3986">
        <v>46018</v>
      </c>
      <c r="N3986">
        <v>32181</v>
      </c>
    </row>
    <row r="3987" spans="1:14" hidden="1">
      <c r="A3987">
        <v>3985</v>
      </c>
      <c r="B3987" s="13">
        <v>43748</v>
      </c>
      <c r="C3987" t="s">
        <v>32</v>
      </c>
      <c r="F3987">
        <v>0</v>
      </c>
      <c r="H3987">
        <v>244.74</v>
      </c>
      <c r="I3987">
        <v>0</v>
      </c>
      <c r="J3987">
        <v>55</v>
      </c>
      <c r="K3987">
        <v>199.772727272727</v>
      </c>
      <c r="L3987">
        <v>10987.5</v>
      </c>
      <c r="M3987">
        <v>13460.7</v>
      </c>
      <c r="N3987">
        <v>2473.1999999999998</v>
      </c>
    </row>
    <row r="3988" spans="1:14" hidden="1">
      <c r="A3988">
        <v>3986</v>
      </c>
      <c r="B3988" s="13">
        <v>43748</v>
      </c>
      <c r="C3988" t="s">
        <v>33</v>
      </c>
      <c r="F3988">
        <v>0</v>
      </c>
      <c r="H3988">
        <v>1208.67</v>
      </c>
      <c r="I3988">
        <v>0</v>
      </c>
      <c r="J3988">
        <v>10</v>
      </c>
      <c r="K3988">
        <v>915.39</v>
      </c>
      <c r="L3988">
        <v>9153.9</v>
      </c>
      <c r="M3988">
        <v>12086.7</v>
      </c>
      <c r="N3988">
        <v>2932.8</v>
      </c>
    </row>
    <row r="3989" spans="1:14" hidden="1">
      <c r="A3989">
        <v>3987</v>
      </c>
      <c r="B3989" s="13">
        <v>43749</v>
      </c>
      <c r="C3989" t="s">
        <v>32</v>
      </c>
      <c r="F3989">
        <v>0</v>
      </c>
      <c r="H3989">
        <v>247.89</v>
      </c>
      <c r="I3989">
        <v>0</v>
      </c>
      <c r="J3989">
        <v>55</v>
      </c>
      <c r="K3989">
        <v>199.772727272727</v>
      </c>
      <c r="L3989">
        <v>10987.5</v>
      </c>
      <c r="M3989">
        <v>13633.949999999901</v>
      </c>
      <c r="N3989">
        <v>2646.4499999999898</v>
      </c>
    </row>
    <row r="3990" spans="1:14" hidden="1">
      <c r="A3990">
        <v>3988</v>
      </c>
      <c r="B3990" s="13">
        <v>43749</v>
      </c>
      <c r="C3990" t="s">
        <v>33</v>
      </c>
      <c r="F3990">
        <v>0</v>
      </c>
      <c r="H3990">
        <v>1215.45</v>
      </c>
      <c r="I3990">
        <v>0</v>
      </c>
      <c r="J3990">
        <v>10</v>
      </c>
      <c r="K3990">
        <v>915.39</v>
      </c>
      <c r="L3990">
        <v>9153.9</v>
      </c>
      <c r="M3990">
        <v>12154.5</v>
      </c>
      <c r="N3990">
        <v>3000.6</v>
      </c>
    </row>
    <row r="3991" spans="1:14" hidden="1">
      <c r="A3991">
        <v>3989</v>
      </c>
      <c r="B3991" s="13">
        <v>43749</v>
      </c>
      <c r="C3991" t="s">
        <v>31</v>
      </c>
      <c r="F3991">
        <v>0</v>
      </c>
      <c r="H3991">
        <v>236.21</v>
      </c>
      <c r="I3991">
        <v>0</v>
      </c>
      <c r="J3991">
        <v>200</v>
      </c>
      <c r="K3991">
        <v>69.185000000000002</v>
      </c>
      <c r="L3991">
        <v>13837</v>
      </c>
      <c r="M3991">
        <v>47242</v>
      </c>
      <c r="N3991">
        <v>33405</v>
      </c>
    </row>
    <row r="3992" spans="1:14" hidden="1">
      <c r="A3992">
        <v>3990</v>
      </c>
      <c r="B3992" s="13">
        <v>43752</v>
      </c>
      <c r="C3992" t="s">
        <v>32</v>
      </c>
      <c r="F3992">
        <v>0</v>
      </c>
      <c r="H3992">
        <v>256.95999999999998</v>
      </c>
      <c r="I3992">
        <v>0</v>
      </c>
      <c r="J3992">
        <v>55</v>
      </c>
      <c r="K3992">
        <v>199.772727272727</v>
      </c>
      <c r="L3992">
        <v>10987.5</v>
      </c>
      <c r="M3992">
        <v>14132.8</v>
      </c>
      <c r="N3992">
        <v>3145.2999999999902</v>
      </c>
    </row>
    <row r="3993" spans="1:14" hidden="1">
      <c r="A3993">
        <v>3991</v>
      </c>
      <c r="B3993" s="13">
        <v>43752</v>
      </c>
      <c r="C3993" t="s">
        <v>31</v>
      </c>
      <c r="F3993">
        <v>0</v>
      </c>
      <c r="H3993">
        <v>235.87</v>
      </c>
      <c r="I3993">
        <v>0</v>
      </c>
      <c r="J3993">
        <v>200</v>
      </c>
      <c r="K3993">
        <v>69.185000000000002</v>
      </c>
      <c r="L3993">
        <v>13837</v>
      </c>
      <c r="M3993">
        <v>47174</v>
      </c>
      <c r="N3993">
        <v>33337</v>
      </c>
    </row>
    <row r="3994" spans="1:14" hidden="1">
      <c r="A3994">
        <v>3992</v>
      </c>
      <c r="B3994" s="13">
        <v>43752</v>
      </c>
      <c r="C3994" t="s">
        <v>33</v>
      </c>
      <c r="F3994">
        <v>0</v>
      </c>
      <c r="H3994">
        <v>1217.1400000000001</v>
      </c>
      <c r="I3994">
        <v>0</v>
      </c>
      <c r="J3994">
        <v>10</v>
      </c>
      <c r="K3994">
        <v>915.39</v>
      </c>
      <c r="L3994">
        <v>9153.9</v>
      </c>
      <c r="M3994">
        <v>12171.4</v>
      </c>
      <c r="N3994">
        <v>3017.5</v>
      </c>
    </row>
    <row r="3995" spans="1:14" hidden="1">
      <c r="A3995">
        <v>3993</v>
      </c>
      <c r="B3995" s="13">
        <v>43753</v>
      </c>
      <c r="C3995" t="s">
        <v>31</v>
      </c>
      <c r="F3995">
        <v>0</v>
      </c>
      <c r="H3995">
        <v>235.32</v>
      </c>
      <c r="I3995">
        <v>0</v>
      </c>
      <c r="J3995">
        <v>200</v>
      </c>
      <c r="K3995">
        <v>69.185000000000002</v>
      </c>
      <c r="L3995">
        <v>13837</v>
      </c>
      <c r="M3995">
        <v>47064</v>
      </c>
      <c r="N3995">
        <v>33227</v>
      </c>
    </row>
    <row r="3996" spans="1:14" hidden="1">
      <c r="A3996">
        <v>3994</v>
      </c>
      <c r="B3996" s="13">
        <v>43753</v>
      </c>
      <c r="C3996" t="s">
        <v>33</v>
      </c>
      <c r="F3996">
        <v>0</v>
      </c>
      <c r="H3996">
        <v>1243.01</v>
      </c>
      <c r="I3996">
        <v>0</v>
      </c>
      <c r="J3996">
        <v>10</v>
      </c>
      <c r="K3996">
        <v>915.39</v>
      </c>
      <c r="L3996">
        <v>9153.9</v>
      </c>
      <c r="M3996">
        <v>12430.1</v>
      </c>
      <c r="N3996">
        <v>3276.2</v>
      </c>
    </row>
    <row r="3997" spans="1:14" hidden="1">
      <c r="A3997">
        <v>3995</v>
      </c>
      <c r="B3997" s="13">
        <v>43753</v>
      </c>
      <c r="C3997" t="s">
        <v>32</v>
      </c>
      <c r="F3997">
        <v>0</v>
      </c>
      <c r="H3997">
        <v>257.89</v>
      </c>
      <c r="I3997">
        <v>0</v>
      </c>
      <c r="J3997">
        <v>55</v>
      </c>
      <c r="K3997">
        <v>199.772727272727</v>
      </c>
      <c r="L3997">
        <v>10987.5</v>
      </c>
      <c r="M3997">
        <v>14183.949999999901</v>
      </c>
      <c r="N3997">
        <v>3196.4499999999898</v>
      </c>
    </row>
    <row r="3998" spans="1:14" hidden="1">
      <c r="A3998">
        <v>3996</v>
      </c>
      <c r="B3998" s="13">
        <v>43754</v>
      </c>
      <c r="C3998" t="s">
        <v>31</v>
      </c>
      <c r="F3998">
        <v>0</v>
      </c>
      <c r="H3998">
        <v>234.37</v>
      </c>
      <c r="I3998">
        <v>0</v>
      </c>
      <c r="J3998">
        <v>200</v>
      </c>
      <c r="K3998">
        <v>69.185000000000002</v>
      </c>
      <c r="L3998">
        <v>13837</v>
      </c>
      <c r="M3998">
        <v>46874</v>
      </c>
      <c r="N3998">
        <v>33037</v>
      </c>
    </row>
    <row r="3999" spans="1:14" hidden="1">
      <c r="A3999">
        <v>3997</v>
      </c>
      <c r="B3999" s="13">
        <v>43754</v>
      </c>
      <c r="C3999" t="s">
        <v>32</v>
      </c>
      <c r="F3999">
        <v>0</v>
      </c>
      <c r="H3999">
        <v>259.75</v>
      </c>
      <c r="I3999">
        <v>0</v>
      </c>
      <c r="J3999">
        <v>55</v>
      </c>
      <c r="K3999">
        <v>199.772727272727</v>
      </c>
      <c r="L3999">
        <v>10987.5</v>
      </c>
      <c r="M3999">
        <v>14286.25</v>
      </c>
      <c r="N3999">
        <v>3298.75</v>
      </c>
    </row>
    <row r="4000" spans="1:14" hidden="1">
      <c r="A4000">
        <v>3998</v>
      </c>
      <c r="B4000" s="13">
        <v>43754</v>
      </c>
      <c r="C4000" t="s">
        <v>33</v>
      </c>
      <c r="F4000">
        <v>0</v>
      </c>
      <c r="H4000">
        <v>1243.6400000000001</v>
      </c>
      <c r="I4000">
        <v>0</v>
      </c>
      <c r="J4000">
        <v>10</v>
      </c>
      <c r="K4000">
        <v>915.39</v>
      </c>
      <c r="L4000">
        <v>9153.9</v>
      </c>
      <c r="M4000">
        <v>12436.4</v>
      </c>
      <c r="N4000">
        <v>3282.5</v>
      </c>
    </row>
    <row r="4001" spans="1:14" hidden="1">
      <c r="A4001">
        <v>3999</v>
      </c>
      <c r="B4001" s="13">
        <v>43755</v>
      </c>
      <c r="C4001" t="s">
        <v>32</v>
      </c>
      <c r="F4001">
        <v>0</v>
      </c>
      <c r="H4001">
        <v>261.97000000000003</v>
      </c>
      <c r="I4001">
        <v>0</v>
      </c>
      <c r="J4001">
        <v>55</v>
      </c>
      <c r="K4001">
        <v>199.772727272727</v>
      </c>
      <c r="L4001">
        <v>10987.5</v>
      </c>
      <c r="M4001">
        <v>14408.35</v>
      </c>
      <c r="N4001">
        <v>3420.85</v>
      </c>
    </row>
    <row r="4002" spans="1:14" hidden="1">
      <c r="A4002">
        <v>4000</v>
      </c>
      <c r="B4002" s="13">
        <v>43755</v>
      </c>
      <c r="C4002" t="s">
        <v>33</v>
      </c>
      <c r="F4002">
        <v>0</v>
      </c>
      <c r="H4002">
        <v>1253.07</v>
      </c>
      <c r="I4002">
        <v>0</v>
      </c>
      <c r="J4002">
        <v>10</v>
      </c>
      <c r="K4002">
        <v>915.39</v>
      </c>
      <c r="L4002">
        <v>9153.9</v>
      </c>
      <c r="M4002">
        <v>12530.699999999901</v>
      </c>
      <c r="N4002">
        <v>3376.7999999999902</v>
      </c>
    </row>
    <row r="4003" spans="1:14" hidden="1">
      <c r="A4003">
        <v>4001</v>
      </c>
      <c r="B4003" s="13">
        <v>43755</v>
      </c>
      <c r="C4003" t="s">
        <v>31</v>
      </c>
      <c r="F4003">
        <v>0</v>
      </c>
      <c r="H4003">
        <v>235.28</v>
      </c>
      <c r="I4003">
        <v>0</v>
      </c>
      <c r="J4003">
        <v>200</v>
      </c>
      <c r="K4003">
        <v>69.185000000000002</v>
      </c>
      <c r="L4003">
        <v>13837</v>
      </c>
      <c r="M4003">
        <v>47056</v>
      </c>
      <c r="N4003">
        <v>33219</v>
      </c>
    </row>
    <row r="4004" spans="1:14" hidden="1">
      <c r="A4004">
        <v>4002</v>
      </c>
      <c r="B4004" s="13">
        <v>43756</v>
      </c>
      <c r="C4004" t="s">
        <v>31</v>
      </c>
      <c r="F4004">
        <v>0</v>
      </c>
      <c r="H4004">
        <v>236.41</v>
      </c>
      <c r="I4004">
        <v>0</v>
      </c>
      <c r="J4004">
        <v>200</v>
      </c>
      <c r="K4004">
        <v>69.185000000000002</v>
      </c>
      <c r="L4004">
        <v>13837</v>
      </c>
      <c r="M4004">
        <v>47282</v>
      </c>
      <c r="N4004">
        <v>33445</v>
      </c>
    </row>
    <row r="4005" spans="1:14" hidden="1">
      <c r="A4005">
        <v>4003</v>
      </c>
      <c r="B4005" s="13">
        <v>43756</v>
      </c>
      <c r="C4005" t="s">
        <v>32</v>
      </c>
      <c r="F4005">
        <v>0</v>
      </c>
      <c r="H4005">
        <v>256.95</v>
      </c>
      <c r="I4005">
        <v>0</v>
      </c>
      <c r="J4005">
        <v>55</v>
      </c>
      <c r="K4005">
        <v>199.772727272727</v>
      </c>
      <c r="L4005">
        <v>10987.5</v>
      </c>
      <c r="M4005">
        <v>14132.25</v>
      </c>
      <c r="N4005">
        <v>3144.75</v>
      </c>
    </row>
    <row r="4006" spans="1:14" hidden="1">
      <c r="A4006">
        <v>4004</v>
      </c>
      <c r="B4006" s="13">
        <v>43756</v>
      </c>
      <c r="C4006" t="s">
        <v>33</v>
      </c>
      <c r="F4006">
        <v>0</v>
      </c>
      <c r="H4006">
        <v>1245.49</v>
      </c>
      <c r="I4006">
        <v>0</v>
      </c>
      <c r="J4006">
        <v>10</v>
      </c>
      <c r="K4006">
        <v>915.39</v>
      </c>
      <c r="L4006">
        <v>9153.9</v>
      </c>
      <c r="M4006">
        <v>12454.9</v>
      </c>
      <c r="N4006">
        <v>3301</v>
      </c>
    </row>
    <row r="4007" spans="1:14" hidden="1">
      <c r="A4007">
        <v>4005</v>
      </c>
      <c r="B4007" s="13">
        <v>43759</v>
      </c>
      <c r="C4007" t="s">
        <v>31</v>
      </c>
      <c r="F4007">
        <v>0</v>
      </c>
      <c r="H4007">
        <v>240.51</v>
      </c>
      <c r="I4007">
        <v>0</v>
      </c>
      <c r="J4007">
        <v>200</v>
      </c>
      <c r="K4007">
        <v>69.185000000000002</v>
      </c>
      <c r="L4007">
        <v>13837</v>
      </c>
      <c r="M4007">
        <v>48102</v>
      </c>
      <c r="N4007">
        <v>34265</v>
      </c>
    </row>
    <row r="4008" spans="1:14" hidden="1">
      <c r="A4008">
        <v>4006</v>
      </c>
      <c r="B4008" s="13">
        <v>43759</v>
      </c>
      <c r="C4008" t="s">
        <v>32</v>
      </c>
      <c r="F4008">
        <v>0</v>
      </c>
      <c r="H4008">
        <v>253.5</v>
      </c>
      <c r="I4008">
        <v>0</v>
      </c>
      <c r="J4008">
        <v>55</v>
      </c>
      <c r="K4008">
        <v>199.772727272727</v>
      </c>
      <c r="L4008">
        <v>10987.5</v>
      </c>
      <c r="M4008">
        <v>13942.5</v>
      </c>
      <c r="N4008">
        <v>2955</v>
      </c>
    </row>
    <row r="4009" spans="1:14" hidden="1">
      <c r="A4009">
        <v>4007</v>
      </c>
      <c r="B4009" s="13">
        <v>43759</v>
      </c>
      <c r="C4009" t="s">
        <v>33</v>
      </c>
      <c r="F4009">
        <v>0</v>
      </c>
      <c r="H4009">
        <v>1246.1500000000001</v>
      </c>
      <c r="I4009">
        <v>0</v>
      </c>
      <c r="J4009">
        <v>10</v>
      </c>
      <c r="K4009">
        <v>915.39</v>
      </c>
      <c r="L4009">
        <v>9153.9</v>
      </c>
      <c r="M4009">
        <v>12461.5</v>
      </c>
      <c r="N4009">
        <v>3307.6</v>
      </c>
    </row>
    <row r="4010" spans="1:14" hidden="1">
      <c r="A4010">
        <v>4008</v>
      </c>
      <c r="B4010" s="13">
        <v>43760</v>
      </c>
      <c r="C4010" t="s">
        <v>32</v>
      </c>
      <c r="F4010">
        <v>0</v>
      </c>
      <c r="H4010">
        <v>255.58</v>
      </c>
      <c r="I4010">
        <v>0</v>
      </c>
      <c r="J4010">
        <v>55</v>
      </c>
      <c r="K4010">
        <v>199.772727272727</v>
      </c>
      <c r="L4010">
        <v>10987.5</v>
      </c>
      <c r="M4010">
        <v>14056.9</v>
      </c>
      <c r="N4010">
        <v>3069.4</v>
      </c>
    </row>
    <row r="4011" spans="1:14" hidden="1">
      <c r="A4011">
        <v>4009</v>
      </c>
      <c r="B4011" s="13">
        <v>43760</v>
      </c>
      <c r="C4011" t="s">
        <v>31</v>
      </c>
      <c r="F4011">
        <v>0</v>
      </c>
      <c r="H4011">
        <v>239.96</v>
      </c>
      <c r="I4011">
        <v>0</v>
      </c>
      <c r="J4011">
        <v>200</v>
      </c>
      <c r="K4011">
        <v>69.185000000000002</v>
      </c>
      <c r="L4011">
        <v>13837</v>
      </c>
      <c r="M4011">
        <v>47992</v>
      </c>
      <c r="N4011">
        <v>34155</v>
      </c>
    </row>
    <row r="4012" spans="1:14" hidden="1">
      <c r="A4012">
        <v>4010</v>
      </c>
      <c r="B4012" s="13">
        <v>43760</v>
      </c>
      <c r="C4012" t="s">
        <v>33</v>
      </c>
      <c r="F4012">
        <v>0</v>
      </c>
      <c r="H4012">
        <v>1242.8</v>
      </c>
      <c r="I4012">
        <v>0</v>
      </c>
      <c r="J4012">
        <v>10</v>
      </c>
      <c r="K4012">
        <v>915.39</v>
      </c>
      <c r="L4012">
        <v>9153.9</v>
      </c>
      <c r="M4012">
        <v>12428</v>
      </c>
      <c r="N4012">
        <v>3274.1</v>
      </c>
    </row>
    <row r="4013" spans="1:14" hidden="1">
      <c r="A4013">
        <v>4011</v>
      </c>
      <c r="B4013" s="13">
        <v>43761</v>
      </c>
      <c r="C4013" t="s">
        <v>32</v>
      </c>
      <c r="F4013">
        <v>0</v>
      </c>
      <c r="H4013">
        <v>254.68</v>
      </c>
      <c r="I4013">
        <v>0</v>
      </c>
      <c r="J4013">
        <v>55</v>
      </c>
      <c r="K4013">
        <v>199.772727272727</v>
      </c>
      <c r="L4013">
        <v>10987.5</v>
      </c>
      <c r="M4013">
        <v>14007.4</v>
      </c>
      <c r="N4013">
        <v>3019.8999999999901</v>
      </c>
    </row>
    <row r="4014" spans="1:14" hidden="1">
      <c r="A4014">
        <v>4012</v>
      </c>
      <c r="B4014" s="13">
        <v>43761</v>
      </c>
      <c r="C4014" t="s">
        <v>33</v>
      </c>
      <c r="F4014">
        <v>0</v>
      </c>
      <c r="H4014">
        <v>1259.1300000000001</v>
      </c>
      <c r="I4014">
        <v>0</v>
      </c>
      <c r="J4014">
        <v>10</v>
      </c>
      <c r="K4014">
        <v>915.39</v>
      </c>
      <c r="L4014">
        <v>9153.9</v>
      </c>
      <c r="M4014">
        <v>12591.3</v>
      </c>
      <c r="N4014">
        <v>3437.4</v>
      </c>
    </row>
    <row r="4015" spans="1:14" hidden="1">
      <c r="A4015">
        <v>4013</v>
      </c>
      <c r="B4015" s="13">
        <v>43761</v>
      </c>
      <c r="C4015" t="s">
        <v>31</v>
      </c>
      <c r="F4015">
        <v>0</v>
      </c>
      <c r="H4015">
        <v>243.18</v>
      </c>
      <c r="I4015">
        <v>0</v>
      </c>
      <c r="J4015">
        <v>200</v>
      </c>
      <c r="K4015">
        <v>69.185000000000002</v>
      </c>
      <c r="L4015">
        <v>13837</v>
      </c>
      <c r="M4015">
        <v>48636</v>
      </c>
      <c r="N4015">
        <v>34799</v>
      </c>
    </row>
    <row r="4016" spans="1:14" hidden="1">
      <c r="A4016">
        <v>4014</v>
      </c>
      <c r="B4016" s="13">
        <v>43762</v>
      </c>
      <c r="C4016" t="s">
        <v>32</v>
      </c>
      <c r="F4016">
        <v>0</v>
      </c>
      <c r="H4016">
        <v>299.68</v>
      </c>
      <c r="I4016">
        <v>0</v>
      </c>
      <c r="J4016">
        <v>55</v>
      </c>
      <c r="K4016">
        <v>199.772727272727</v>
      </c>
      <c r="L4016">
        <v>10987.5</v>
      </c>
      <c r="M4016">
        <v>16482.400000000001</v>
      </c>
      <c r="N4016">
        <v>5494.9</v>
      </c>
    </row>
    <row r="4017" spans="1:14" hidden="1">
      <c r="A4017">
        <v>4015</v>
      </c>
      <c r="B4017" s="13">
        <v>43762</v>
      </c>
      <c r="C4017" t="s">
        <v>33</v>
      </c>
      <c r="F4017">
        <v>0</v>
      </c>
      <c r="H4017">
        <v>1260.99</v>
      </c>
      <c r="I4017">
        <v>0</v>
      </c>
      <c r="J4017">
        <v>10</v>
      </c>
      <c r="K4017">
        <v>915.39</v>
      </c>
      <c r="L4017">
        <v>9153.9</v>
      </c>
      <c r="M4017">
        <v>12609.9</v>
      </c>
      <c r="N4017">
        <v>3456</v>
      </c>
    </row>
    <row r="4018" spans="1:14" hidden="1">
      <c r="A4018">
        <v>4016</v>
      </c>
      <c r="B4018" s="13">
        <v>43762</v>
      </c>
      <c r="C4018" t="s">
        <v>31</v>
      </c>
      <c r="F4018">
        <v>0</v>
      </c>
      <c r="H4018">
        <v>243.58</v>
      </c>
      <c r="I4018">
        <v>0</v>
      </c>
      <c r="J4018">
        <v>200</v>
      </c>
      <c r="K4018">
        <v>69.185000000000002</v>
      </c>
      <c r="L4018">
        <v>13837</v>
      </c>
      <c r="M4018">
        <v>48716</v>
      </c>
      <c r="N4018">
        <v>34879</v>
      </c>
    </row>
    <row r="4019" spans="1:14" hidden="1">
      <c r="A4019">
        <v>4017</v>
      </c>
      <c r="B4019" s="13">
        <v>43763</v>
      </c>
      <c r="C4019" t="s">
        <v>31</v>
      </c>
      <c r="F4019">
        <v>0</v>
      </c>
      <c r="H4019">
        <v>246.58</v>
      </c>
      <c r="I4019">
        <v>0</v>
      </c>
      <c r="J4019">
        <v>200</v>
      </c>
      <c r="K4019">
        <v>69.185000000000002</v>
      </c>
      <c r="L4019">
        <v>13837</v>
      </c>
      <c r="M4019">
        <v>49316</v>
      </c>
      <c r="N4019">
        <v>35479</v>
      </c>
    </row>
    <row r="4020" spans="1:14" hidden="1">
      <c r="A4020">
        <v>4018</v>
      </c>
      <c r="B4020" s="13">
        <v>43763</v>
      </c>
      <c r="C4020" t="s">
        <v>33</v>
      </c>
      <c r="F4020">
        <v>0</v>
      </c>
      <c r="H4020">
        <v>1265.1300000000001</v>
      </c>
      <c r="I4020">
        <v>0</v>
      </c>
      <c r="J4020">
        <v>10</v>
      </c>
      <c r="K4020">
        <v>915.39</v>
      </c>
      <c r="L4020">
        <v>9153.9</v>
      </c>
      <c r="M4020">
        <v>12651.3</v>
      </c>
      <c r="N4020">
        <v>3497.4</v>
      </c>
    </row>
    <row r="4021" spans="1:14" hidden="1">
      <c r="A4021">
        <v>4019</v>
      </c>
      <c r="B4021" s="13">
        <v>43763</v>
      </c>
      <c r="C4021" t="s">
        <v>32</v>
      </c>
      <c r="F4021">
        <v>0</v>
      </c>
      <c r="H4021">
        <v>328.13</v>
      </c>
      <c r="I4021">
        <v>0</v>
      </c>
      <c r="J4021">
        <v>55</v>
      </c>
      <c r="K4021">
        <v>199.772727272727</v>
      </c>
      <c r="L4021">
        <v>10987.5</v>
      </c>
      <c r="M4021">
        <v>18047.150000000001</v>
      </c>
      <c r="N4021">
        <v>7059.65</v>
      </c>
    </row>
    <row r="4022" spans="1:14" hidden="1">
      <c r="A4022">
        <v>4020</v>
      </c>
      <c r="B4022" s="13">
        <v>43766</v>
      </c>
      <c r="C4022" t="s">
        <v>31</v>
      </c>
      <c r="F4022">
        <v>0</v>
      </c>
      <c r="H4022">
        <v>249.05</v>
      </c>
      <c r="I4022">
        <v>0</v>
      </c>
      <c r="J4022">
        <v>200</v>
      </c>
      <c r="K4022">
        <v>69.185000000000002</v>
      </c>
      <c r="L4022">
        <v>13837</v>
      </c>
      <c r="M4022">
        <v>49810</v>
      </c>
      <c r="N4022">
        <v>35973</v>
      </c>
    </row>
    <row r="4023" spans="1:14" hidden="1">
      <c r="A4023">
        <v>4021</v>
      </c>
      <c r="B4023" s="13">
        <v>43766</v>
      </c>
      <c r="C4023" t="s">
        <v>33</v>
      </c>
      <c r="F4023">
        <v>0</v>
      </c>
      <c r="H4023">
        <v>1290</v>
      </c>
      <c r="I4023">
        <v>0</v>
      </c>
      <c r="J4023">
        <v>10</v>
      </c>
      <c r="K4023">
        <v>915.39</v>
      </c>
      <c r="L4023">
        <v>9153.9</v>
      </c>
      <c r="M4023">
        <v>12900</v>
      </c>
      <c r="N4023">
        <v>3746.1</v>
      </c>
    </row>
    <row r="4024" spans="1:14" hidden="1">
      <c r="A4024">
        <v>4022</v>
      </c>
      <c r="B4024" s="13">
        <v>43766</v>
      </c>
      <c r="C4024" t="s">
        <v>32</v>
      </c>
      <c r="F4024">
        <v>0</v>
      </c>
      <c r="H4024">
        <v>327.71</v>
      </c>
      <c r="I4024">
        <v>0</v>
      </c>
      <c r="J4024">
        <v>55</v>
      </c>
      <c r="K4024">
        <v>199.772727272727</v>
      </c>
      <c r="L4024">
        <v>10987.5</v>
      </c>
      <c r="M4024">
        <v>18024.05</v>
      </c>
      <c r="N4024">
        <v>7036.5499999999902</v>
      </c>
    </row>
    <row r="4025" spans="1:14" hidden="1">
      <c r="A4025">
        <v>4023</v>
      </c>
      <c r="B4025" s="13">
        <v>43767</v>
      </c>
      <c r="C4025" t="s">
        <v>33</v>
      </c>
      <c r="F4025">
        <v>0</v>
      </c>
      <c r="H4025">
        <v>1262.6199999999999</v>
      </c>
      <c r="I4025">
        <v>0</v>
      </c>
      <c r="J4025">
        <v>10</v>
      </c>
      <c r="K4025">
        <v>915.39</v>
      </c>
      <c r="L4025">
        <v>9153.9</v>
      </c>
      <c r="M4025">
        <v>12626.199999999901</v>
      </c>
      <c r="N4025">
        <v>3472.2999999999902</v>
      </c>
    </row>
    <row r="4026" spans="1:14" hidden="1">
      <c r="A4026">
        <v>4024</v>
      </c>
      <c r="B4026" s="13">
        <v>43767</v>
      </c>
      <c r="C4026" t="s">
        <v>31</v>
      </c>
      <c r="F4026">
        <v>0</v>
      </c>
      <c r="H4026">
        <v>243.29</v>
      </c>
      <c r="I4026">
        <v>0</v>
      </c>
      <c r="J4026">
        <v>200</v>
      </c>
      <c r="K4026">
        <v>69.185000000000002</v>
      </c>
      <c r="L4026">
        <v>13837</v>
      </c>
      <c r="M4026">
        <v>48658</v>
      </c>
      <c r="N4026">
        <v>34821</v>
      </c>
    </row>
    <row r="4027" spans="1:14" hidden="1">
      <c r="A4027">
        <v>4025</v>
      </c>
      <c r="B4027" s="13">
        <v>43767</v>
      </c>
      <c r="C4027" t="s">
        <v>32</v>
      </c>
      <c r="F4027">
        <v>0</v>
      </c>
      <c r="H4027">
        <v>316.22000000000003</v>
      </c>
      <c r="I4027">
        <v>0</v>
      </c>
      <c r="J4027">
        <v>55</v>
      </c>
      <c r="K4027">
        <v>199.772727272727</v>
      </c>
      <c r="L4027">
        <v>10987.5</v>
      </c>
      <c r="M4027">
        <v>17392.099999999999</v>
      </c>
      <c r="N4027">
        <v>6404.6</v>
      </c>
    </row>
    <row r="4028" spans="1:14" hidden="1">
      <c r="A4028">
        <v>4026</v>
      </c>
      <c r="B4028" s="13">
        <v>43768</v>
      </c>
      <c r="C4028" t="s">
        <v>31</v>
      </c>
      <c r="F4028">
        <v>0</v>
      </c>
      <c r="H4028">
        <v>243.26</v>
      </c>
      <c r="I4028">
        <v>0</v>
      </c>
      <c r="J4028">
        <v>200</v>
      </c>
      <c r="K4028">
        <v>69.185000000000002</v>
      </c>
      <c r="L4028">
        <v>13837</v>
      </c>
      <c r="M4028">
        <v>48652</v>
      </c>
      <c r="N4028">
        <v>34815</v>
      </c>
    </row>
    <row r="4029" spans="1:14" hidden="1">
      <c r="A4029">
        <v>4027</v>
      </c>
      <c r="B4029" s="13">
        <v>43768</v>
      </c>
      <c r="C4029" t="s">
        <v>33</v>
      </c>
      <c r="F4029">
        <v>0</v>
      </c>
      <c r="H4029">
        <v>1261.29</v>
      </c>
      <c r="I4029">
        <v>0</v>
      </c>
      <c r="J4029">
        <v>10</v>
      </c>
      <c r="K4029">
        <v>915.39</v>
      </c>
      <c r="L4029">
        <v>9153.9</v>
      </c>
      <c r="M4029">
        <v>12612.9</v>
      </c>
      <c r="N4029">
        <v>3459</v>
      </c>
    </row>
    <row r="4030" spans="1:14" hidden="1">
      <c r="A4030">
        <v>4028</v>
      </c>
      <c r="B4030" s="13">
        <v>43768</v>
      </c>
      <c r="C4030" t="s">
        <v>32</v>
      </c>
      <c r="F4030">
        <v>0</v>
      </c>
      <c r="H4030">
        <v>315.01</v>
      </c>
      <c r="I4030">
        <v>0</v>
      </c>
      <c r="J4030">
        <v>55</v>
      </c>
      <c r="K4030">
        <v>199.772727272727</v>
      </c>
      <c r="L4030">
        <v>10987.5</v>
      </c>
      <c r="M4030">
        <v>17325.55</v>
      </c>
      <c r="N4030">
        <v>6338.0499999999902</v>
      </c>
    </row>
    <row r="4031" spans="1:14" hidden="1">
      <c r="A4031">
        <v>4029</v>
      </c>
      <c r="B4031" s="13">
        <v>43769</v>
      </c>
      <c r="C4031" t="s">
        <v>33</v>
      </c>
      <c r="F4031">
        <v>0</v>
      </c>
      <c r="H4031">
        <v>1260.1099999999999</v>
      </c>
      <c r="I4031">
        <v>0</v>
      </c>
      <c r="J4031">
        <v>10</v>
      </c>
      <c r="K4031">
        <v>915.39</v>
      </c>
      <c r="L4031">
        <v>9153.9</v>
      </c>
      <c r="M4031">
        <v>12601.0999999999</v>
      </c>
      <c r="N4031">
        <v>3447.1999999999898</v>
      </c>
    </row>
    <row r="4032" spans="1:14" hidden="1">
      <c r="A4032">
        <v>4030</v>
      </c>
      <c r="B4032" s="13">
        <v>43769</v>
      </c>
      <c r="C4032" t="s">
        <v>31</v>
      </c>
      <c r="F4032">
        <v>0</v>
      </c>
      <c r="H4032">
        <v>248.76</v>
      </c>
      <c r="I4032">
        <v>0</v>
      </c>
      <c r="J4032">
        <v>200</v>
      </c>
      <c r="K4032">
        <v>69.185000000000002</v>
      </c>
      <c r="L4032">
        <v>13837</v>
      </c>
      <c r="M4032">
        <v>49752</v>
      </c>
      <c r="N4032">
        <v>35915</v>
      </c>
    </row>
    <row r="4033" spans="1:14" hidden="1">
      <c r="A4033">
        <v>4031</v>
      </c>
      <c r="B4033" s="13">
        <v>43769</v>
      </c>
      <c r="C4033" t="s">
        <v>32</v>
      </c>
      <c r="F4033">
        <v>0</v>
      </c>
      <c r="H4033">
        <v>314.92</v>
      </c>
      <c r="I4033">
        <v>0</v>
      </c>
      <c r="J4033">
        <v>55</v>
      </c>
      <c r="K4033">
        <v>199.772727272727</v>
      </c>
      <c r="L4033">
        <v>10987.5</v>
      </c>
      <c r="M4033">
        <v>17320.599999999999</v>
      </c>
      <c r="N4033">
        <v>6333.1</v>
      </c>
    </row>
    <row r="4034" spans="1:14" hidden="1">
      <c r="A4034">
        <v>4032</v>
      </c>
      <c r="B4034" s="13">
        <v>43770</v>
      </c>
      <c r="C4034" t="s">
        <v>33</v>
      </c>
      <c r="F4034">
        <v>0</v>
      </c>
      <c r="H4034">
        <v>1273.74</v>
      </c>
      <c r="I4034">
        <v>0</v>
      </c>
      <c r="J4034">
        <v>10</v>
      </c>
      <c r="K4034">
        <v>915.39</v>
      </c>
      <c r="L4034">
        <v>9153.9</v>
      </c>
      <c r="M4034">
        <v>12737.4</v>
      </c>
      <c r="N4034">
        <v>3583.5</v>
      </c>
    </row>
    <row r="4035" spans="1:14" hidden="1">
      <c r="A4035">
        <v>4033</v>
      </c>
      <c r="B4035" s="13">
        <v>43770</v>
      </c>
      <c r="C4035" t="s">
        <v>31</v>
      </c>
      <c r="F4035">
        <v>0</v>
      </c>
      <c r="H4035">
        <v>255.82</v>
      </c>
      <c r="I4035">
        <v>0</v>
      </c>
      <c r="J4035">
        <v>200</v>
      </c>
      <c r="K4035">
        <v>69.185000000000002</v>
      </c>
      <c r="L4035">
        <v>13837</v>
      </c>
      <c r="M4035">
        <v>51164</v>
      </c>
      <c r="N4035">
        <v>37327</v>
      </c>
    </row>
    <row r="4036" spans="1:14" hidden="1">
      <c r="A4036">
        <v>4034</v>
      </c>
      <c r="B4036" s="13">
        <v>43770</v>
      </c>
      <c r="C4036" t="s">
        <v>32</v>
      </c>
      <c r="F4036">
        <v>0</v>
      </c>
      <c r="H4036">
        <v>313.31</v>
      </c>
      <c r="I4036">
        <v>0</v>
      </c>
      <c r="J4036">
        <v>55</v>
      </c>
      <c r="K4036">
        <v>199.772727272727</v>
      </c>
      <c r="L4036">
        <v>10987.5</v>
      </c>
      <c r="M4036">
        <v>17232.05</v>
      </c>
      <c r="N4036">
        <v>6244.5499999999902</v>
      </c>
    </row>
    <row r="4037" spans="1:14" hidden="1">
      <c r="A4037">
        <v>4035</v>
      </c>
      <c r="B4037" s="13">
        <v>43773</v>
      </c>
      <c r="C4037" t="s">
        <v>33</v>
      </c>
      <c r="F4037">
        <v>0</v>
      </c>
      <c r="H4037">
        <v>1291.3699999999999</v>
      </c>
      <c r="I4037">
        <v>0</v>
      </c>
      <c r="J4037">
        <v>10</v>
      </c>
      <c r="K4037">
        <v>915.39</v>
      </c>
      <c r="L4037">
        <v>9153.9</v>
      </c>
      <c r="M4037">
        <v>12913.699999999901</v>
      </c>
      <c r="N4037">
        <v>3759.7999999999902</v>
      </c>
    </row>
    <row r="4038" spans="1:14" hidden="1">
      <c r="A4038">
        <v>4036</v>
      </c>
      <c r="B4038" s="13">
        <v>43773</v>
      </c>
      <c r="C4038" t="s">
        <v>31</v>
      </c>
      <c r="F4038">
        <v>0</v>
      </c>
      <c r="H4038">
        <v>257.5</v>
      </c>
      <c r="I4038">
        <v>0</v>
      </c>
      <c r="J4038">
        <v>200</v>
      </c>
      <c r="K4038">
        <v>69.185000000000002</v>
      </c>
      <c r="L4038">
        <v>13837</v>
      </c>
      <c r="M4038">
        <v>51500</v>
      </c>
      <c r="N4038">
        <v>37663</v>
      </c>
    </row>
    <row r="4039" spans="1:14" hidden="1">
      <c r="A4039">
        <v>4037</v>
      </c>
      <c r="B4039" s="13">
        <v>43773</v>
      </c>
      <c r="C4039" t="s">
        <v>32</v>
      </c>
      <c r="F4039">
        <v>0</v>
      </c>
      <c r="H4039">
        <v>317.47000000000003</v>
      </c>
      <c r="I4039">
        <v>0</v>
      </c>
      <c r="J4039">
        <v>55</v>
      </c>
      <c r="K4039">
        <v>199.772727272727</v>
      </c>
      <c r="L4039">
        <v>10987.5</v>
      </c>
      <c r="M4039">
        <v>17460.849999999999</v>
      </c>
      <c r="N4039">
        <v>6473.35</v>
      </c>
    </row>
    <row r="4040" spans="1:14" hidden="1">
      <c r="A4040">
        <v>4038</v>
      </c>
      <c r="B4040" s="13">
        <v>43774</v>
      </c>
      <c r="C4040" t="s">
        <v>31</v>
      </c>
      <c r="F4040">
        <v>0</v>
      </c>
      <c r="H4040">
        <v>257.13</v>
      </c>
      <c r="I4040">
        <v>0</v>
      </c>
      <c r="J4040">
        <v>200</v>
      </c>
      <c r="K4040">
        <v>69.185000000000002</v>
      </c>
      <c r="L4040">
        <v>13837</v>
      </c>
      <c r="M4040">
        <v>51426</v>
      </c>
      <c r="N4040">
        <v>37589</v>
      </c>
    </row>
    <row r="4041" spans="1:14" hidden="1">
      <c r="A4041">
        <v>4039</v>
      </c>
      <c r="B4041" s="13">
        <v>43774</v>
      </c>
      <c r="C4041" t="s">
        <v>32</v>
      </c>
      <c r="F4041">
        <v>0</v>
      </c>
      <c r="H4041">
        <v>317.22000000000003</v>
      </c>
      <c r="I4041">
        <v>0</v>
      </c>
      <c r="J4041">
        <v>55</v>
      </c>
      <c r="K4041">
        <v>199.772727272727</v>
      </c>
      <c r="L4041">
        <v>10987.5</v>
      </c>
      <c r="M4041">
        <v>17447.099999999999</v>
      </c>
      <c r="N4041">
        <v>6459.6</v>
      </c>
    </row>
    <row r="4042" spans="1:14" hidden="1">
      <c r="A4042">
        <v>4040</v>
      </c>
      <c r="B4042" s="13">
        <v>43774</v>
      </c>
      <c r="C4042" t="s">
        <v>33</v>
      </c>
      <c r="F4042">
        <v>0</v>
      </c>
      <c r="H4042">
        <v>1292.03</v>
      </c>
      <c r="I4042">
        <v>0</v>
      </c>
      <c r="J4042">
        <v>10</v>
      </c>
      <c r="K4042">
        <v>915.39</v>
      </c>
      <c r="L4042">
        <v>9153.9</v>
      </c>
      <c r="M4042">
        <v>12920.3</v>
      </c>
      <c r="N4042">
        <v>3766.3999999999901</v>
      </c>
    </row>
    <row r="4043" spans="1:14" hidden="1">
      <c r="A4043">
        <v>4041</v>
      </c>
      <c r="B4043" s="13">
        <v>43775</v>
      </c>
      <c r="C4043" t="s">
        <v>32</v>
      </c>
      <c r="F4043">
        <v>0</v>
      </c>
      <c r="H4043">
        <v>326.58</v>
      </c>
      <c r="I4043">
        <v>0</v>
      </c>
      <c r="J4043">
        <v>55</v>
      </c>
      <c r="K4043">
        <v>199.772727272727</v>
      </c>
      <c r="L4043">
        <v>10987.5</v>
      </c>
      <c r="M4043">
        <v>17961.8999999999</v>
      </c>
      <c r="N4043">
        <v>6974.3999999999896</v>
      </c>
    </row>
    <row r="4044" spans="1:14" hidden="1">
      <c r="A4044">
        <v>4042</v>
      </c>
      <c r="B4044" s="13">
        <v>43775</v>
      </c>
      <c r="C4044" t="s">
        <v>33</v>
      </c>
      <c r="F4044">
        <v>0</v>
      </c>
      <c r="H4044">
        <v>1291.8</v>
      </c>
      <c r="I4044">
        <v>0</v>
      </c>
      <c r="J4044">
        <v>10</v>
      </c>
      <c r="K4044">
        <v>915.39</v>
      </c>
      <c r="L4044">
        <v>9153.9</v>
      </c>
      <c r="M4044">
        <v>12918</v>
      </c>
      <c r="N4044">
        <v>3764.1</v>
      </c>
    </row>
    <row r="4045" spans="1:14" hidden="1">
      <c r="A4045">
        <v>4043</v>
      </c>
      <c r="B4045" s="13">
        <v>43775</v>
      </c>
      <c r="C4045" t="s">
        <v>31</v>
      </c>
      <c r="F4045">
        <v>0</v>
      </c>
      <c r="H4045">
        <v>257.24</v>
      </c>
      <c r="I4045">
        <v>0</v>
      </c>
      <c r="J4045">
        <v>200</v>
      </c>
      <c r="K4045">
        <v>69.185000000000002</v>
      </c>
      <c r="L4045">
        <v>13837</v>
      </c>
      <c r="M4045">
        <v>51448</v>
      </c>
      <c r="N4045">
        <v>37611</v>
      </c>
    </row>
    <row r="4046" spans="1:14" hidden="1">
      <c r="A4046">
        <v>4044</v>
      </c>
      <c r="B4046" s="13">
        <v>43776</v>
      </c>
      <c r="C4046" t="s">
        <v>32</v>
      </c>
      <c r="F4046">
        <v>0</v>
      </c>
      <c r="H4046">
        <v>335.54</v>
      </c>
      <c r="I4046">
        <v>0</v>
      </c>
      <c r="J4046">
        <v>55</v>
      </c>
      <c r="K4046">
        <v>199.772727272727</v>
      </c>
      <c r="L4046">
        <v>10987.5</v>
      </c>
      <c r="M4046">
        <v>18454.7</v>
      </c>
      <c r="N4046">
        <v>7467.2</v>
      </c>
    </row>
    <row r="4047" spans="1:14" hidden="1">
      <c r="A4047">
        <v>4045</v>
      </c>
      <c r="B4047" s="13">
        <v>43776</v>
      </c>
      <c r="C4047" t="s">
        <v>33</v>
      </c>
      <c r="F4047">
        <v>0</v>
      </c>
      <c r="H4047">
        <v>1308.8599999999999</v>
      </c>
      <c r="I4047">
        <v>0</v>
      </c>
      <c r="J4047">
        <v>10</v>
      </c>
      <c r="K4047">
        <v>915.39</v>
      </c>
      <c r="L4047">
        <v>9153.9</v>
      </c>
      <c r="M4047">
        <v>13088.5999999999</v>
      </c>
      <c r="N4047">
        <v>3934.6999999999898</v>
      </c>
    </row>
    <row r="4048" spans="1:14" hidden="1">
      <c r="A4048">
        <v>4046</v>
      </c>
      <c r="B4048" s="13">
        <v>43776</v>
      </c>
      <c r="C4048" t="s">
        <v>31</v>
      </c>
      <c r="F4048">
        <v>0</v>
      </c>
      <c r="H4048">
        <v>259.43</v>
      </c>
      <c r="I4048">
        <v>0</v>
      </c>
      <c r="J4048">
        <v>200</v>
      </c>
      <c r="K4048">
        <v>69.185000000000002</v>
      </c>
      <c r="L4048">
        <v>13837</v>
      </c>
      <c r="M4048">
        <v>51886</v>
      </c>
      <c r="N4048">
        <v>38049</v>
      </c>
    </row>
    <row r="4049" spans="1:14" hidden="1">
      <c r="A4049">
        <v>4047</v>
      </c>
      <c r="B4049" s="13">
        <v>43777</v>
      </c>
      <c r="C4049" t="s">
        <v>32</v>
      </c>
      <c r="F4049">
        <v>0</v>
      </c>
      <c r="H4049">
        <v>337.14</v>
      </c>
      <c r="I4049">
        <v>0</v>
      </c>
      <c r="J4049">
        <v>55</v>
      </c>
      <c r="K4049">
        <v>199.772727272727</v>
      </c>
      <c r="L4049">
        <v>10987.5</v>
      </c>
      <c r="M4049">
        <v>18542.7</v>
      </c>
      <c r="N4049">
        <v>7555.2</v>
      </c>
    </row>
    <row r="4050" spans="1:14" hidden="1">
      <c r="A4050">
        <v>4048</v>
      </c>
      <c r="B4050" s="13">
        <v>43777</v>
      </c>
      <c r="C4050" t="s">
        <v>33</v>
      </c>
      <c r="F4050">
        <v>0</v>
      </c>
      <c r="H4050">
        <v>1311.37</v>
      </c>
      <c r="I4050">
        <v>0</v>
      </c>
      <c r="J4050">
        <v>10</v>
      </c>
      <c r="K4050">
        <v>915.39</v>
      </c>
      <c r="L4050">
        <v>9153.9</v>
      </c>
      <c r="M4050">
        <v>13113.699999999901</v>
      </c>
      <c r="N4050">
        <v>3959.7999999999902</v>
      </c>
    </row>
    <row r="4051" spans="1:14" hidden="1">
      <c r="A4051">
        <v>4049</v>
      </c>
      <c r="B4051" s="13">
        <v>43777</v>
      </c>
      <c r="C4051" t="s">
        <v>31</v>
      </c>
      <c r="F4051">
        <v>0</v>
      </c>
      <c r="H4051">
        <v>260.14</v>
      </c>
      <c r="I4051">
        <v>0</v>
      </c>
      <c r="J4051">
        <v>200</v>
      </c>
      <c r="K4051">
        <v>69.185000000000002</v>
      </c>
      <c r="L4051">
        <v>13837</v>
      </c>
      <c r="M4051">
        <v>52028</v>
      </c>
      <c r="N4051">
        <v>38191</v>
      </c>
    </row>
    <row r="4052" spans="1:14" hidden="1">
      <c r="A4052">
        <v>4050</v>
      </c>
      <c r="B4052" s="13">
        <v>43780</v>
      </c>
      <c r="C4052" t="s">
        <v>33</v>
      </c>
      <c r="F4052">
        <v>0</v>
      </c>
      <c r="H4052">
        <v>1299.19</v>
      </c>
      <c r="I4052">
        <v>0</v>
      </c>
      <c r="J4052">
        <v>10</v>
      </c>
      <c r="K4052">
        <v>915.39</v>
      </c>
      <c r="L4052">
        <v>9153.9</v>
      </c>
      <c r="M4052">
        <v>12991.9</v>
      </c>
      <c r="N4052">
        <v>3838</v>
      </c>
    </row>
    <row r="4053" spans="1:14" hidden="1">
      <c r="A4053">
        <v>4051</v>
      </c>
      <c r="B4053" s="13">
        <v>43780</v>
      </c>
      <c r="C4053" t="s">
        <v>31</v>
      </c>
      <c r="F4053">
        <v>0</v>
      </c>
      <c r="H4053">
        <v>262.2</v>
      </c>
      <c r="I4053">
        <v>0</v>
      </c>
      <c r="J4053">
        <v>200</v>
      </c>
      <c r="K4053">
        <v>69.185000000000002</v>
      </c>
      <c r="L4053">
        <v>13837</v>
      </c>
      <c r="M4053">
        <v>52440</v>
      </c>
      <c r="N4053">
        <v>38603</v>
      </c>
    </row>
    <row r="4054" spans="1:14" hidden="1">
      <c r="A4054">
        <v>4052</v>
      </c>
      <c r="B4054" s="13">
        <v>43780</v>
      </c>
      <c r="C4054" t="s">
        <v>32</v>
      </c>
      <c r="F4054">
        <v>0</v>
      </c>
      <c r="H4054">
        <v>345.09</v>
      </c>
      <c r="I4054">
        <v>0</v>
      </c>
      <c r="J4054">
        <v>55</v>
      </c>
      <c r="K4054">
        <v>199.772727272727</v>
      </c>
      <c r="L4054">
        <v>10987.5</v>
      </c>
      <c r="M4054">
        <v>18979.949999999899</v>
      </c>
      <c r="N4054">
        <v>7992.4499999999898</v>
      </c>
    </row>
    <row r="4055" spans="1:14" hidden="1">
      <c r="A4055">
        <v>4053</v>
      </c>
      <c r="B4055" s="13">
        <v>43781</v>
      </c>
      <c r="C4055" t="s">
        <v>33</v>
      </c>
      <c r="F4055">
        <v>0</v>
      </c>
      <c r="H4055">
        <v>1298.8</v>
      </c>
      <c r="I4055">
        <v>0</v>
      </c>
      <c r="J4055">
        <v>10</v>
      </c>
      <c r="K4055">
        <v>915.39</v>
      </c>
      <c r="L4055">
        <v>9153.9</v>
      </c>
      <c r="M4055">
        <v>12988</v>
      </c>
      <c r="N4055">
        <v>3834.1</v>
      </c>
    </row>
    <row r="4056" spans="1:14" hidden="1">
      <c r="A4056">
        <v>4054</v>
      </c>
      <c r="B4056" s="13">
        <v>43781</v>
      </c>
      <c r="C4056" t="s">
        <v>32</v>
      </c>
      <c r="F4056">
        <v>0</v>
      </c>
      <c r="H4056">
        <v>349.93</v>
      </c>
      <c r="I4056">
        <v>0</v>
      </c>
      <c r="J4056">
        <v>55</v>
      </c>
      <c r="K4056">
        <v>199.772727272727</v>
      </c>
      <c r="L4056">
        <v>10987.5</v>
      </c>
      <c r="M4056">
        <v>19246.150000000001</v>
      </c>
      <c r="N4056">
        <v>8258.65</v>
      </c>
    </row>
    <row r="4057" spans="1:14" hidden="1">
      <c r="A4057">
        <v>4055</v>
      </c>
      <c r="B4057" s="13">
        <v>43781</v>
      </c>
      <c r="C4057" t="s">
        <v>31</v>
      </c>
      <c r="F4057">
        <v>0</v>
      </c>
      <c r="H4057">
        <v>261.95999999999998</v>
      </c>
      <c r="I4057">
        <v>0</v>
      </c>
      <c r="J4057">
        <v>200</v>
      </c>
      <c r="K4057">
        <v>69.185000000000002</v>
      </c>
      <c r="L4057">
        <v>13837</v>
      </c>
      <c r="M4057">
        <v>52391.999999999898</v>
      </c>
      <c r="N4057">
        <v>38554.999999999898</v>
      </c>
    </row>
    <row r="4058" spans="1:14" hidden="1">
      <c r="A4058">
        <v>4056</v>
      </c>
      <c r="B4058" s="13">
        <v>43782</v>
      </c>
      <c r="C4058" t="s">
        <v>33</v>
      </c>
      <c r="F4058">
        <v>0</v>
      </c>
      <c r="H4058">
        <v>1298</v>
      </c>
      <c r="I4058">
        <v>0</v>
      </c>
      <c r="J4058">
        <v>10</v>
      </c>
      <c r="K4058">
        <v>915.39</v>
      </c>
      <c r="L4058">
        <v>9153.9</v>
      </c>
      <c r="M4058">
        <v>12980</v>
      </c>
      <c r="N4058">
        <v>3826.1</v>
      </c>
    </row>
    <row r="4059" spans="1:14" hidden="1">
      <c r="A4059">
        <v>4057</v>
      </c>
      <c r="B4059" s="13">
        <v>43782</v>
      </c>
      <c r="C4059" t="s">
        <v>32</v>
      </c>
      <c r="F4059">
        <v>0</v>
      </c>
      <c r="H4059">
        <v>346.11</v>
      </c>
      <c r="I4059">
        <v>0</v>
      </c>
      <c r="J4059">
        <v>55</v>
      </c>
      <c r="K4059">
        <v>199.772727272727</v>
      </c>
      <c r="L4059">
        <v>10987.5</v>
      </c>
      <c r="M4059">
        <v>19036.05</v>
      </c>
      <c r="N4059">
        <v>8048.5499999999902</v>
      </c>
    </row>
    <row r="4060" spans="1:14" hidden="1">
      <c r="A4060">
        <v>4058</v>
      </c>
      <c r="B4060" s="13">
        <v>43782</v>
      </c>
      <c r="C4060" t="s">
        <v>31</v>
      </c>
      <c r="F4060">
        <v>0</v>
      </c>
      <c r="H4060">
        <v>264.47000000000003</v>
      </c>
      <c r="I4060">
        <v>0</v>
      </c>
      <c r="J4060">
        <v>200</v>
      </c>
      <c r="K4060">
        <v>69.185000000000002</v>
      </c>
      <c r="L4060">
        <v>13837</v>
      </c>
      <c r="M4060">
        <v>52894</v>
      </c>
      <c r="N4060">
        <v>39057</v>
      </c>
    </row>
    <row r="4061" spans="1:14" hidden="1">
      <c r="A4061">
        <v>4059</v>
      </c>
      <c r="B4061" s="13">
        <v>43783</v>
      </c>
      <c r="C4061" t="s">
        <v>31</v>
      </c>
      <c r="F4061">
        <v>0</v>
      </c>
      <c r="H4061">
        <v>262.64</v>
      </c>
      <c r="I4061">
        <v>0</v>
      </c>
      <c r="J4061">
        <v>200</v>
      </c>
      <c r="K4061">
        <v>69.185000000000002</v>
      </c>
      <c r="L4061">
        <v>13837</v>
      </c>
      <c r="M4061">
        <v>52528</v>
      </c>
      <c r="N4061">
        <v>38691</v>
      </c>
    </row>
    <row r="4062" spans="1:14" hidden="1">
      <c r="A4062">
        <v>4060</v>
      </c>
      <c r="B4062" s="13">
        <v>43783</v>
      </c>
      <c r="C4062" t="s">
        <v>32</v>
      </c>
      <c r="F4062">
        <v>0</v>
      </c>
      <c r="H4062">
        <v>349.35</v>
      </c>
      <c r="I4062">
        <v>0</v>
      </c>
      <c r="J4062">
        <v>55</v>
      </c>
      <c r="K4062">
        <v>199.772727272727</v>
      </c>
      <c r="L4062">
        <v>10987.5</v>
      </c>
      <c r="M4062">
        <v>19214.25</v>
      </c>
      <c r="N4062">
        <v>8226.75</v>
      </c>
    </row>
    <row r="4063" spans="1:14" hidden="1">
      <c r="A4063">
        <v>4061</v>
      </c>
      <c r="B4063" s="13">
        <v>43783</v>
      </c>
      <c r="C4063" t="s">
        <v>33</v>
      </c>
      <c r="F4063">
        <v>0</v>
      </c>
      <c r="H4063">
        <v>1311.46</v>
      </c>
      <c r="I4063">
        <v>0</v>
      </c>
      <c r="J4063">
        <v>10</v>
      </c>
      <c r="K4063">
        <v>915.39</v>
      </c>
      <c r="L4063">
        <v>9153.9</v>
      </c>
      <c r="M4063">
        <v>13114.6</v>
      </c>
      <c r="N4063">
        <v>3960.7</v>
      </c>
    </row>
    <row r="4064" spans="1:14" hidden="1">
      <c r="A4064">
        <v>4062</v>
      </c>
      <c r="B4064" s="13">
        <v>43784</v>
      </c>
      <c r="C4064" t="s">
        <v>33</v>
      </c>
      <c r="F4064">
        <v>0</v>
      </c>
      <c r="H4064">
        <v>1334.87</v>
      </c>
      <c r="I4064">
        <v>0</v>
      </c>
      <c r="J4064">
        <v>10</v>
      </c>
      <c r="K4064">
        <v>915.39</v>
      </c>
      <c r="L4064">
        <v>9153.9</v>
      </c>
      <c r="M4064">
        <v>13348.699999999901</v>
      </c>
      <c r="N4064">
        <v>4194.7999999999902</v>
      </c>
    </row>
    <row r="4065" spans="1:14" hidden="1">
      <c r="A4065">
        <v>4063</v>
      </c>
      <c r="B4065" s="13">
        <v>43784</v>
      </c>
      <c r="C4065" t="s">
        <v>31</v>
      </c>
      <c r="F4065">
        <v>0</v>
      </c>
      <c r="H4065">
        <v>265.76</v>
      </c>
      <c r="I4065">
        <v>0</v>
      </c>
      <c r="J4065">
        <v>200</v>
      </c>
      <c r="K4065">
        <v>69.185000000000002</v>
      </c>
      <c r="L4065">
        <v>13837</v>
      </c>
      <c r="M4065">
        <v>53152</v>
      </c>
      <c r="N4065">
        <v>39315</v>
      </c>
    </row>
    <row r="4066" spans="1:14" hidden="1">
      <c r="A4066">
        <v>4064</v>
      </c>
      <c r="B4066" s="13">
        <v>43784</v>
      </c>
      <c r="C4066" t="s">
        <v>32</v>
      </c>
      <c r="F4066">
        <v>0</v>
      </c>
      <c r="H4066">
        <v>352.17</v>
      </c>
      <c r="I4066">
        <v>0</v>
      </c>
      <c r="J4066">
        <v>55</v>
      </c>
      <c r="K4066">
        <v>199.772727272727</v>
      </c>
      <c r="L4066">
        <v>10987.5</v>
      </c>
      <c r="M4066">
        <v>19369.349999999999</v>
      </c>
      <c r="N4066">
        <v>8381.85</v>
      </c>
    </row>
    <row r="4067" spans="1:14" hidden="1">
      <c r="A4067">
        <v>4065</v>
      </c>
      <c r="B4067" s="13">
        <v>43787</v>
      </c>
      <c r="C4067" t="s">
        <v>32</v>
      </c>
      <c r="F4067">
        <v>0</v>
      </c>
      <c r="H4067">
        <v>349.99</v>
      </c>
      <c r="I4067">
        <v>0</v>
      </c>
      <c r="J4067">
        <v>55</v>
      </c>
      <c r="K4067">
        <v>199.772727272727</v>
      </c>
      <c r="L4067">
        <v>10987.5</v>
      </c>
      <c r="M4067">
        <v>19249.45</v>
      </c>
      <c r="N4067">
        <v>8261.9500000000007</v>
      </c>
    </row>
    <row r="4068" spans="1:14" hidden="1">
      <c r="A4068">
        <v>4066</v>
      </c>
      <c r="B4068" s="13">
        <v>43787</v>
      </c>
      <c r="C4068" t="s">
        <v>33</v>
      </c>
      <c r="F4068">
        <v>0</v>
      </c>
      <c r="H4068">
        <v>1320.7</v>
      </c>
      <c r="I4068">
        <v>0</v>
      </c>
      <c r="J4068">
        <v>10</v>
      </c>
      <c r="K4068">
        <v>915.39</v>
      </c>
      <c r="L4068">
        <v>9153.9</v>
      </c>
      <c r="M4068">
        <v>13207</v>
      </c>
      <c r="N4068">
        <v>4053.1</v>
      </c>
    </row>
    <row r="4069" spans="1:14" hidden="1">
      <c r="A4069">
        <v>4067</v>
      </c>
      <c r="B4069" s="13">
        <v>43787</v>
      </c>
      <c r="C4069" t="s">
        <v>31</v>
      </c>
      <c r="F4069">
        <v>0</v>
      </c>
      <c r="H4069">
        <v>267.10000000000002</v>
      </c>
      <c r="I4069">
        <v>0</v>
      </c>
      <c r="J4069">
        <v>200</v>
      </c>
      <c r="K4069">
        <v>69.185000000000002</v>
      </c>
      <c r="L4069">
        <v>13837</v>
      </c>
      <c r="M4069">
        <v>53420</v>
      </c>
      <c r="N4069">
        <v>39583</v>
      </c>
    </row>
    <row r="4070" spans="1:14" hidden="1">
      <c r="A4070">
        <v>4068</v>
      </c>
      <c r="B4070" s="13">
        <v>43788</v>
      </c>
      <c r="C4070" t="s">
        <v>32</v>
      </c>
      <c r="F4070">
        <v>0</v>
      </c>
      <c r="H4070">
        <v>359.52</v>
      </c>
      <c r="I4070">
        <v>0</v>
      </c>
      <c r="J4070">
        <v>55</v>
      </c>
      <c r="K4070">
        <v>199.772727272727</v>
      </c>
      <c r="L4070">
        <v>10987.5</v>
      </c>
      <c r="M4070">
        <v>19773.599999999999</v>
      </c>
      <c r="N4070">
        <v>8786.0999999999894</v>
      </c>
    </row>
    <row r="4071" spans="1:14" hidden="1">
      <c r="A4071">
        <v>4069</v>
      </c>
      <c r="B4071" s="13">
        <v>43788</v>
      </c>
      <c r="C4071" t="s">
        <v>31</v>
      </c>
      <c r="F4071">
        <v>0</v>
      </c>
      <c r="H4071">
        <v>266.29000000000002</v>
      </c>
      <c r="I4071">
        <v>0</v>
      </c>
      <c r="J4071">
        <v>200</v>
      </c>
      <c r="K4071">
        <v>69.185000000000002</v>
      </c>
      <c r="L4071">
        <v>13837</v>
      </c>
      <c r="M4071">
        <v>53258</v>
      </c>
      <c r="N4071">
        <v>39421</v>
      </c>
    </row>
    <row r="4072" spans="1:14" hidden="1">
      <c r="A4072">
        <v>4070</v>
      </c>
      <c r="B4072" s="13">
        <v>43788</v>
      </c>
      <c r="C4072" t="s">
        <v>33</v>
      </c>
      <c r="F4072">
        <v>0</v>
      </c>
      <c r="H4072">
        <v>1315.46</v>
      </c>
      <c r="I4072">
        <v>0</v>
      </c>
      <c r="J4072">
        <v>10</v>
      </c>
      <c r="K4072">
        <v>915.39</v>
      </c>
      <c r="L4072">
        <v>9153.9</v>
      </c>
      <c r="M4072">
        <v>13154.6</v>
      </c>
      <c r="N4072">
        <v>4000.7</v>
      </c>
    </row>
    <row r="4073" spans="1:14" hidden="1">
      <c r="A4073">
        <v>4071</v>
      </c>
      <c r="B4073" s="13">
        <v>43789</v>
      </c>
      <c r="C4073" t="s">
        <v>32</v>
      </c>
      <c r="F4073">
        <v>0</v>
      </c>
      <c r="H4073">
        <v>352.22</v>
      </c>
      <c r="I4073">
        <v>0</v>
      </c>
      <c r="J4073">
        <v>55</v>
      </c>
      <c r="K4073">
        <v>199.772727272727</v>
      </c>
      <c r="L4073">
        <v>10987.5</v>
      </c>
      <c r="M4073">
        <v>19372.099999999999</v>
      </c>
      <c r="N4073">
        <v>8384.6</v>
      </c>
    </row>
    <row r="4074" spans="1:14" hidden="1">
      <c r="A4074">
        <v>4072</v>
      </c>
      <c r="B4074" s="13">
        <v>43789</v>
      </c>
      <c r="C4074" t="s">
        <v>31</v>
      </c>
      <c r="F4074">
        <v>0</v>
      </c>
      <c r="H4074">
        <v>263.19</v>
      </c>
      <c r="I4074">
        <v>0</v>
      </c>
      <c r="J4074">
        <v>200</v>
      </c>
      <c r="K4074">
        <v>69.185000000000002</v>
      </c>
      <c r="L4074">
        <v>13837</v>
      </c>
      <c r="M4074">
        <v>52638</v>
      </c>
      <c r="N4074">
        <v>38801</v>
      </c>
    </row>
    <row r="4075" spans="1:14" hidden="1">
      <c r="A4075">
        <v>4073</v>
      </c>
      <c r="B4075" s="13">
        <v>43789</v>
      </c>
      <c r="C4075" t="s">
        <v>33</v>
      </c>
      <c r="F4075">
        <v>0</v>
      </c>
      <c r="H4075">
        <v>1303.05</v>
      </c>
      <c r="I4075">
        <v>0</v>
      </c>
      <c r="J4075">
        <v>10</v>
      </c>
      <c r="K4075">
        <v>915.39</v>
      </c>
      <c r="L4075">
        <v>9153.9</v>
      </c>
      <c r="M4075">
        <v>13030.5</v>
      </c>
      <c r="N4075">
        <v>3876.6</v>
      </c>
    </row>
    <row r="4076" spans="1:14" hidden="1">
      <c r="A4076">
        <v>4074</v>
      </c>
      <c r="B4076" s="13">
        <v>43790</v>
      </c>
      <c r="C4076" t="s">
        <v>31</v>
      </c>
      <c r="F4076">
        <v>0</v>
      </c>
      <c r="H4076">
        <v>262.01</v>
      </c>
      <c r="I4076">
        <v>0</v>
      </c>
      <c r="J4076">
        <v>200</v>
      </c>
      <c r="K4076">
        <v>69.185000000000002</v>
      </c>
      <c r="L4076">
        <v>13837</v>
      </c>
      <c r="M4076">
        <v>52402</v>
      </c>
      <c r="N4076">
        <v>38565</v>
      </c>
    </row>
    <row r="4077" spans="1:14" hidden="1">
      <c r="A4077">
        <v>4075</v>
      </c>
      <c r="B4077" s="13">
        <v>43790</v>
      </c>
      <c r="C4077" t="s">
        <v>33</v>
      </c>
      <c r="F4077">
        <v>0</v>
      </c>
      <c r="H4077">
        <v>1301.3499999999999</v>
      </c>
      <c r="I4077">
        <v>0</v>
      </c>
      <c r="J4077">
        <v>10</v>
      </c>
      <c r="K4077">
        <v>915.39</v>
      </c>
      <c r="L4077">
        <v>9153.9</v>
      </c>
      <c r="M4077">
        <v>13013.5</v>
      </c>
      <c r="N4077">
        <v>3859.6</v>
      </c>
    </row>
    <row r="4078" spans="1:14" hidden="1">
      <c r="A4078">
        <v>4076</v>
      </c>
      <c r="B4078" s="13">
        <v>43790</v>
      </c>
      <c r="C4078" t="s">
        <v>32</v>
      </c>
      <c r="F4078">
        <v>0</v>
      </c>
      <c r="H4078">
        <v>354.83</v>
      </c>
      <c r="I4078">
        <v>0</v>
      </c>
      <c r="J4078">
        <v>55</v>
      </c>
      <c r="K4078">
        <v>199.772727272727</v>
      </c>
      <c r="L4078">
        <v>10987.5</v>
      </c>
      <c r="M4078">
        <v>19515.6499999999</v>
      </c>
      <c r="N4078">
        <v>8528.1499999999905</v>
      </c>
    </row>
    <row r="4079" spans="1:14" hidden="1">
      <c r="A4079">
        <v>4077</v>
      </c>
      <c r="B4079" s="13">
        <v>43791</v>
      </c>
      <c r="C4079" t="s">
        <v>33</v>
      </c>
      <c r="F4079">
        <v>0</v>
      </c>
      <c r="H4079">
        <v>1295.3399999999999</v>
      </c>
      <c r="I4079">
        <v>0</v>
      </c>
      <c r="J4079">
        <v>10</v>
      </c>
      <c r="K4079">
        <v>915.39</v>
      </c>
      <c r="L4079">
        <v>9153.9</v>
      </c>
      <c r="M4079">
        <v>12953.4</v>
      </c>
      <c r="N4079">
        <v>3799.5</v>
      </c>
    </row>
    <row r="4080" spans="1:14" hidden="1">
      <c r="A4080">
        <v>4078</v>
      </c>
      <c r="B4080" s="13">
        <v>43791</v>
      </c>
      <c r="C4080" t="s">
        <v>32</v>
      </c>
      <c r="F4080">
        <v>0</v>
      </c>
      <c r="H4080">
        <v>333.04</v>
      </c>
      <c r="I4080">
        <v>0</v>
      </c>
      <c r="J4080">
        <v>55</v>
      </c>
      <c r="K4080">
        <v>199.772727272727</v>
      </c>
      <c r="L4080">
        <v>10987.5</v>
      </c>
      <c r="M4080">
        <v>18317.2</v>
      </c>
      <c r="N4080">
        <v>7329.7</v>
      </c>
    </row>
    <row r="4081" spans="1:14" hidden="1">
      <c r="A4081">
        <v>4079</v>
      </c>
      <c r="B4081" s="13">
        <v>43791</v>
      </c>
      <c r="C4081" t="s">
        <v>31</v>
      </c>
      <c r="F4081">
        <v>0</v>
      </c>
      <c r="H4081">
        <v>261.77999999999997</v>
      </c>
      <c r="I4081">
        <v>0</v>
      </c>
      <c r="J4081">
        <v>200</v>
      </c>
      <c r="K4081">
        <v>69.185000000000002</v>
      </c>
      <c r="L4081">
        <v>13837</v>
      </c>
      <c r="M4081">
        <v>52355.999999999898</v>
      </c>
      <c r="N4081">
        <v>38518.999999999898</v>
      </c>
    </row>
    <row r="4082" spans="1:14" hidden="1">
      <c r="A4082">
        <v>4080</v>
      </c>
      <c r="B4082" s="13">
        <v>43794</v>
      </c>
      <c r="C4082" t="s">
        <v>32</v>
      </c>
      <c r="F4082">
        <v>0</v>
      </c>
      <c r="H4082">
        <v>336.34</v>
      </c>
      <c r="I4082">
        <v>0</v>
      </c>
      <c r="J4082">
        <v>55</v>
      </c>
      <c r="K4082">
        <v>199.772727272727</v>
      </c>
      <c r="L4082">
        <v>10987.5</v>
      </c>
      <c r="M4082">
        <v>18498.699999999899</v>
      </c>
      <c r="N4082">
        <v>7511.1999999999898</v>
      </c>
    </row>
    <row r="4083" spans="1:14" hidden="1">
      <c r="A4083">
        <v>4081</v>
      </c>
      <c r="B4083" s="13">
        <v>43794</v>
      </c>
      <c r="C4083" t="s">
        <v>33</v>
      </c>
      <c r="F4083">
        <v>0</v>
      </c>
      <c r="H4083">
        <v>1306.69</v>
      </c>
      <c r="I4083">
        <v>0</v>
      </c>
      <c r="J4083">
        <v>10</v>
      </c>
      <c r="K4083">
        <v>915.39</v>
      </c>
      <c r="L4083">
        <v>9153.9</v>
      </c>
      <c r="M4083">
        <v>13066.9</v>
      </c>
      <c r="N4083">
        <v>3913</v>
      </c>
    </row>
    <row r="4084" spans="1:14" hidden="1">
      <c r="A4084">
        <v>4082</v>
      </c>
      <c r="B4084" s="13">
        <v>43794</v>
      </c>
      <c r="C4084" t="s">
        <v>31</v>
      </c>
      <c r="F4084">
        <v>0</v>
      </c>
      <c r="H4084">
        <v>266.37</v>
      </c>
      <c r="I4084">
        <v>0</v>
      </c>
      <c r="J4084">
        <v>200</v>
      </c>
      <c r="K4084">
        <v>69.185000000000002</v>
      </c>
      <c r="L4084">
        <v>13837</v>
      </c>
      <c r="M4084">
        <v>53274</v>
      </c>
      <c r="N4084">
        <v>39437</v>
      </c>
    </row>
    <row r="4085" spans="1:14" hidden="1">
      <c r="A4085">
        <v>4083</v>
      </c>
      <c r="B4085" s="13">
        <v>43795</v>
      </c>
      <c r="C4085" t="s">
        <v>32</v>
      </c>
      <c r="F4085">
        <v>0</v>
      </c>
      <c r="H4085">
        <v>328.92</v>
      </c>
      <c r="I4085">
        <v>0</v>
      </c>
      <c r="J4085">
        <v>55</v>
      </c>
      <c r="K4085">
        <v>199.772727272727</v>
      </c>
      <c r="L4085">
        <v>10987.5</v>
      </c>
      <c r="M4085">
        <v>18090.599999999999</v>
      </c>
      <c r="N4085">
        <v>7103.1</v>
      </c>
    </row>
    <row r="4086" spans="1:14" hidden="1">
      <c r="A4086">
        <v>4084</v>
      </c>
      <c r="B4086" s="13">
        <v>43795</v>
      </c>
      <c r="C4086" t="s">
        <v>31</v>
      </c>
      <c r="F4086">
        <v>0</v>
      </c>
      <c r="H4086">
        <v>264.29000000000002</v>
      </c>
      <c r="I4086">
        <v>0</v>
      </c>
      <c r="J4086">
        <v>200</v>
      </c>
      <c r="K4086">
        <v>69.185000000000002</v>
      </c>
      <c r="L4086">
        <v>13837</v>
      </c>
      <c r="M4086">
        <v>52858</v>
      </c>
      <c r="N4086">
        <v>39021</v>
      </c>
    </row>
    <row r="4087" spans="1:14" hidden="1">
      <c r="A4087">
        <v>4085</v>
      </c>
      <c r="B4087" s="13">
        <v>43795</v>
      </c>
      <c r="C4087" t="s">
        <v>33</v>
      </c>
      <c r="F4087">
        <v>0</v>
      </c>
      <c r="H4087">
        <v>1313.55</v>
      </c>
      <c r="I4087">
        <v>0</v>
      </c>
      <c r="J4087">
        <v>10</v>
      </c>
      <c r="K4087">
        <v>915.39</v>
      </c>
      <c r="L4087">
        <v>9153.9</v>
      </c>
      <c r="M4087">
        <v>13135.5</v>
      </c>
      <c r="N4087">
        <v>3981.6</v>
      </c>
    </row>
    <row r="4088" spans="1:14" hidden="1">
      <c r="A4088">
        <v>4086</v>
      </c>
      <c r="B4088" s="13">
        <v>43796</v>
      </c>
      <c r="C4088" t="s">
        <v>32</v>
      </c>
      <c r="F4088">
        <v>0</v>
      </c>
      <c r="H4088">
        <v>331.29</v>
      </c>
      <c r="I4088">
        <v>0</v>
      </c>
      <c r="J4088">
        <v>55</v>
      </c>
      <c r="K4088">
        <v>199.772727272727</v>
      </c>
      <c r="L4088">
        <v>10987.5</v>
      </c>
      <c r="M4088">
        <v>18220.95</v>
      </c>
      <c r="N4088">
        <v>7233.45</v>
      </c>
    </row>
    <row r="4089" spans="1:14" hidden="1">
      <c r="A4089">
        <v>4087</v>
      </c>
      <c r="B4089" s="13">
        <v>43796</v>
      </c>
      <c r="C4089" t="s">
        <v>33</v>
      </c>
      <c r="F4089">
        <v>0</v>
      </c>
      <c r="H4089">
        <v>1312.99</v>
      </c>
      <c r="I4089">
        <v>0</v>
      </c>
      <c r="J4089">
        <v>10</v>
      </c>
      <c r="K4089">
        <v>915.39</v>
      </c>
      <c r="L4089">
        <v>9153.9</v>
      </c>
      <c r="M4089">
        <v>13129.9</v>
      </c>
      <c r="N4089">
        <v>3976</v>
      </c>
    </row>
    <row r="4090" spans="1:14" hidden="1">
      <c r="A4090">
        <v>4088</v>
      </c>
      <c r="B4090" s="13">
        <v>43796</v>
      </c>
      <c r="C4090" t="s">
        <v>31</v>
      </c>
      <c r="F4090">
        <v>0</v>
      </c>
      <c r="H4090">
        <v>267.83999999999997</v>
      </c>
      <c r="I4090">
        <v>0</v>
      </c>
      <c r="J4090">
        <v>200</v>
      </c>
      <c r="K4090">
        <v>69.185000000000002</v>
      </c>
      <c r="L4090">
        <v>13837</v>
      </c>
      <c r="M4090">
        <v>53567.999999999898</v>
      </c>
      <c r="N4090">
        <v>39730.999999999898</v>
      </c>
    </row>
    <row r="4091" spans="1:14" hidden="1">
      <c r="A4091">
        <v>4089</v>
      </c>
      <c r="B4091" s="13">
        <v>43798</v>
      </c>
      <c r="C4091" t="s">
        <v>31</v>
      </c>
      <c r="F4091">
        <v>0</v>
      </c>
      <c r="H4091">
        <v>267.25</v>
      </c>
      <c r="I4091">
        <v>0</v>
      </c>
      <c r="J4091">
        <v>200</v>
      </c>
      <c r="K4091">
        <v>69.185000000000002</v>
      </c>
      <c r="L4091">
        <v>13837</v>
      </c>
      <c r="M4091">
        <v>53450</v>
      </c>
      <c r="N4091">
        <v>39613</v>
      </c>
    </row>
    <row r="4092" spans="1:14" hidden="1">
      <c r="A4092">
        <v>4090</v>
      </c>
      <c r="B4092" s="13">
        <v>43798</v>
      </c>
      <c r="C4092" t="s">
        <v>32</v>
      </c>
      <c r="F4092">
        <v>0</v>
      </c>
      <c r="H4092">
        <v>329.94</v>
      </c>
      <c r="I4092">
        <v>0</v>
      </c>
      <c r="J4092">
        <v>55</v>
      </c>
      <c r="K4092">
        <v>199.772727272727</v>
      </c>
      <c r="L4092">
        <v>10987.5</v>
      </c>
      <c r="M4092">
        <v>18146.7</v>
      </c>
      <c r="N4092">
        <v>7159.2</v>
      </c>
    </row>
    <row r="4093" spans="1:14" hidden="1">
      <c r="A4093">
        <v>4091</v>
      </c>
      <c r="B4093" s="13">
        <v>43798</v>
      </c>
      <c r="C4093" t="s">
        <v>33</v>
      </c>
      <c r="F4093">
        <v>0</v>
      </c>
      <c r="H4093">
        <v>1304.96</v>
      </c>
      <c r="I4093">
        <v>0</v>
      </c>
      <c r="J4093">
        <v>10</v>
      </c>
      <c r="K4093">
        <v>915.39</v>
      </c>
      <c r="L4093">
        <v>9153.9</v>
      </c>
      <c r="M4093">
        <v>13049.6</v>
      </c>
      <c r="N4093">
        <v>3895.7</v>
      </c>
    </row>
    <row r="4094" spans="1:14" hidden="1">
      <c r="A4094">
        <v>4092</v>
      </c>
      <c r="B4094" s="13">
        <v>43801</v>
      </c>
      <c r="C4094" t="s">
        <v>33</v>
      </c>
      <c r="F4094">
        <v>0</v>
      </c>
      <c r="H4094">
        <v>1289.92</v>
      </c>
      <c r="I4094">
        <v>0</v>
      </c>
      <c r="J4094">
        <v>10</v>
      </c>
      <c r="K4094">
        <v>915.39</v>
      </c>
      <c r="L4094">
        <v>9153.9</v>
      </c>
      <c r="M4094">
        <v>12899.2</v>
      </c>
      <c r="N4094">
        <v>3745.3</v>
      </c>
    </row>
    <row r="4095" spans="1:14" hidden="1">
      <c r="A4095">
        <v>4093</v>
      </c>
      <c r="B4095" s="13">
        <v>43801</v>
      </c>
      <c r="C4095" t="s">
        <v>32</v>
      </c>
      <c r="F4095">
        <v>0</v>
      </c>
      <c r="H4095">
        <v>334.87</v>
      </c>
      <c r="I4095">
        <v>0</v>
      </c>
      <c r="J4095">
        <v>55</v>
      </c>
      <c r="K4095">
        <v>199.772727272727</v>
      </c>
      <c r="L4095">
        <v>10987.5</v>
      </c>
      <c r="M4095">
        <v>18417.849999999999</v>
      </c>
      <c r="N4095">
        <v>7430.3499999999904</v>
      </c>
    </row>
    <row r="4096" spans="1:14" hidden="1">
      <c r="A4096">
        <v>4094</v>
      </c>
      <c r="B4096" s="13">
        <v>43801</v>
      </c>
      <c r="C4096" t="s">
        <v>31</v>
      </c>
      <c r="F4096">
        <v>0</v>
      </c>
      <c r="H4096">
        <v>264.16000000000003</v>
      </c>
      <c r="I4096">
        <v>0</v>
      </c>
      <c r="J4096">
        <v>200</v>
      </c>
      <c r="K4096">
        <v>69.185000000000002</v>
      </c>
      <c r="L4096">
        <v>13837</v>
      </c>
      <c r="M4096">
        <v>52832</v>
      </c>
      <c r="N4096">
        <v>38995</v>
      </c>
    </row>
    <row r="4097" spans="1:14" hidden="1">
      <c r="A4097">
        <v>4095</v>
      </c>
      <c r="B4097" s="13">
        <v>43802</v>
      </c>
      <c r="C4097" t="s">
        <v>33</v>
      </c>
      <c r="F4097">
        <v>0</v>
      </c>
      <c r="H4097">
        <v>1295.28</v>
      </c>
      <c r="I4097">
        <v>0</v>
      </c>
      <c r="J4097">
        <v>10</v>
      </c>
      <c r="K4097">
        <v>915.39</v>
      </c>
      <c r="L4097">
        <v>9153.9</v>
      </c>
      <c r="M4097">
        <v>12952.8</v>
      </c>
      <c r="N4097">
        <v>3798.8999999999901</v>
      </c>
    </row>
    <row r="4098" spans="1:14" hidden="1">
      <c r="A4098">
        <v>4096</v>
      </c>
      <c r="B4098" s="13">
        <v>43802</v>
      </c>
      <c r="C4098" t="s">
        <v>32</v>
      </c>
      <c r="F4098">
        <v>0</v>
      </c>
      <c r="H4098">
        <v>336.2</v>
      </c>
      <c r="I4098">
        <v>0</v>
      </c>
      <c r="J4098">
        <v>55</v>
      </c>
      <c r="K4098">
        <v>199.772727272727</v>
      </c>
      <c r="L4098">
        <v>10987.5</v>
      </c>
      <c r="M4098">
        <v>18491</v>
      </c>
      <c r="N4098">
        <v>7503.5</v>
      </c>
    </row>
    <row r="4099" spans="1:14" hidden="1">
      <c r="A4099">
        <v>4097</v>
      </c>
      <c r="B4099" s="13">
        <v>43802</v>
      </c>
      <c r="C4099" t="s">
        <v>31</v>
      </c>
      <c r="F4099">
        <v>0</v>
      </c>
      <c r="H4099">
        <v>259.45</v>
      </c>
      <c r="I4099">
        <v>0</v>
      </c>
      <c r="J4099">
        <v>200</v>
      </c>
      <c r="K4099">
        <v>69.185000000000002</v>
      </c>
      <c r="L4099">
        <v>13837</v>
      </c>
      <c r="M4099">
        <v>51890</v>
      </c>
      <c r="N4099">
        <v>38053</v>
      </c>
    </row>
    <row r="4100" spans="1:14" hidden="1">
      <c r="A4100">
        <v>4098</v>
      </c>
      <c r="B4100" s="13">
        <v>43803</v>
      </c>
      <c r="C4100" t="s">
        <v>32</v>
      </c>
      <c r="F4100">
        <v>0</v>
      </c>
      <c r="H4100">
        <v>333.03</v>
      </c>
      <c r="I4100">
        <v>0</v>
      </c>
      <c r="J4100">
        <v>55</v>
      </c>
      <c r="K4100">
        <v>199.772727272727</v>
      </c>
      <c r="L4100">
        <v>10987.5</v>
      </c>
      <c r="M4100">
        <v>18316.6499999999</v>
      </c>
      <c r="N4100">
        <v>7329.1499999999896</v>
      </c>
    </row>
    <row r="4101" spans="1:14" hidden="1">
      <c r="A4101">
        <v>4099</v>
      </c>
      <c r="B4101" s="13">
        <v>43803</v>
      </c>
      <c r="C4101" t="s">
        <v>31</v>
      </c>
      <c r="F4101">
        <v>0</v>
      </c>
      <c r="H4101">
        <v>261.74</v>
      </c>
      <c r="I4101">
        <v>0</v>
      </c>
      <c r="J4101">
        <v>200</v>
      </c>
      <c r="K4101">
        <v>69.185000000000002</v>
      </c>
      <c r="L4101">
        <v>13837</v>
      </c>
      <c r="M4101">
        <v>52348</v>
      </c>
      <c r="N4101">
        <v>38511</v>
      </c>
    </row>
    <row r="4102" spans="1:14" hidden="1">
      <c r="A4102">
        <v>4100</v>
      </c>
      <c r="B4102" s="13">
        <v>43803</v>
      </c>
      <c r="C4102" t="s">
        <v>33</v>
      </c>
      <c r="F4102">
        <v>0</v>
      </c>
      <c r="H4102">
        <v>1320.54</v>
      </c>
      <c r="I4102">
        <v>0</v>
      </c>
      <c r="J4102">
        <v>10</v>
      </c>
      <c r="K4102">
        <v>915.39</v>
      </c>
      <c r="L4102">
        <v>9153.9</v>
      </c>
      <c r="M4102">
        <v>13205.4</v>
      </c>
      <c r="N4102">
        <v>4051.5</v>
      </c>
    </row>
    <row r="4103" spans="1:14" hidden="1">
      <c r="A4103">
        <v>4101</v>
      </c>
      <c r="B4103" s="13">
        <v>43804</v>
      </c>
      <c r="C4103" t="s">
        <v>31</v>
      </c>
      <c r="F4103">
        <v>0</v>
      </c>
      <c r="H4103">
        <v>265.58</v>
      </c>
      <c r="I4103">
        <v>0</v>
      </c>
      <c r="J4103">
        <v>200</v>
      </c>
      <c r="K4103">
        <v>69.185000000000002</v>
      </c>
      <c r="L4103">
        <v>13837</v>
      </c>
      <c r="M4103">
        <v>53116</v>
      </c>
      <c r="N4103">
        <v>39279</v>
      </c>
    </row>
    <row r="4104" spans="1:14" hidden="1">
      <c r="A4104">
        <v>4102</v>
      </c>
      <c r="B4104" s="13">
        <v>43804</v>
      </c>
      <c r="C4104" t="s">
        <v>32</v>
      </c>
      <c r="F4104">
        <v>0</v>
      </c>
      <c r="H4104">
        <v>330.37</v>
      </c>
      <c r="I4104">
        <v>0</v>
      </c>
      <c r="J4104">
        <v>55</v>
      </c>
      <c r="K4104">
        <v>199.772727272727</v>
      </c>
      <c r="L4104">
        <v>10987.5</v>
      </c>
      <c r="M4104">
        <v>18170.349999999999</v>
      </c>
      <c r="N4104">
        <v>7182.8499999999904</v>
      </c>
    </row>
    <row r="4105" spans="1:14" hidden="1">
      <c r="A4105">
        <v>4103</v>
      </c>
      <c r="B4105" s="13">
        <v>43804</v>
      </c>
      <c r="C4105" t="s">
        <v>33</v>
      </c>
      <c r="F4105">
        <v>0</v>
      </c>
      <c r="H4105">
        <v>1328.13</v>
      </c>
      <c r="I4105">
        <v>0</v>
      </c>
      <c r="J4105">
        <v>10</v>
      </c>
      <c r="K4105">
        <v>915.39</v>
      </c>
      <c r="L4105">
        <v>9153.9</v>
      </c>
      <c r="M4105">
        <v>13281.3</v>
      </c>
      <c r="N4105">
        <v>4127.3999999999996</v>
      </c>
    </row>
    <row r="4106" spans="1:14" hidden="1">
      <c r="A4106">
        <v>4104</v>
      </c>
      <c r="B4106" s="13">
        <v>43805</v>
      </c>
      <c r="C4106" t="s">
        <v>31</v>
      </c>
      <c r="F4106">
        <v>0</v>
      </c>
      <c r="H4106">
        <v>270.70999999999998</v>
      </c>
      <c r="I4106">
        <v>0</v>
      </c>
      <c r="J4106">
        <v>200</v>
      </c>
      <c r="K4106">
        <v>69.185000000000002</v>
      </c>
      <c r="L4106">
        <v>13837</v>
      </c>
      <c r="M4106">
        <v>54141.999999999898</v>
      </c>
      <c r="N4106">
        <v>40304.999999999898</v>
      </c>
    </row>
    <row r="4107" spans="1:14" hidden="1">
      <c r="A4107">
        <v>4105</v>
      </c>
      <c r="B4107" s="13">
        <v>43805</v>
      </c>
      <c r="C4107" t="s">
        <v>33</v>
      </c>
      <c r="F4107">
        <v>0</v>
      </c>
      <c r="H4107">
        <v>1340.62</v>
      </c>
      <c r="I4107">
        <v>0</v>
      </c>
      <c r="J4107">
        <v>10</v>
      </c>
      <c r="K4107">
        <v>915.39</v>
      </c>
      <c r="L4107">
        <v>9153.9</v>
      </c>
      <c r="M4107">
        <v>13406.199999999901</v>
      </c>
      <c r="N4107">
        <v>4252.2999999999902</v>
      </c>
    </row>
    <row r="4108" spans="1:14" hidden="1">
      <c r="A4108">
        <v>4106</v>
      </c>
      <c r="B4108" s="13">
        <v>43805</v>
      </c>
      <c r="C4108" t="s">
        <v>32</v>
      </c>
      <c r="F4108">
        <v>0</v>
      </c>
      <c r="H4108">
        <v>335.89</v>
      </c>
      <c r="I4108">
        <v>0</v>
      </c>
      <c r="J4108">
        <v>55</v>
      </c>
      <c r="K4108">
        <v>199.772727272727</v>
      </c>
      <c r="L4108">
        <v>10987.5</v>
      </c>
      <c r="M4108">
        <v>18473.95</v>
      </c>
      <c r="N4108">
        <v>7486.45</v>
      </c>
    </row>
    <row r="4109" spans="1:14" hidden="1">
      <c r="A4109">
        <v>4107</v>
      </c>
      <c r="B4109" s="13">
        <v>43808</v>
      </c>
      <c r="C4109" t="s">
        <v>33</v>
      </c>
      <c r="F4109">
        <v>0</v>
      </c>
      <c r="H4109">
        <v>1343.56</v>
      </c>
      <c r="I4109">
        <v>0</v>
      </c>
      <c r="J4109">
        <v>10</v>
      </c>
      <c r="K4109">
        <v>915.39</v>
      </c>
      <c r="L4109">
        <v>9153.9</v>
      </c>
      <c r="M4109">
        <v>13435.5999999999</v>
      </c>
      <c r="N4109">
        <v>4281.6999999999898</v>
      </c>
    </row>
    <row r="4110" spans="1:14" hidden="1">
      <c r="A4110">
        <v>4108</v>
      </c>
      <c r="B4110" s="13">
        <v>43808</v>
      </c>
      <c r="C4110" t="s">
        <v>32</v>
      </c>
      <c r="F4110">
        <v>0</v>
      </c>
      <c r="H4110">
        <v>339.53</v>
      </c>
      <c r="I4110">
        <v>0</v>
      </c>
      <c r="J4110">
        <v>55</v>
      </c>
      <c r="K4110">
        <v>199.772727272727</v>
      </c>
      <c r="L4110">
        <v>10987.5</v>
      </c>
      <c r="M4110">
        <v>18674.1499999999</v>
      </c>
      <c r="N4110">
        <v>7686.6499999999896</v>
      </c>
    </row>
    <row r="4111" spans="1:14" hidden="1">
      <c r="A4111">
        <v>4109</v>
      </c>
      <c r="B4111" s="13">
        <v>43808</v>
      </c>
      <c r="C4111" t="s">
        <v>31</v>
      </c>
      <c r="F4111">
        <v>0</v>
      </c>
      <c r="H4111">
        <v>266.92</v>
      </c>
      <c r="I4111">
        <v>0</v>
      </c>
      <c r="J4111">
        <v>200</v>
      </c>
      <c r="K4111">
        <v>69.185000000000002</v>
      </c>
      <c r="L4111">
        <v>13837</v>
      </c>
      <c r="M4111">
        <v>53384</v>
      </c>
      <c r="N4111">
        <v>39547</v>
      </c>
    </row>
    <row r="4112" spans="1:14" hidden="1">
      <c r="A4112">
        <v>4110</v>
      </c>
      <c r="B4112" s="13">
        <v>43809</v>
      </c>
      <c r="C4112" t="s">
        <v>33</v>
      </c>
      <c r="F4112">
        <v>0</v>
      </c>
      <c r="H4112">
        <v>1344.66</v>
      </c>
      <c r="I4112">
        <v>0</v>
      </c>
      <c r="J4112">
        <v>10</v>
      </c>
      <c r="K4112">
        <v>915.39</v>
      </c>
      <c r="L4112">
        <v>9153.9</v>
      </c>
      <c r="M4112">
        <v>13446.6</v>
      </c>
      <c r="N4112">
        <v>4292.7</v>
      </c>
    </row>
    <row r="4113" spans="1:14" hidden="1">
      <c r="A4113">
        <v>4111</v>
      </c>
      <c r="B4113" s="13">
        <v>43809</v>
      </c>
      <c r="C4113" t="s">
        <v>31</v>
      </c>
      <c r="F4113">
        <v>0</v>
      </c>
      <c r="H4113">
        <v>268.48</v>
      </c>
      <c r="I4113">
        <v>0</v>
      </c>
      <c r="J4113">
        <v>200</v>
      </c>
      <c r="K4113">
        <v>69.185000000000002</v>
      </c>
      <c r="L4113">
        <v>13837</v>
      </c>
      <c r="M4113">
        <v>53696</v>
      </c>
      <c r="N4113">
        <v>39859</v>
      </c>
    </row>
    <row r="4114" spans="1:14" hidden="1">
      <c r="A4114">
        <v>4112</v>
      </c>
      <c r="B4114" s="13">
        <v>43809</v>
      </c>
      <c r="C4114" t="s">
        <v>32</v>
      </c>
      <c r="F4114">
        <v>0</v>
      </c>
      <c r="H4114">
        <v>348.84</v>
      </c>
      <c r="I4114">
        <v>0</v>
      </c>
      <c r="J4114">
        <v>55</v>
      </c>
      <c r="K4114">
        <v>199.772727272727</v>
      </c>
      <c r="L4114">
        <v>10987.5</v>
      </c>
      <c r="M4114">
        <v>19186.199999999899</v>
      </c>
      <c r="N4114">
        <v>8198.6999999999898</v>
      </c>
    </row>
    <row r="4115" spans="1:14" hidden="1">
      <c r="A4115">
        <v>4113</v>
      </c>
      <c r="B4115" s="13">
        <v>43810</v>
      </c>
      <c r="C4115" t="s">
        <v>31</v>
      </c>
      <c r="F4115">
        <v>0</v>
      </c>
      <c r="H4115">
        <v>270.77</v>
      </c>
      <c r="I4115">
        <v>0</v>
      </c>
      <c r="J4115">
        <v>200</v>
      </c>
      <c r="K4115">
        <v>69.185000000000002</v>
      </c>
      <c r="L4115">
        <v>13837</v>
      </c>
      <c r="M4115">
        <v>54154</v>
      </c>
      <c r="N4115">
        <v>40317</v>
      </c>
    </row>
    <row r="4116" spans="1:14" hidden="1">
      <c r="A4116">
        <v>4114</v>
      </c>
      <c r="B4116" s="13">
        <v>43810</v>
      </c>
      <c r="C4116" t="s">
        <v>33</v>
      </c>
      <c r="F4116">
        <v>0</v>
      </c>
      <c r="H4116">
        <v>1345.02</v>
      </c>
      <c r="I4116">
        <v>0</v>
      </c>
      <c r="J4116">
        <v>10</v>
      </c>
      <c r="K4116">
        <v>915.39</v>
      </c>
      <c r="L4116">
        <v>9153.9</v>
      </c>
      <c r="M4116">
        <v>13450.2</v>
      </c>
      <c r="N4116">
        <v>4296.3</v>
      </c>
    </row>
    <row r="4117" spans="1:14" hidden="1">
      <c r="A4117">
        <v>4115</v>
      </c>
      <c r="B4117" s="13">
        <v>43810</v>
      </c>
      <c r="C4117" t="s">
        <v>32</v>
      </c>
      <c r="F4117">
        <v>0</v>
      </c>
      <c r="H4117">
        <v>352.7</v>
      </c>
      <c r="I4117">
        <v>0</v>
      </c>
      <c r="J4117">
        <v>55</v>
      </c>
      <c r="K4117">
        <v>199.772727272727</v>
      </c>
      <c r="L4117">
        <v>10987.5</v>
      </c>
      <c r="M4117">
        <v>19398.5</v>
      </c>
      <c r="N4117">
        <v>8411</v>
      </c>
    </row>
    <row r="4118" spans="1:14" hidden="1">
      <c r="A4118">
        <v>4116</v>
      </c>
      <c r="B4118" s="13">
        <v>43811</v>
      </c>
      <c r="C4118" t="s">
        <v>33</v>
      </c>
      <c r="F4118">
        <v>0</v>
      </c>
      <c r="H4118">
        <v>1350.27</v>
      </c>
      <c r="I4118">
        <v>0</v>
      </c>
      <c r="J4118">
        <v>10</v>
      </c>
      <c r="K4118">
        <v>915.39</v>
      </c>
      <c r="L4118">
        <v>9153.9</v>
      </c>
      <c r="M4118">
        <v>13502.7</v>
      </c>
      <c r="N4118">
        <v>4348.8</v>
      </c>
    </row>
    <row r="4119" spans="1:14" hidden="1">
      <c r="A4119">
        <v>4117</v>
      </c>
      <c r="B4119" s="13">
        <v>43811</v>
      </c>
      <c r="C4119" t="s">
        <v>32</v>
      </c>
      <c r="F4119">
        <v>0</v>
      </c>
      <c r="H4119">
        <v>359.68</v>
      </c>
      <c r="I4119">
        <v>0</v>
      </c>
      <c r="J4119">
        <v>55</v>
      </c>
      <c r="K4119">
        <v>199.772727272727</v>
      </c>
      <c r="L4119">
        <v>10987.5</v>
      </c>
      <c r="M4119">
        <v>19782.400000000001</v>
      </c>
      <c r="N4119">
        <v>8794.9</v>
      </c>
    </row>
    <row r="4120" spans="1:14" hidden="1">
      <c r="A4120">
        <v>4118</v>
      </c>
      <c r="B4120" s="13">
        <v>43811</v>
      </c>
      <c r="C4120" t="s">
        <v>31</v>
      </c>
      <c r="F4120">
        <v>0</v>
      </c>
      <c r="H4120">
        <v>271.45999999999998</v>
      </c>
      <c r="I4120">
        <v>0</v>
      </c>
      <c r="J4120">
        <v>200</v>
      </c>
      <c r="K4120">
        <v>69.185000000000002</v>
      </c>
      <c r="L4120">
        <v>13837</v>
      </c>
      <c r="M4120">
        <v>54291.999999999898</v>
      </c>
      <c r="N4120">
        <v>40454.999999999898</v>
      </c>
    </row>
    <row r="4121" spans="1:14" hidden="1">
      <c r="A4121">
        <v>4119</v>
      </c>
      <c r="B4121" s="13">
        <v>43812</v>
      </c>
      <c r="C4121" t="s">
        <v>33</v>
      </c>
      <c r="F4121">
        <v>0</v>
      </c>
      <c r="H4121">
        <v>1347.83</v>
      </c>
      <c r="I4121">
        <v>0</v>
      </c>
      <c r="J4121">
        <v>10</v>
      </c>
      <c r="K4121">
        <v>915.39</v>
      </c>
      <c r="L4121">
        <v>9153.9</v>
      </c>
      <c r="M4121">
        <v>13478.3</v>
      </c>
      <c r="N4121">
        <v>4324.3999999999996</v>
      </c>
    </row>
    <row r="4122" spans="1:14" hidden="1">
      <c r="A4122">
        <v>4120</v>
      </c>
      <c r="B4122" s="13">
        <v>43812</v>
      </c>
      <c r="C4122" t="s">
        <v>32</v>
      </c>
      <c r="F4122">
        <v>0</v>
      </c>
      <c r="H4122">
        <v>358.39</v>
      </c>
      <c r="I4122">
        <v>0</v>
      </c>
      <c r="J4122">
        <v>55</v>
      </c>
      <c r="K4122">
        <v>199.772727272727</v>
      </c>
      <c r="L4122">
        <v>10987.5</v>
      </c>
      <c r="M4122">
        <v>19711.45</v>
      </c>
      <c r="N4122">
        <v>8723.9500000000007</v>
      </c>
    </row>
    <row r="4123" spans="1:14" hidden="1">
      <c r="A4123">
        <v>4121</v>
      </c>
      <c r="B4123" s="13">
        <v>43812</v>
      </c>
      <c r="C4123" t="s">
        <v>31</v>
      </c>
      <c r="F4123">
        <v>0</v>
      </c>
      <c r="H4123">
        <v>275.14999999999998</v>
      </c>
      <c r="I4123">
        <v>0</v>
      </c>
      <c r="J4123">
        <v>200</v>
      </c>
      <c r="K4123">
        <v>69.185000000000002</v>
      </c>
      <c r="L4123">
        <v>13837</v>
      </c>
      <c r="M4123">
        <v>55029.999999999898</v>
      </c>
      <c r="N4123">
        <v>41192.999999999898</v>
      </c>
    </row>
    <row r="4124" spans="1:14" hidden="1">
      <c r="A4124">
        <v>4122</v>
      </c>
      <c r="B4124" s="13">
        <v>43815</v>
      </c>
      <c r="C4124" t="s">
        <v>31</v>
      </c>
      <c r="F4124">
        <v>0</v>
      </c>
      <c r="H4124">
        <v>279.86</v>
      </c>
      <c r="I4124">
        <v>0</v>
      </c>
      <c r="J4124">
        <v>200</v>
      </c>
      <c r="K4124">
        <v>69.185000000000002</v>
      </c>
      <c r="L4124">
        <v>13837</v>
      </c>
      <c r="M4124">
        <v>55972</v>
      </c>
      <c r="N4124">
        <v>42135</v>
      </c>
    </row>
    <row r="4125" spans="1:14" hidden="1">
      <c r="A4125">
        <v>4123</v>
      </c>
      <c r="B4125" s="13">
        <v>43815</v>
      </c>
      <c r="C4125" t="s">
        <v>32</v>
      </c>
      <c r="F4125">
        <v>0</v>
      </c>
      <c r="H4125">
        <v>381.5</v>
      </c>
      <c r="I4125">
        <v>0</v>
      </c>
      <c r="J4125">
        <v>55</v>
      </c>
      <c r="K4125">
        <v>199.772727272727</v>
      </c>
      <c r="L4125">
        <v>10987.5</v>
      </c>
      <c r="M4125">
        <v>20982.5</v>
      </c>
      <c r="N4125">
        <v>9995</v>
      </c>
    </row>
    <row r="4126" spans="1:14" hidden="1">
      <c r="A4126">
        <v>4124</v>
      </c>
      <c r="B4126" s="13">
        <v>43815</v>
      </c>
      <c r="C4126" t="s">
        <v>33</v>
      </c>
      <c r="F4126">
        <v>0</v>
      </c>
      <c r="H4126">
        <v>1361.17</v>
      </c>
      <c r="I4126">
        <v>0</v>
      </c>
      <c r="J4126">
        <v>10</v>
      </c>
      <c r="K4126">
        <v>915.39</v>
      </c>
      <c r="L4126">
        <v>9153.9</v>
      </c>
      <c r="M4126">
        <v>13611.7</v>
      </c>
      <c r="N4126">
        <v>4457.8</v>
      </c>
    </row>
    <row r="4127" spans="1:14" hidden="1">
      <c r="A4127">
        <v>4125</v>
      </c>
      <c r="B4127" s="13">
        <v>43816</v>
      </c>
      <c r="C4127" t="s">
        <v>31</v>
      </c>
      <c r="F4127">
        <v>0</v>
      </c>
      <c r="H4127">
        <v>280.41000000000003</v>
      </c>
      <c r="I4127">
        <v>0</v>
      </c>
      <c r="J4127">
        <v>200</v>
      </c>
      <c r="K4127">
        <v>69.185000000000002</v>
      </c>
      <c r="L4127">
        <v>13837</v>
      </c>
      <c r="M4127">
        <v>56082</v>
      </c>
      <c r="N4127">
        <v>42245</v>
      </c>
    </row>
    <row r="4128" spans="1:14" hidden="1">
      <c r="A4128">
        <v>4126</v>
      </c>
      <c r="B4128" s="13">
        <v>43816</v>
      </c>
      <c r="C4128" t="s">
        <v>33</v>
      </c>
      <c r="F4128">
        <v>0</v>
      </c>
      <c r="H4128">
        <v>1355.12</v>
      </c>
      <c r="I4128">
        <v>0</v>
      </c>
      <c r="J4128">
        <v>10</v>
      </c>
      <c r="K4128">
        <v>915.39</v>
      </c>
      <c r="L4128">
        <v>9153.9</v>
      </c>
      <c r="M4128">
        <v>13551.199999999901</v>
      </c>
      <c r="N4128">
        <v>4397.2999999999902</v>
      </c>
    </row>
    <row r="4129" spans="1:14" hidden="1">
      <c r="A4129">
        <v>4127</v>
      </c>
      <c r="B4129" s="13">
        <v>43816</v>
      </c>
      <c r="C4129" t="s">
        <v>32</v>
      </c>
      <c r="F4129">
        <v>0</v>
      </c>
      <c r="H4129">
        <v>378.99</v>
      </c>
      <c r="I4129">
        <v>0</v>
      </c>
      <c r="J4129">
        <v>55</v>
      </c>
      <c r="K4129">
        <v>199.772727272727</v>
      </c>
      <c r="L4129">
        <v>10987.5</v>
      </c>
      <c r="M4129">
        <v>20844.45</v>
      </c>
      <c r="N4129">
        <v>9856.9500000000007</v>
      </c>
    </row>
    <row r="4130" spans="1:14" hidden="1">
      <c r="A4130">
        <v>4128</v>
      </c>
      <c r="B4130" s="13">
        <v>43817</v>
      </c>
      <c r="C4130" t="s">
        <v>33</v>
      </c>
      <c r="F4130">
        <v>0</v>
      </c>
      <c r="H4130">
        <v>1352.62</v>
      </c>
      <c r="I4130">
        <v>0</v>
      </c>
      <c r="J4130">
        <v>10</v>
      </c>
      <c r="K4130">
        <v>915.39</v>
      </c>
      <c r="L4130">
        <v>9153.9</v>
      </c>
      <c r="M4130">
        <v>13526.199999999901</v>
      </c>
      <c r="N4130">
        <v>4372.2999999999902</v>
      </c>
    </row>
    <row r="4131" spans="1:14" hidden="1">
      <c r="A4131">
        <v>4129</v>
      </c>
      <c r="B4131" s="13">
        <v>43817</v>
      </c>
      <c r="C4131" t="s">
        <v>32</v>
      </c>
      <c r="F4131">
        <v>0</v>
      </c>
      <c r="H4131">
        <v>393.15</v>
      </c>
      <c r="I4131">
        <v>0</v>
      </c>
      <c r="J4131">
        <v>55</v>
      </c>
      <c r="K4131">
        <v>199.772727272727</v>
      </c>
      <c r="L4131">
        <v>10987.5</v>
      </c>
      <c r="M4131">
        <v>21623.25</v>
      </c>
      <c r="N4131">
        <v>10635.75</v>
      </c>
    </row>
    <row r="4132" spans="1:14" hidden="1">
      <c r="A4132">
        <v>4130</v>
      </c>
      <c r="B4132" s="13">
        <v>43817</v>
      </c>
      <c r="C4132" t="s">
        <v>31</v>
      </c>
      <c r="F4132">
        <v>0</v>
      </c>
      <c r="H4132">
        <v>279.74</v>
      </c>
      <c r="I4132">
        <v>0</v>
      </c>
      <c r="J4132">
        <v>200</v>
      </c>
      <c r="K4132">
        <v>69.185000000000002</v>
      </c>
      <c r="L4132">
        <v>13837</v>
      </c>
      <c r="M4132">
        <v>55948</v>
      </c>
      <c r="N4132">
        <v>42111</v>
      </c>
    </row>
    <row r="4133" spans="1:14" hidden="1">
      <c r="A4133">
        <v>4131</v>
      </c>
      <c r="B4133" s="13">
        <v>43818</v>
      </c>
      <c r="C4133" t="s">
        <v>31</v>
      </c>
      <c r="F4133">
        <v>0</v>
      </c>
      <c r="H4133">
        <v>280.02</v>
      </c>
      <c r="I4133">
        <v>0</v>
      </c>
      <c r="J4133">
        <v>200</v>
      </c>
      <c r="K4133">
        <v>69.185000000000002</v>
      </c>
      <c r="L4133">
        <v>13837</v>
      </c>
      <c r="M4133">
        <v>56004</v>
      </c>
      <c r="N4133">
        <v>42167</v>
      </c>
    </row>
    <row r="4134" spans="1:14" hidden="1">
      <c r="A4134">
        <v>4132</v>
      </c>
      <c r="B4134" s="13">
        <v>43818</v>
      </c>
      <c r="C4134" t="s">
        <v>33</v>
      </c>
      <c r="F4134">
        <v>0</v>
      </c>
      <c r="H4134">
        <v>1356.04</v>
      </c>
      <c r="I4134">
        <v>0</v>
      </c>
      <c r="J4134">
        <v>10</v>
      </c>
      <c r="K4134">
        <v>915.39</v>
      </c>
      <c r="L4134">
        <v>9153.9</v>
      </c>
      <c r="M4134">
        <v>13560.4</v>
      </c>
      <c r="N4134">
        <v>4406.5</v>
      </c>
    </row>
    <row r="4135" spans="1:14" hidden="1">
      <c r="A4135">
        <v>4133</v>
      </c>
      <c r="B4135" s="13">
        <v>43818</v>
      </c>
      <c r="C4135" t="s">
        <v>32</v>
      </c>
      <c r="F4135">
        <v>0</v>
      </c>
      <c r="H4135">
        <v>404.04</v>
      </c>
      <c r="I4135">
        <v>0</v>
      </c>
      <c r="J4135">
        <v>55</v>
      </c>
      <c r="K4135">
        <v>199.772727272727</v>
      </c>
      <c r="L4135">
        <v>10987.5</v>
      </c>
      <c r="M4135">
        <v>22222.2</v>
      </c>
      <c r="N4135">
        <v>11234.7</v>
      </c>
    </row>
    <row r="4136" spans="1:14" hidden="1">
      <c r="A4136">
        <v>4134</v>
      </c>
      <c r="B4136" s="13">
        <v>43819</v>
      </c>
      <c r="C4136" t="s">
        <v>31</v>
      </c>
      <c r="F4136">
        <v>0</v>
      </c>
      <c r="H4136">
        <v>279.44</v>
      </c>
      <c r="I4136">
        <v>0</v>
      </c>
      <c r="J4136">
        <v>200</v>
      </c>
      <c r="K4136">
        <v>69.185000000000002</v>
      </c>
      <c r="L4136">
        <v>13837</v>
      </c>
      <c r="M4136">
        <v>55888</v>
      </c>
      <c r="N4136">
        <v>42051</v>
      </c>
    </row>
    <row r="4137" spans="1:14" hidden="1">
      <c r="A4137">
        <v>4135</v>
      </c>
      <c r="B4137" s="13">
        <v>43819</v>
      </c>
      <c r="C4137" t="s">
        <v>33</v>
      </c>
      <c r="F4137">
        <v>0</v>
      </c>
      <c r="H4137">
        <v>1349.59</v>
      </c>
      <c r="I4137">
        <v>0</v>
      </c>
      <c r="J4137">
        <v>10</v>
      </c>
      <c r="K4137">
        <v>915.39</v>
      </c>
      <c r="L4137">
        <v>9153.9</v>
      </c>
      <c r="M4137">
        <v>13495.9</v>
      </c>
      <c r="N4137">
        <v>4342</v>
      </c>
    </row>
    <row r="4138" spans="1:14" hidden="1">
      <c r="A4138">
        <v>4136</v>
      </c>
      <c r="B4138" s="13">
        <v>43819</v>
      </c>
      <c r="C4138" t="s">
        <v>32</v>
      </c>
      <c r="F4138">
        <v>0</v>
      </c>
      <c r="H4138">
        <v>405.59</v>
      </c>
      <c r="I4138">
        <v>0</v>
      </c>
      <c r="J4138">
        <v>55</v>
      </c>
      <c r="K4138">
        <v>199.772727272727</v>
      </c>
      <c r="L4138">
        <v>10987.5</v>
      </c>
      <c r="M4138">
        <v>22307.449999999899</v>
      </c>
      <c r="N4138">
        <v>11319.949999999901</v>
      </c>
    </row>
    <row r="4139" spans="1:14" hidden="1">
      <c r="A4139">
        <v>4137</v>
      </c>
      <c r="B4139" s="13">
        <v>43822</v>
      </c>
      <c r="C4139" t="s">
        <v>31</v>
      </c>
      <c r="F4139">
        <v>0</v>
      </c>
      <c r="H4139">
        <v>284</v>
      </c>
      <c r="I4139">
        <v>0</v>
      </c>
      <c r="J4139">
        <v>200</v>
      </c>
      <c r="K4139">
        <v>69.185000000000002</v>
      </c>
      <c r="L4139">
        <v>13837</v>
      </c>
      <c r="M4139">
        <v>56800</v>
      </c>
      <c r="N4139">
        <v>42963</v>
      </c>
    </row>
    <row r="4140" spans="1:14" hidden="1">
      <c r="A4140">
        <v>4138</v>
      </c>
      <c r="B4140" s="13">
        <v>43822</v>
      </c>
      <c r="C4140" t="s">
        <v>32</v>
      </c>
      <c r="F4140">
        <v>0</v>
      </c>
      <c r="H4140">
        <v>419.22</v>
      </c>
      <c r="I4140">
        <v>0</v>
      </c>
      <c r="J4140">
        <v>55</v>
      </c>
      <c r="K4140">
        <v>199.772727272727</v>
      </c>
      <c r="L4140">
        <v>10987.5</v>
      </c>
      <c r="M4140">
        <v>23057.1</v>
      </c>
      <c r="N4140">
        <v>12069.6</v>
      </c>
    </row>
    <row r="4141" spans="1:14" hidden="1">
      <c r="A4141">
        <v>4139</v>
      </c>
      <c r="B4141" s="13">
        <v>43822</v>
      </c>
      <c r="C4141" t="s">
        <v>33</v>
      </c>
      <c r="F4141">
        <v>0</v>
      </c>
      <c r="H4141">
        <v>1348.84</v>
      </c>
      <c r="I4141">
        <v>0</v>
      </c>
      <c r="J4141">
        <v>10</v>
      </c>
      <c r="K4141">
        <v>915.39</v>
      </c>
      <c r="L4141">
        <v>9153.9</v>
      </c>
      <c r="M4141">
        <v>13488.4</v>
      </c>
      <c r="N4141">
        <v>4334.5</v>
      </c>
    </row>
    <row r="4142" spans="1:14" hidden="1">
      <c r="A4142">
        <v>4140</v>
      </c>
      <c r="B4142" s="13">
        <v>43823</v>
      </c>
      <c r="C4142" t="s">
        <v>32</v>
      </c>
      <c r="F4142">
        <v>0</v>
      </c>
      <c r="H4142">
        <v>425.25</v>
      </c>
      <c r="I4142">
        <v>0</v>
      </c>
      <c r="J4142">
        <v>55</v>
      </c>
      <c r="K4142">
        <v>199.772727272727</v>
      </c>
      <c r="L4142">
        <v>10987.5</v>
      </c>
      <c r="M4142">
        <v>23388.75</v>
      </c>
      <c r="N4142">
        <v>12401.25</v>
      </c>
    </row>
    <row r="4143" spans="1:14" hidden="1">
      <c r="A4143">
        <v>4141</v>
      </c>
      <c r="B4143" s="13">
        <v>43823</v>
      </c>
      <c r="C4143" t="s">
        <v>31</v>
      </c>
      <c r="F4143">
        <v>0</v>
      </c>
      <c r="H4143">
        <v>284.27</v>
      </c>
      <c r="I4143">
        <v>0</v>
      </c>
      <c r="J4143">
        <v>200</v>
      </c>
      <c r="K4143">
        <v>69.185000000000002</v>
      </c>
      <c r="L4143">
        <v>13837</v>
      </c>
      <c r="M4143">
        <v>56854</v>
      </c>
      <c r="N4143">
        <v>43017</v>
      </c>
    </row>
    <row r="4144" spans="1:14" hidden="1">
      <c r="A4144">
        <v>4142</v>
      </c>
      <c r="B4144" s="13">
        <v>43823</v>
      </c>
      <c r="C4144" t="s">
        <v>33</v>
      </c>
      <c r="F4144">
        <v>0</v>
      </c>
      <c r="H4144">
        <v>1343.56</v>
      </c>
      <c r="I4144">
        <v>0</v>
      </c>
      <c r="J4144">
        <v>10</v>
      </c>
      <c r="K4144">
        <v>915.39</v>
      </c>
      <c r="L4144">
        <v>9153.9</v>
      </c>
      <c r="M4144">
        <v>13435.5999999999</v>
      </c>
      <c r="N4144">
        <v>4281.6999999999898</v>
      </c>
    </row>
    <row r="4145" spans="1:14" hidden="1">
      <c r="A4145">
        <v>4143</v>
      </c>
      <c r="B4145" s="13">
        <v>43825</v>
      </c>
      <c r="C4145" t="s">
        <v>32</v>
      </c>
      <c r="F4145">
        <v>0</v>
      </c>
      <c r="H4145">
        <v>430.94</v>
      </c>
      <c r="I4145">
        <v>0</v>
      </c>
      <c r="J4145">
        <v>55</v>
      </c>
      <c r="K4145">
        <v>199.772727272727</v>
      </c>
      <c r="L4145">
        <v>10987.5</v>
      </c>
      <c r="M4145">
        <v>23701.7</v>
      </c>
      <c r="N4145">
        <v>12714.2</v>
      </c>
    </row>
    <row r="4146" spans="1:14" hidden="1">
      <c r="A4146">
        <v>4144</v>
      </c>
      <c r="B4146" s="13">
        <v>43825</v>
      </c>
      <c r="C4146" t="s">
        <v>33</v>
      </c>
      <c r="F4146">
        <v>0</v>
      </c>
      <c r="H4146">
        <v>1360.4</v>
      </c>
      <c r="I4146">
        <v>0</v>
      </c>
      <c r="J4146">
        <v>10</v>
      </c>
      <c r="K4146">
        <v>915.39</v>
      </c>
      <c r="L4146">
        <v>9153.9</v>
      </c>
      <c r="M4146">
        <v>13604</v>
      </c>
      <c r="N4146">
        <v>4450.1000000000004</v>
      </c>
    </row>
    <row r="4147" spans="1:14" hidden="1">
      <c r="A4147">
        <v>4145</v>
      </c>
      <c r="B4147" s="13">
        <v>43825</v>
      </c>
      <c r="C4147" t="s">
        <v>31</v>
      </c>
      <c r="F4147">
        <v>0</v>
      </c>
      <c r="H4147">
        <v>289.91000000000003</v>
      </c>
      <c r="I4147">
        <v>0</v>
      </c>
      <c r="J4147">
        <v>200</v>
      </c>
      <c r="K4147">
        <v>69.185000000000002</v>
      </c>
      <c r="L4147">
        <v>13837</v>
      </c>
      <c r="M4147">
        <v>57982</v>
      </c>
      <c r="N4147">
        <v>44145</v>
      </c>
    </row>
    <row r="4148" spans="1:14" hidden="1">
      <c r="A4148">
        <v>4146</v>
      </c>
      <c r="B4148" s="13">
        <v>43826</v>
      </c>
      <c r="C4148" t="s">
        <v>32</v>
      </c>
      <c r="F4148">
        <v>0</v>
      </c>
      <c r="H4148">
        <v>430.38</v>
      </c>
      <c r="I4148">
        <v>0</v>
      </c>
      <c r="J4148">
        <v>55</v>
      </c>
      <c r="K4148">
        <v>199.772727272727</v>
      </c>
      <c r="L4148">
        <v>10987.5</v>
      </c>
      <c r="M4148">
        <v>23670.9</v>
      </c>
      <c r="N4148">
        <v>12683.4</v>
      </c>
    </row>
    <row r="4149" spans="1:14" hidden="1">
      <c r="A4149">
        <v>4147</v>
      </c>
      <c r="B4149" s="13">
        <v>43826</v>
      </c>
      <c r="C4149" t="s">
        <v>31</v>
      </c>
      <c r="F4149">
        <v>0</v>
      </c>
      <c r="H4149">
        <v>289.8</v>
      </c>
      <c r="I4149">
        <v>0</v>
      </c>
      <c r="J4149">
        <v>200</v>
      </c>
      <c r="K4149">
        <v>69.185000000000002</v>
      </c>
      <c r="L4149">
        <v>13837</v>
      </c>
      <c r="M4149">
        <v>57960</v>
      </c>
      <c r="N4149">
        <v>44123</v>
      </c>
    </row>
    <row r="4150" spans="1:14" hidden="1">
      <c r="A4150">
        <v>4148</v>
      </c>
      <c r="B4150" s="13">
        <v>43826</v>
      </c>
      <c r="C4150" t="s">
        <v>33</v>
      </c>
      <c r="F4150">
        <v>0</v>
      </c>
      <c r="H4150">
        <v>1351.89</v>
      </c>
      <c r="I4150">
        <v>0</v>
      </c>
      <c r="J4150">
        <v>10</v>
      </c>
      <c r="K4150">
        <v>915.39</v>
      </c>
      <c r="L4150">
        <v>9153.9</v>
      </c>
      <c r="M4150">
        <v>13518.9</v>
      </c>
      <c r="N4150">
        <v>4365</v>
      </c>
    </row>
    <row r="4151" spans="1:14" hidden="1">
      <c r="A4151">
        <v>4149</v>
      </c>
      <c r="B4151" s="13">
        <v>43829</v>
      </c>
      <c r="C4151" t="s">
        <v>32</v>
      </c>
      <c r="F4151">
        <v>0</v>
      </c>
      <c r="H4151">
        <v>414.7</v>
      </c>
      <c r="I4151">
        <v>0</v>
      </c>
      <c r="J4151">
        <v>55</v>
      </c>
      <c r="K4151">
        <v>199.772727272727</v>
      </c>
      <c r="L4151">
        <v>10987.5</v>
      </c>
      <c r="M4151">
        <v>22808.5</v>
      </c>
      <c r="N4151">
        <v>11821</v>
      </c>
    </row>
    <row r="4152" spans="1:14" hidden="1">
      <c r="A4152">
        <v>4150</v>
      </c>
      <c r="B4152" s="13">
        <v>43829</v>
      </c>
      <c r="C4152" t="s">
        <v>31</v>
      </c>
      <c r="F4152">
        <v>0</v>
      </c>
      <c r="H4152">
        <v>291.52</v>
      </c>
      <c r="I4152">
        <v>0</v>
      </c>
      <c r="J4152">
        <v>200</v>
      </c>
      <c r="K4152">
        <v>69.185000000000002</v>
      </c>
      <c r="L4152">
        <v>13837</v>
      </c>
      <c r="M4152">
        <v>58304</v>
      </c>
      <c r="N4152">
        <v>44467</v>
      </c>
    </row>
    <row r="4153" spans="1:14" hidden="1">
      <c r="A4153">
        <v>4151</v>
      </c>
      <c r="B4153" s="13">
        <v>43829</v>
      </c>
      <c r="C4153" t="s">
        <v>33</v>
      </c>
      <c r="F4153">
        <v>0</v>
      </c>
      <c r="H4153">
        <v>1336.14</v>
      </c>
      <c r="I4153">
        <v>0</v>
      </c>
      <c r="J4153">
        <v>10</v>
      </c>
      <c r="K4153">
        <v>915.39</v>
      </c>
      <c r="L4153">
        <v>9153.9</v>
      </c>
      <c r="M4153">
        <v>13361.4</v>
      </c>
      <c r="N4153">
        <v>4207.5</v>
      </c>
    </row>
    <row r="4154" spans="1:14" hidden="1">
      <c r="A4154">
        <v>4152</v>
      </c>
      <c r="B4154" s="13">
        <v>43830</v>
      </c>
      <c r="C4154" t="s">
        <v>32</v>
      </c>
      <c r="F4154">
        <v>0</v>
      </c>
      <c r="H4154">
        <v>418.33</v>
      </c>
      <c r="I4154">
        <v>0</v>
      </c>
      <c r="J4154">
        <v>55</v>
      </c>
      <c r="K4154">
        <v>199.772727272727</v>
      </c>
      <c r="L4154">
        <v>10987.5</v>
      </c>
      <c r="M4154">
        <v>23008.1499999999</v>
      </c>
      <c r="N4154">
        <v>12020.6499999999</v>
      </c>
    </row>
    <row r="4155" spans="1:14" hidden="1">
      <c r="A4155">
        <v>4153</v>
      </c>
      <c r="B4155" s="13">
        <v>43830</v>
      </c>
      <c r="C4155" t="s">
        <v>31</v>
      </c>
      <c r="F4155">
        <v>0</v>
      </c>
      <c r="H4155">
        <v>293.64999999999998</v>
      </c>
      <c r="I4155">
        <v>0</v>
      </c>
      <c r="J4155">
        <v>200</v>
      </c>
      <c r="K4155">
        <v>69.185000000000002</v>
      </c>
      <c r="L4155">
        <v>13837</v>
      </c>
      <c r="M4155">
        <v>58729.999999999898</v>
      </c>
      <c r="N4155">
        <v>44892.999999999898</v>
      </c>
    </row>
    <row r="4156" spans="1:14" hidden="1">
      <c r="A4156">
        <v>4154</v>
      </c>
      <c r="B4156" s="13">
        <v>43830</v>
      </c>
      <c r="C4156" t="s">
        <v>33</v>
      </c>
      <c r="F4156">
        <v>0</v>
      </c>
      <c r="H4156">
        <v>1337.02</v>
      </c>
      <c r="I4156">
        <v>0</v>
      </c>
      <c r="J4156">
        <v>10</v>
      </c>
      <c r="K4156">
        <v>915.39</v>
      </c>
      <c r="L4156">
        <v>9153.9</v>
      </c>
      <c r="M4156">
        <v>13370.2</v>
      </c>
      <c r="N4156">
        <v>4216.3</v>
      </c>
    </row>
    <row r="4157" spans="1:14" hidden="1">
      <c r="A4157">
        <v>4155</v>
      </c>
      <c r="B4157" s="13">
        <v>43832</v>
      </c>
      <c r="C4157" t="s">
        <v>32</v>
      </c>
      <c r="F4157">
        <v>0</v>
      </c>
      <c r="H4157">
        <v>430.26</v>
      </c>
      <c r="I4157">
        <v>0</v>
      </c>
      <c r="J4157">
        <v>55</v>
      </c>
      <c r="K4157">
        <v>199.772727272727</v>
      </c>
      <c r="L4157">
        <v>10987.5</v>
      </c>
      <c r="M4157">
        <v>23664.3</v>
      </c>
      <c r="N4157">
        <v>12676.8</v>
      </c>
    </row>
    <row r="4158" spans="1:14" hidden="1">
      <c r="A4158">
        <v>4156</v>
      </c>
      <c r="B4158" s="13">
        <v>43832</v>
      </c>
      <c r="C4158" t="s">
        <v>31</v>
      </c>
      <c r="F4158">
        <v>0</v>
      </c>
      <c r="H4158">
        <v>300.35000000000002</v>
      </c>
      <c r="I4158">
        <v>0</v>
      </c>
      <c r="J4158">
        <v>200</v>
      </c>
      <c r="K4158">
        <v>69.185000000000002</v>
      </c>
      <c r="L4158">
        <v>13837</v>
      </c>
      <c r="M4158">
        <v>60070</v>
      </c>
      <c r="N4158">
        <v>46233</v>
      </c>
    </row>
    <row r="4159" spans="1:14" hidden="1">
      <c r="A4159">
        <v>4157</v>
      </c>
      <c r="B4159" s="13">
        <v>43832</v>
      </c>
      <c r="C4159" t="s">
        <v>33</v>
      </c>
      <c r="F4159">
        <v>0</v>
      </c>
      <c r="H4159">
        <v>1367.37</v>
      </c>
      <c r="I4159">
        <v>0</v>
      </c>
      <c r="J4159">
        <v>10</v>
      </c>
      <c r="K4159">
        <v>915.39</v>
      </c>
      <c r="L4159">
        <v>9153.9</v>
      </c>
      <c r="M4159">
        <v>13673.699999999901</v>
      </c>
      <c r="N4159">
        <v>4519.7999999999902</v>
      </c>
    </row>
    <row r="4160" spans="1:14" hidden="1">
      <c r="A4160">
        <v>4158</v>
      </c>
      <c r="B4160" s="13">
        <v>43833</v>
      </c>
      <c r="C4160" t="s">
        <v>33</v>
      </c>
      <c r="F4160">
        <v>0</v>
      </c>
      <c r="H4160">
        <v>1360.66</v>
      </c>
      <c r="I4160">
        <v>0</v>
      </c>
      <c r="J4160">
        <v>10</v>
      </c>
      <c r="K4160">
        <v>915.39</v>
      </c>
      <c r="L4160">
        <v>9153.9</v>
      </c>
      <c r="M4160">
        <v>13606.6</v>
      </c>
      <c r="N4160">
        <v>4452.7</v>
      </c>
    </row>
    <row r="4161" spans="1:14" hidden="1">
      <c r="A4161">
        <v>4159</v>
      </c>
      <c r="B4161" s="13">
        <v>43833</v>
      </c>
      <c r="C4161" t="s">
        <v>31</v>
      </c>
      <c r="F4161">
        <v>0</v>
      </c>
      <c r="H4161">
        <v>297.43</v>
      </c>
      <c r="I4161">
        <v>0</v>
      </c>
      <c r="J4161">
        <v>200</v>
      </c>
      <c r="K4161">
        <v>69.185000000000002</v>
      </c>
      <c r="L4161">
        <v>13837</v>
      </c>
      <c r="M4161">
        <v>59486</v>
      </c>
      <c r="N4161">
        <v>45649</v>
      </c>
    </row>
    <row r="4162" spans="1:14" hidden="1">
      <c r="A4162">
        <v>4160</v>
      </c>
      <c r="B4162" s="13">
        <v>43833</v>
      </c>
      <c r="C4162" t="s">
        <v>32</v>
      </c>
      <c r="F4162">
        <v>0</v>
      </c>
      <c r="H4162">
        <v>443.01</v>
      </c>
      <c r="I4162">
        <v>0</v>
      </c>
      <c r="J4162">
        <v>55</v>
      </c>
      <c r="K4162">
        <v>199.772727272727</v>
      </c>
      <c r="L4162">
        <v>10987.5</v>
      </c>
      <c r="M4162">
        <v>24365.55</v>
      </c>
      <c r="N4162">
        <v>13378.05</v>
      </c>
    </row>
    <row r="4163" spans="1:14" hidden="1">
      <c r="A4163">
        <v>4161</v>
      </c>
      <c r="B4163" s="13">
        <v>43836</v>
      </c>
      <c r="C4163" t="s">
        <v>33</v>
      </c>
      <c r="F4163">
        <v>0</v>
      </c>
      <c r="H4163">
        <v>1394.21</v>
      </c>
      <c r="I4163">
        <v>0</v>
      </c>
      <c r="J4163">
        <v>10</v>
      </c>
      <c r="K4163">
        <v>915.39</v>
      </c>
      <c r="L4163">
        <v>9153.9</v>
      </c>
      <c r="M4163">
        <v>13942.1</v>
      </c>
      <c r="N4163">
        <v>4788.2</v>
      </c>
    </row>
    <row r="4164" spans="1:14" hidden="1">
      <c r="A4164">
        <v>4162</v>
      </c>
      <c r="B4164" s="13">
        <v>43836</v>
      </c>
      <c r="C4164" t="s">
        <v>31</v>
      </c>
      <c r="F4164">
        <v>0</v>
      </c>
      <c r="H4164">
        <v>299.8</v>
      </c>
      <c r="I4164">
        <v>0</v>
      </c>
      <c r="J4164">
        <v>200</v>
      </c>
      <c r="K4164">
        <v>69.185000000000002</v>
      </c>
      <c r="L4164">
        <v>13837</v>
      </c>
      <c r="M4164">
        <v>59960</v>
      </c>
      <c r="N4164">
        <v>46123</v>
      </c>
    </row>
    <row r="4165" spans="1:14" hidden="1">
      <c r="A4165">
        <v>4163</v>
      </c>
      <c r="B4165" s="13">
        <v>43836</v>
      </c>
      <c r="C4165" t="s">
        <v>32</v>
      </c>
      <c r="F4165">
        <v>0</v>
      </c>
      <c r="H4165">
        <v>451.54</v>
      </c>
      <c r="I4165">
        <v>0</v>
      </c>
      <c r="J4165">
        <v>55</v>
      </c>
      <c r="K4165">
        <v>199.772727272727</v>
      </c>
      <c r="L4165">
        <v>10987.5</v>
      </c>
      <c r="M4165">
        <v>24834.7</v>
      </c>
      <c r="N4165">
        <v>13847.2</v>
      </c>
    </row>
    <row r="4166" spans="1:14" hidden="1">
      <c r="A4166">
        <v>4164</v>
      </c>
      <c r="B4166" s="13">
        <v>43837</v>
      </c>
      <c r="C4166" t="s">
        <v>32</v>
      </c>
      <c r="F4166">
        <v>0</v>
      </c>
      <c r="H4166">
        <v>469.06</v>
      </c>
      <c r="I4166">
        <v>0</v>
      </c>
      <c r="J4166">
        <v>55</v>
      </c>
      <c r="K4166">
        <v>199.772727272727</v>
      </c>
      <c r="L4166">
        <v>10987.5</v>
      </c>
      <c r="M4166">
        <v>25798.3</v>
      </c>
      <c r="N4166">
        <v>14810.8</v>
      </c>
    </row>
    <row r="4167" spans="1:14" hidden="1">
      <c r="A4167">
        <v>4165</v>
      </c>
      <c r="B4167" s="13">
        <v>43837</v>
      </c>
      <c r="C4167" t="s">
        <v>33</v>
      </c>
      <c r="F4167">
        <v>0</v>
      </c>
      <c r="H4167">
        <v>1393.34</v>
      </c>
      <c r="I4167">
        <v>0</v>
      </c>
      <c r="J4167">
        <v>10</v>
      </c>
      <c r="K4167">
        <v>915.39</v>
      </c>
      <c r="L4167">
        <v>9153.9</v>
      </c>
      <c r="M4167">
        <v>13933.4</v>
      </c>
      <c r="N4167">
        <v>4779.5</v>
      </c>
    </row>
    <row r="4168" spans="1:14" hidden="1">
      <c r="A4168">
        <v>4166</v>
      </c>
      <c r="B4168" s="13">
        <v>43837</v>
      </c>
      <c r="C4168" t="s">
        <v>31</v>
      </c>
      <c r="F4168">
        <v>0</v>
      </c>
      <c r="H4168">
        <v>298.39</v>
      </c>
      <c r="I4168">
        <v>0</v>
      </c>
      <c r="J4168">
        <v>200</v>
      </c>
      <c r="K4168">
        <v>69.185000000000002</v>
      </c>
      <c r="L4168">
        <v>13837</v>
      </c>
      <c r="M4168">
        <v>59678</v>
      </c>
      <c r="N4168">
        <v>45841</v>
      </c>
    </row>
    <row r="4169" spans="1:14" hidden="1">
      <c r="A4169">
        <v>4167</v>
      </c>
      <c r="B4169" s="13">
        <v>43838</v>
      </c>
      <c r="C4169" t="s">
        <v>33</v>
      </c>
      <c r="F4169">
        <v>0</v>
      </c>
      <c r="H4169">
        <v>1404.32</v>
      </c>
      <c r="I4169">
        <v>0</v>
      </c>
      <c r="J4169">
        <v>10</v>
      </c>
      <c r="K4169">
        <v>915.39</v>
      </c>
      <c r="L4169">
        <v>9153.9</v>
      </c>
      <c r="M4169">
        <v>14043.199999999901</v>
      </c>
      <c r="N4169">
        <v>4889.2999999999902</v>
      </c>
    </row>
    <row r="4170" spans="1:14" hidden="1">
      <c r="A4170">
        <v>4168</v>
      </c>
      <c r="B4170" s="13">
        <v>43838</v>
      </c>
      <c r="C4170" t="s">
        <v>31</v>
      </c>
      <c r="F4170">
        <v>0</v>
      </c>
      <c r="H4170">
        <v>303.19</v>
      </c>
      <c r="I4170">
        <v>0</v>
      </c>
      <c r="J4170">
        <v>200</v>
      </c>
      <c r="K4170">
        <v>69.185000000000002</v>
      </c>
      <c r="L4170">
        <v>13837</v>
      </c>
      <c r="M4170">
        <v>60638</v>
      </c>
      <c r="N4170">
        <v>46801</v>
      </c>
    </row>
    <row r="4171" spans="1:14" hidden="1">
      <c r="A4171">
        <v>4169</v>
      </c>
      <c r="B4171" s="13">
        <v>43838</v>
      </c>
      <c r="C4171" t="s">
        <v>32</v>
      </c>
      <c r="F4171">
        <v>0</v>
      </c>
      <c r="H4171">
        <v>492.14</v>
      </c>
      <c r="I4171">
        <v>0</v>
      </c>
      <c r="J4171">
        <v>55</v>
      </c>
      <c r="K4171">
        <v>199.772727272727</v>
      </c>
      <c r="L4171">
        <v>10987.5</v>
      </c>
      <c r="M4171">
        <v>27067.7</v>
      </c>
      <c r="N4171">
        <v>16080.2</v>
      </c>
    </row>
    <row r="4172" spans="1:14" hidden="1">
      <c r="A4172">
        <v>4170</v>
      </c>
      <c r="B4172" s="13">
        <v>43839</v>
      </c>
      <c r="C4172" t="s">
        <v>31</v>
      </c>
      <c r="F4172">
        <v>0</v>
      </c>
      <c r="H4172">
        <v>309.63</v>
      </c>
      <c r="I4172">
        <v>0</v>
      </c>
      <c r="J4172">
        <v>200</v>
      </c>
      <c r="K4172">
        <v>69.185000000000002</v>
      </c>
      <c r="L4172">
        <v>13837</v>
      </c>
      <c r="M4172">
        <v>61926</v>
      </c>
      <c r="N4172">
        <v>48089</v>
      </c>
    </row>
    <row r="4173" spans="1:14" hidden="1">
      <c r="A4173">
        <v>4171</v>
      </c>
      <c r="B4173" s="13">
        <v>43839</v>
      </c>
      <c r="C4173" t="s">
        <v>33</v>
      </c>
      <c r="F4173">
        <v>0</v>
      </c>
      <c r="H4173">
        <v>1419.83</v>
      </c>
      <c r="I4173">
        <v>0</v>
      </c>
      <c r="J4173">
        <v>10</v>
      </c>
      <c r="K4173">
        <v>915.39</v>
      </c>
      <c r="L4173">
        <v>9153.9</v>
      </c>
      <c r="M4173">
        <v>14198.3</v>
      </c>
      <c r="N4173">
        <v>5044.3999999999996</v>
      </c>
    </row>
    <row r="4174" spans="1:14" hidden="1">
      <c r="A4174">
        <v>4172</v>
      </c>
      <c r="B4174" s="13">
        <v>43839</v>
      </c>
      <c r="C4174" t="s">
        <v>32</v>
      </c>
      <c r="F4174">
        <v>0</v>
      </c>
      <c r="H4174">
        <v>481.34</v>
      </c>
      <c r="I4174">
        <v>0</v>
      </c>
      <c r="J4174">
        <v>55</v>
      </c>
      <c r="K4174">
        <v>199.772727272727</v>
      </c>
      <c r="L4174">
        <v>10987.5</v>
      </c>
      <c r="M4174">
        <v>26473.699999999899</v>
      </c>
      <c r="N4174">
        <v>15486.199999999901</v>
      </c>
    </row>
    <row r="4175" spans="1:14" hidden="1">
      <c r="A4175">
        <v>4173</v>
      </c>
      <c r="B4175" s="13">
        <v>43840</v>
      </c>
      <c r="C4175" t="s">
        <v>33</v>
      </c>
      <c r="F4175">
        <v>0</v>
      </c>
      <c r="H4175">
        <v>1429.73</v>
      </c>
      <c r="I4175">
        <v>0</v>
      </c>
      <c r="J4175">
        <v>10</v>
      </c>
      <c r="K4175">
        <v>915.39</v>
      </c>
      <c r="L4175">
        <v>9153.9</v>
      </c>
      <c r="M4175">
        <v>14297.3</v>
      </c>
      <c r="N4175">
        <v>5143.3999999999996</v>
      </c>
    </row>
    <row r="4176" spans="1:14" hidden="1">
      <c r="A4176">
        <v>4174</v>
      </c>
      <c r="B4176" s="13">
        <v>43840</v>
      </c>
      <c r="C4176" t="s">
        <v>32</v>
      </c>
      <c r="F4176">
        <v>0</v>
      </c>
      <c r="H4176">
        <v>478.15</v>
      </c>
      <c r="I4176">
        <v>0</v>
      </c>
      <c r="J4176">
        <v>55</v>
      </c>
      <c r="K4176">
        <v>199.772727272727</v>
      </c>
      <c r="L4176">
        <v>10987.5</v>
      </c>
      <c r="M4176">
        <v>26298.25</v>
      </c>
      <c r="N4176">
        <v>15310.75</v>
      </c>
    </row>
    <row r="4177" spans="1:14" hidden="1">
      <c r="A4177">
        <v>4175</v>
      </c>
      <c r="B4177" s="13">
        <v>43840</v>
      </c>
      <c r="C4177" t="s">
        <v>31</v>
      </c>
      <c r="F4177">
        <v>0</v>
      </c>
      <c r="H4177">
        <v>310.33</v>
      </c>
      <c r="I4177">
        <v>0</v>
      </c>
      <c r="J4177">
        <v>200</v>
      </c>
      <c r="K4177">
        <v>69.185000000000002</v>
      </c>
      <c r="L4177">
        <v>13837</v>
      </c>
      <c r="M4177">
        <v>62066</v>
      </c>
      <c r="N4177">
        <v>48229</v>
      </c>
    </row>
    <row r="4178" spans="1:14" hidden="1">
      <c r="A4178">
        <v>4176</v>
      </c>
      <c r="B4178" s="13">
        <v>43843</v>
      </c>
      <c r="C4178" t="s">
        <v>31</v>
      </c>
      <c r="F4178">
        <v>0</v>
      </c>
      <c r="H4178">
        <v>316.95999999999998</v>
      </c>
      <c r="I4178">
        <v>0</v>
      </c>
      <c r="J4178">
        <v>200</v>
      </c>
      <c r="K4178">
        <v>69.185000000000002</v>
      </c>
      <c r="L4178">
        <v>13837</v>
      </c>
      <c r="M4178">
        <v>63391.999999999898</v>
      </c>
      <c r="N4178">
        <v>49554.999999999898</v>
      </c>
    </row>
    <row r="4179" spans="1:14" hidden="1">
      <c r="A4179">
        <v>4177</v>
      </c>
      <c r="B4179" s="13">
        <v>43843</v>
      </c>
      <c r="C4179" t="s">
        <v>33</v>
      </c>
      <c r="F4179">
        <v>0</v>
      </c>
      <c r="H4179">
        <v>1439.23</v>
      </c>
      <c r="I4179">
        <v>0</v>
      </c>
      <c r="J4179">
        <v>10</v>
      </c>
      <c r="K4179">
        <v>915.39</v>
      </c>
      <c r="L4179">
        <v>9153.9</v>
      </c>
      <c r="M4179">
        <v>14392.3</v>
      </c>
      <c r="N4179">
        <v>5238.3999999999996</v>
      </c>
    </row>
    <row r="4180" spans="1:14" hidden="1">
      <c r="A4180">
        <v>4178</v>
      </c>
      <c r="B4180" s="13">
        <v>43843</v>
      </c>
      <c r="C4180" t="s">
        <v>32</v>
      </c>
      <c r="F4180">
        <v>0</v>
      </c>
      <c r="H4180">
        <v>524.86</v>
      </c>
      <c r="I4180">
        <v>0</v>
      </c>
      <c r="J4180">
        <v>55</v>
      </c>
      <c r="K4180">
        <v>199.772727272727</v>
      </c>
      <c r="L4180">
        <v>10987.5</v>
      </c>
      <c r="M4180">
        <v>28867.3</v>
      </c>
      <c r="N4180">
        <v>17879.8</v>
      </c>
    </row>
    <row r="4181" spans="1:14" hidden="1">
      <c r="A4181">
        <v>4179</v>
      </c>
      <c r="B4181" s="13">
        <v>43844</v>
      </c>
      <c r="C4181" t="s">
        <v>31</v>
      </c>
      <c r="F4181">
        <v>0</v>
      </c>
      <c r="H4181">
        <v>312.68</v>
      </c>
      <c r="I4181">
        <v>0</v>
      </c>
      <c r="J4181">
        <v>200</v>
      </c>
      <c r="K4181">
        <v>69.185000000000002</v>
      </c>
      <c r="L4181">
        <v>13837</v>
      </c>
      <c r="M4181">
        <v>62536</v>
      </c>
      <c r="N4181">
        <v>48699</v>
      </c>
    </row>
    <row r="4182" spans="1:14" hidden="1">
      <c r="A4182">
        <v>4180</v>
      </c>
      <c r="B4182" s="13">
        <v>43844</v>
      </c>
      <c r="C4182" t="s">
        <v>32</v>
      </c>
      <c r="F4182">
        <v>0</v>
      </c>
      <c r="H4182">
        <v>537.91999999999996</v>
      </c>
      <c r="I4182">
        <v>0</v>
      </c>
      <c r="J4182">
        <v>55</v>
      </c>
      <c r="K4182">
        <v>199.772727272727</v>
      </c>
      <c r="L4182">
        <v>10987.5</v>
      </c>
      <c r="M4182">
        <v>29585.599999999999</v>
      </c>
      <c r="N4182">
        <v>18598.099999999999</v>
      </c>
    </row>
    <row r="4183" spans="1:14" hidden="1">
      <c r="A4183">
        <v>4181</v>
      </c>
      <c r="B4183" s="13">
        <v>43844</v>
      </c>
      <c r="C4183" t="s">
        <v>33</v>
      </c>
      <c r="F4183">
        <v>0</v>
      </c>
      <c r="H4183">
        <v>1430.88</v>
      </c>
      <c r="I4183">
        <v>0</v>
      </c>
      <c r="J4183">
        <v>10</v>
      </c>
      <c r="K4183">
        <v>915.39</v>
      </c>
      <c r="L4183">
        <v>9153.9</v>
      </c>
      <c r="M4183">
        <v>14308.8</v>
      </c>
      <c r="N4183">
        <v>5154.8999999999996</v>
      </c>
    </row>
    <row r="4184" spans="1:14" hidden="1">
      <c r="A4184">
        <v>4182</v>
      </c>
      <c r="B4184" s="13">
        <v>43845</v>
      </c>
      <c r="C4184" t="s">
        <v>33</v>
      </c>
      <c r="F4184">
        <v>0</v>
      </c>
      <c r="H4184">
        <v>1439.2</v>
      </c>
      <c r="I4184">
        <v>0</v>
      </c>
      <c r="J4184">
        <v>10</v>
      </c>
      <c r="K4184">
        <v>915.39</v>
      </c>
      <c r="L4184">
        <v>9153.9</v>
      </c>
      <c r="M4184">
        <v>14392</v>
      </c>
      <c r="N4184">
        <v>5238.1000000000004</v>
      </c>
    </row>
    <row r="4185" spans="1:14" hidden="1">
      <c r="A4185">
        <v>4183</v>
      </c>
      <c r="B4185" s="13">
        <v>43845</v>
      </c>
      <c r="C4185" t="s">
        <v>31</v>
      </c>
      <c r="F4185">
        <v>0</v>
      </c>
      <c r="H4185">
        <v>311.33999999999997</v>
      </c>
      <c r="I4185">
        <v>0</v>
      </c>
      <c r="J4185">
        <v>200</v>
      </c>
      <c r="K4185">
        <v>69.185000000000002</v>
      </c>
      <c r="L4185">
        <v>13837</v>
      </c>
      <c r="M4185">
        <v>62267.999999999898</v>
      </c>
      <c r="N4185">
        <v>48430.999999999898</v>
      </c>
    </row>
    <row r="4186" spans="1:14" hidden="1">
      <c r="A4186">
        <v>4184</v>
      </c>
      <c r="B4186" s="13">
        <v>43845</v>
      </c>
      <c r="C4186" t="s">
        <v>32</v>
      </c>
      <c r="F4186">
        <v>0</v>
      </c>
      <c r="H4186">
        <v>518.5</v>
      </c>
      <c r="I4186">
        <v>0</v>
      </c>
      <c r="J4186">
        <v>55</v>
      </c>
      <c r="K4186">
        <v>199.772727272727</v>
      </c>
      <c r="L4186">
        <v>10987.5</v>
      </c>
      <c r="M4186">
        <v>28517.5</v>
      </c>
      <c r="N4186">
        <v>17530</v>
      </c>
    </row>
    <row r="4187" spans="1:14" hidden="1">
      <c r="A4187">
        <v>4185</v>
      </c>
      <c r="B4187" s="13">
        <v>43846</v>
      </c>
      <c r="C4187" t="s">
        <v>31</v>
      </c>
      <c r="F4187">
        <v>0</v>
      </c>
      <c r="H4187">
        <v>315.24</v>
      </c>
      <c r="I4187">
        <v>0</v>
      </c>
      <c r="J4187">
        <v>200</v>
      </c>
      <c r="K4187">
        <v>69.185000000000002</v>
      </c>
      <c r="L4187">
        <v>13837</v>
      </c>
      <c r="M4187">
        <v>63048</v>
      </c>
      <c r="N4187">
        <v>49211</v>
      </c>
    </row>
    <row r="4188" spans="1:14" hidden="1">
      <c r="A4188">
        <v>4186</v>
      </c>
      <c r="B4188" s="13">
        <v>43846</v>
      </c>
      <c r="C4188" t="s">
        <v>33</v>
      </c>
      <c r="F4188">
        <v>0</v>
      </c>
      <c r="H4188">
        <v>1451.7</v>
      </c>
      <c r="I4188">
        <v>0</v>
      </c>
      <c r="J4188">
        <v>10</v>
      </c>
      <c r="K4188">
        <v>915.39</v>
      </c>
      <c r="L4188">
        <v>9153.9</v>
      </c>
      <c r="M4188">
        <v>14517</v>
      </c>
      <c r="N4188">
        <v>5363.1</v>
      </c>
    </row>
    <row r="4189" spans="1:14" hidden="1">
      <c r="A4189">
        <v>4187</v>
      </c>
      <c r="B4189" s="13">
        <v>43846</v>
      </c>
      <c r="C4189" t="s">
        <v>32</v>
      </c>
      <c r="F4189">
        <v>0</v>
      </c>
      <c r="H4189">
        <v>513.49</v>
      </c>
      <c r="I4189">
        <v>0</v>
      </c>
      <c r="J4189">
        <v>55</v>
      </c>
      <c r="K4189">
        <v>199.772727272727</v>
      </c>
      <c r="L4189">
        <v>10987.5</v>
      </c>
      <c r="M4189">
        <v>28241.95</v>
      </c>
      <c r="N4189">
        <v>17254.45</v>
      </c>
    </row>
    <row r="4190" spans="1:14" hidden="1">
      <c r="A4190">
        <v>4188</v>
      </c>
      <c r="B4190" s="13">
        <v>43847</v>
      </c>
      <c r="C4190" t="s">
        <v>31</v>
      </c>
      <c r="F4190">
        <v>0</v>
      </c>
      <c r="H4190">
        <v>318.73</v>
      </c>
      <c r="I4190">
        <v>0</v>
      </c>
      <c r="J4190">
        <v>200</v>
      </c>
      <c r="K4190">
        <v>69.185000000000002</v>
      </c>
      <c r="L4190">
        <v>13837</v>
      </c>
      <c r="M4190">
        <v>63746</v>
      </c>
      <c r="N4190">
        <v>49909</v>
      </c>
    </row>
    <row r="4191" spans="1:14" hidden="1">
      <c r="A4191">
        <v>4189</v>
      </c>
      <c r="B4191" s="13">
        <v>43847</v>
      </c>
      <c r="C4191" t="s">
        <v>33</v>
      </c>
      <c r="F4191">
        <v>0</v>
      </c>
      <c r="H4191">
        <v>1480.39</v>
      </c>
      <c r="I4191">
        <v>0</v>
      </c>
      <c r="J4191">
        <v>10</v>
      </c>
      <c r="K4191">
        <v>915.39</v>
      </c>
      <c r="L4191">
        <v>9153.9</v>
      </c>
      <c r="M4191">
        <v>14803.9</v>
      </c>
      <c r="N4191">
        <v>5650</v>
      </c>
    </row>
    <row r="4192" spans="1:14" hidden="1">
      <c r="A4192">
        <v>4190</v>
      </c>
      <c r="B4192" s="13">
        <v>43847</v>
      </c>
      <c r="C4192" t="s">
        <v>32</v>
      </c>
      <c r="F4192">
        <v>0</v>
      </c>
      <c r="H4192">
        <v>510.5</v>
      </c>
      <c r="I4192">
        <v>0</v>
      </c>
      <c r="J4192">
        <v>55</v>
      </c>
      <c r="K4192">
        <v>199.772727272727</v>
      </c>
      <c r="L4192">
        <v>10987.5</v>
      </c>
      <c r="M4192">
        <v>28077.5</v>
      </c>
      <c r="N4192">
        <v>17090</v>
      </c>
    </row>
    <row r="4193" spans="1:14" hidden="1">
      <c r="A4193">
        <v>4191</v>
      </c>
      <c r="B4193" s="13">
        <v>43851</v>
      </c>
      <c r="C4193" t="s">
        <v>32</v>
      </c>
      <c r="F4193">
        <v>0</v>
      </c>
      <c r="H4193">
        <v>547.20000000000005</v>
      </c>
      <c r="I4193">
        <v>0</v>
      </c>
      <c r="J4193">
        <v>55</v>
      </c>
      <c r="K4193">
        <v>199.772727272727</v>
      </c>
      <c r="L4193">
        <v>10987.5</v>
      </c>
      <c r="M4193">
        <v>30096</v>
      </c>
      <c r="N4193">
        <v>19108.5</v>
      </c>
    </row>
    <row r="4194" spans="1:14" hidden="1">
      <c r="A4194">
        <v>4192</v>
      </c>
      <c r="B4194" s="13">
        <v>43851</v>
      </c>
      <c r="C4194" t="s">
        <v>31</v>
      </c>
      <c r="F4194">
        <v>0</v>
      </c>
      <c r="H4194">
        <v>316.57</v>
      </c>
      <c r="I4194">
        <v>0</v>
      </c>
      <c r="J4194">
        <v>200</v>
      </c>
      <c r="K4194">
        <v>69.185000000000002</v>
      </c>
      <c r="L4194">
        <v>13837</v>
      </c>
      <c r="M4194">
        <v>63314</v>
      </c>
      <c r="N4194">
        <v>49477</v>
      </c>
    </row>
    <row r="4195" spans="1:14" hidden="1">
      <c r="A4195">
        <v>4193</v>
      </c>
      <c r="B4195" s="13">
        <v>43851</v>
      </c>
      <c r="C4195" t="s">
        <v>33</v>
      </c>
      <c r="F4195">
        <v>0</v>
      </c>
      <c r="H4195">
        <v>1484.4</v>
      </c>
      <c r="I4195">
        <v>0</v>
      </c>
      <c r="J4195">
        <v>10</v>
      </c>
      <c r="K4195">
        <v>915.39</v>
      </c>
      <c r="L4195">
        <v>9153.9</v>
      </c>
      <c r="M4195">
        <v>14844</v>
      </c>
      <c r="N4195">
        <v>5690.1</v>
      </c>
    </row>
    <row r="4196" spans="1:14" hidden="1">
      <c r="A4196">
        <v>4194</v>
      </c>
      <c r="B4196" s="13">
        <v>43852</v>
      </c>
      <c r="C4196" t="s">
        <v>33</v>
      </c>
      <c r="F4196">
        <v>0</v>
      </c>
      <c r="H4196">
        <v>1485.95</v>
      </c>
      <c r="I4196">
        <v>0</v>
      </c>
      <c r="J4196">
        <v>10</v>
      </c>
      <c r="K4196">
        <v>915.39</v>
      </c>
      <c r="L4196">
        <v>9153.9</v>
      </c>
      <c r="M4196">
        <v>14859.5</v>
      </c>
      <c r="N4196">
        <v>5705.6</v>
      </c>
    </row>
    <row r="4197" spans="1:14" hidden="1">
      <c r="A4197">
        <v>4195</v>
      </c>
      <c r="B4197" s="13">
        <v>43852</v>
      </c>
      <c r="C4197" t="s">
        <v>31</v>
      </c>
      <c r="F4197">
        <v>0</v>
      </c>
      <c r="H4197">
        <v>317.7</v>
      </c>
      <c r="I4197">
        <v>0</v>
      </c>
      <c r="J4197">
        <v>200</v>
      </c>
      <c r="K4197">
        <v>69.185000000000002</v>
      </c>
      <c r="L4197">
        <v>13837</v>
      </c>
      <c r="M4197">
        <v>63540</v>
      </c>
      <c r="N4197">
        <v>49703</v>
      </c>
    </row>
    <row r="4198" spans="1:14" hidden="1">
      <c r="A4198">
        <v>4196</v>
      </c>
      <c r="B4198" s="13">
        <v>43852</v>
      </c>
      <c r="C4198" t="s">
        <v>32</v>
      </c>
      <c r="F4198">
        <v>0</v>
      </c>
      <c r="H4198">
        <v>569.55999999999995</v>
      </c>
      <c r="I4198">
        <v>0</v>
      </c>
      <c r="J4198">
        <v>55</v>
      </c>
      <c r="K4198">
        <v>199.772727272727</v>
      </c>
      <c r="L4198">
        <v>10987.5</v>
      </c>
      <c r="M4198">
        <v>31325.799999999901</v>
      </c>
      <c r="N4198">
        <v>20338.299999999901</v>
      </c>
    </row>
    <row r="4199" spans="1:14" hidden="1">
      <c r="A4199">
        <v>4197</v>
      </c>
      <c r="B4199" s="13">
        <v>43853</v>
      </c>
      <c r="C4199" t="s">
        <v>32</v>
      </c>
      <c r="F4199">
        <v>0</v>
      </c>
      <c r="H4199">
        <v>572.20000000000005</v>
      </c>
      <c r="I4199">
        <v>0</v>
      </c>
      <c r="J4199">
        <v>55</v>
      </c>
      <c r="K4199">
        <v>199.772727272727</v>
      </c>
      <c r="L4199">
        <v>10987.5</v>
      </c>
      <c r="M4199">
        <v>31471</v>
      </c>
      <c r="N4199">
        <v>20483.5</v>
      </c>
    </row>
    <row r="4200" spans="1:14" hidden="1">
      <c r="A4200">
        <v>4198</v>
      </c>
      <c r="B4200" s="13">
        <v>43853</v>
      </c>
      <c r="C4200" t="s">
        <v>33</v>
      </c>
      <c r="F4200">
        <v>0</v>
      </c>
      <c r="H4200">
        <v>1486.65</v>
      </c>
      <c r="I4200">
        <v>0</v>
      </c>
      <c r="J4200">
        <v>10</v>
      </c>
      <c r="K4200">
        <v>915.39</v>
      </c>
      <c r="L4200">
        <v>9153.9</v>
      </c>
      <c r="M4200">
        <v>14866.5</v>
      </c>
      <c r="N4200">
        <v>5712.6</v>
      </c>
    </row>
    <row r="4201" spans="1:14" hidden="1">
      <c r="A4201">
        <v>4199</v>
      </c>
      <c r="B4201" s="13">
        <v>43853</v>
      </c>
      <c r="C4201" t="s">
        <v>31</v>
      </c>
      <c r="F4201">
        <v>0</v>
      </c>
      <c r="H4201">
        <v>319.23</v>
      </c>
      <c r="I4201">
        <v>0</v>
      </c>
      <c r="J4201">
        <v>200</v>
      </c>
      <c r="K4201">
        <v>69.185000000000002</v>
      </c>
      <c r="L4201">
        <v>13837</v>
      </c>
      <c r="M4201">
        <v>63846</v>
      </c>
      <c r="N4201">
        <v>50009</v>
      </c>
    </row>
    <row r="4202" spans="1:14" hidden="1">
      <c r="A4202">
        <v>4200</v>
      </c>
      <c r="B4202" s="13">
        <v>43854</v>
      </c>
      <c r="C4202" t="s">
        <v>31</v>
      </c>
      <c r="F4202">
        <v>0</v>
      </c>
      <c r="H4202">
        <v>318.31</v>
      </c>
      <c r="I4202">
        <v>0</v>
      </c>
      <c r="J4202">
        <v>200</v>
      </c>
      <c r="K4202">
        <v>69.185000000000002</v>
      </c>
      <c r="L4202">
        <v>13837</v>
      </c>
      <c r="M4202">
        <v>63662</v>
      </c>
      <c r="N4202">
        <v>49825</v>
      </c>
    </row>
    <row r="4203" spans="1:14" hidden="1">
      <c r="A4203">
        <v>4201</v>
      </c>
      <c r="B4203" s="13">
        <v>43854</v>
      </c>
      <c r="C4203" t="s">
        <v>32</v>
      </c>
      <c r="F4203">
        <v>0</v>
      </c>
      <c r="H4203">
        <v>564.82000000000005</v>
      </c>
      <c r="I4203">
        <v>0</v>
      </c>
      <c r="J4203">
        <v>55</v>
      </c>
      <c r="K4203">
        <v>199.772727272727</v>
      </c>
      <c r="L4203">
        <v>10987.5</v>
      </c>
      <c r="M4203">
        <v>31065.1</v>
      </c>
      <c r="N4203">
        <v>20077.599999999999</v>
      </c>
    </row>
    <row r="4204" spans="1:14" hidden="1">
      <c r="A4204">
        <v>4202</v>
      </c>
      <c r="B4204" s="13">
        <v>43854</v>
      </c>
      <c r="C4204" t="s">
        <v>33</v>
      </c>
      <c r="F4204">
        <v>0</v>
      </c>
      <c r="H4204">
        <v>1466.71</v>
      </c>
      <c r="I4204">
        <v>0</v>
      </c>
      <c r="J4204">
        <v>10</v>
      </c>
      <c r="K4204">
        <v>915.39</v>
      </c>
      <c r="L4204">
        <v>9153.9</v>
      </c>
      <c r="M4204">
        <v>14667.1</v>
      </c>
      <c r="N4204">
        <v>5513.2</v>
      </c>
    </row>
    <row r="4205" spans="1:14" hidden="1">
      <c r="A4205">
        <v>4203</v>
      </c>
      <c r="B4205" s="13">
        <v>43857</v>
      </c>
      <c r="C4205" t="s">
        <v>33</v>
      </c>
      <c r="F4205">
        <v>0</v>
      </c>
      <c r="H4205">
        <v>1433.9</v>
      </c>
      <c r="I4205">
        <v>0</v>
      </c>
      <c r="J4205">
        <v>10</v>
      </c>
      <c r="K4205">
        <v>915.39</v>
      </c>
      <c r="L4205">
        <v>9153.9</v>
      </c>
      <c r="M4205">
        <v>14339</v>
      </c>
      <c r="N4205">
        <v>5185.1000000000004</v>
      </c>
    </row>
    <row r="4206" spans="1:14" hidden="1">
      <c r="A4206">
        <v>4204</v>
      </c>
      <c r="B4206" s="13">
        <v>43857</v>
      </c>
      <c r="C4206" t="s">
        <v>32</v>
      </c>
      <c r="F4206">
        <v>0</v>
      </c>
      <c r="H4206">
        <v>558.02</v>
      </c>
      <c r="I4206">
        <v>0</v>
      </c>
      <c r="J4206">
        <v>55</v>
      </c>
      <c r="K4206">
        <v>199.772727272727</v>
      </c>
      <c r="L4206">
        <v>10987.5</v>
      </c>
      <c r="M4206">
        <v>30691.1</v>
      </c>
      <c r="N4206">
        <v>19703.599999999999</v>
      </c>
    </row>
    <row r="4207" spans="1:14" hidden="1">
      <c r="A4207">
        <v>4205</v>
      </c>
      <c r="B4207" s="13">
        <v>43857</v>
      </c>
      <c r="C4207" t="s">
        <v>31</v>
      </c>
      <c r="F4207">
        <v>0</v>
      </c>
      <c r="H4207">
        <v>308.95</v>
      </c>
      <c r="I4207">
        <v>0</v>
      </c>
      <c r="J4207">
        <v>200</v>
      </c>
      <c r="K4207">
        <v>69.185000000000002</v>
      </c>
      <c r="L4207">
        <v>13837</v>
      </c>
      <c r="M4207">
        <v>61790</v>
      </c>
      <c r="N4207">
        <v>47953</v>
      </c>
    </row>
    <row r="4208" spans="1:14" hidden="1">
      <c r="A4208">
        <v>4206</v>
      </c>
      <c r="B4208" s="13">
        <v>43858</v>
      </c>
      <c r="C4208" t="s">
        <v>31</v>
      </c>
      <c r="F4208">
        <v>0</v>
      </c>
      <c r="H4208">
        <v>317.69</v>
      </c>
      <c r="I4208">
        <v>0</v>
      </c>
      <c r="J4208">
        <v>200</v>
      </c>
      <c r="K4208">
        <v>69.185000000000002</v>
      </c>
      <c r="L4208">
        <v>13837</v>
      </c>
      <c r="M4208">
        <v>63538</v>
      </c>
      <c r="N4208">
        <v>49701</v>
      </c>
    </row>
    <row r="4209" spans="1:14" hidden="1">
      <c r="A4209">
        <v>4207</v>
      </c>
      <c r="B4209" s="13">
        <v>43858</v>
      </c>
      <c r="C4209" t="s">
        <v>33</v>
      </c>
      <c r="F4209">
        <v>0</v>
      </c>
      <c r="H4209">
        <v>1452.56</v>
      </c>
      <c r="I4209">
        <v>0</v>
      </c>
      <c r="J4209">
        <v>10</v>
      </c>
      <c r="K4209">
        <v>915.39</v>
      </c>
      <c r="L4209">
        <v>9153.9</v>
      </c>
      <c r="M4209">
        <v>14525.5999999999</v>
      </c>
      <c r="N4209">
        <v>5371.6999999999898</v>
      </c>
    </row>
    <row r="4210" spans="1:14" hidden="1">
      <c r="A4210">
        <v>4208</v>
      </c>
      <c r="B4210" s="13">
        <v>43858</v>
      </c>
      <c r="C4210" t="s">
        <v>32</v>
      </c>
      <c r="F4210">
        <v>0</v>
      </c>
      <c r="H4210">
        <v>566.9</v>
      </c>
      <c r="I4210">
        <v>0</v>
      </c>
      <c r="J4210">
        <v>55</v>
      </c>
      <c r="K4210">
        <v>199.772727272727</v>
      </c>
      <c r="L4210">
        <v>10987.5</v>
      </c>
      <c r="M4210">
        <v>31179.5</v>
      </c>
      <c r="N4210">
        <v>20192</v>
      </c>
    </row>
    <row r="4211" spans="1:14" hidden="1">
      <c r="A4211">
        <v>4209</v>
      </c>
      <c r="B4211" s="13">
        <v>43859</v>
      </c>
      <c r="C4211" t="s">
        <v>32</v>
      </c>
      <c r="F4211">
        <v>0</v>
      </c>
      <c r="H4211">
        <v>580.99</v>
      </c>
      <c r="I4211">
        <v>0</v>
      </c>
      <c r="J4211">
        <v>55</v>
      </c>
      <c r="K4211">
        <v>199.772727272727</v>
      </c>
      <c r="L4211">
        <v>10987.5</v>
      </c>
      <c r="M4211">
        <v>31954.45</v>
      </c>
      <c r="N4211">
        <v>20966.95</v>
      </c>
    </row>
    <row r="4212" spans="1:14" hidden="1">
      <c r="A4212">
        <v>4210</v>
      </c>
      <c r="B4212" s="13">
        <v>43859</v>
      </c>
      <c r="C4212" t="s">
        <v>31</v>
      </c>
      <c r="F4212">
        <v>0</v>
      </c>
      <c r="H4212">
        <v>324.33999999999997</v>
      </c>
      <c r="I4212">
        <v>0</v>
      </c>
      <c r="J4212">
        <v>200</v>
      </c>
      <c r="K4212">
        <v>69.185000000000002</v>
      </c>
      <c r="L4212">
        <v>13837</v>
      </c>
      <c r="M4212">
        <v>64867.999999999898</v>
      </c>
      <c r="N4212">
        <v>51030.999999999898</v>
      </c>
    </row>
    <row r="4213" spans="1:14" hidden="1">
      <c r="A4213">
        <v>4211</v>
      </c>
      <c r="B4213" s="13">
        <v>43859</v>
      </c>
      <c r="C4213" t="s">
        <v>33</v>
      </c>
      <c r="F4213">
        <v>0</v>
      </c>
      <c r="H4213">
        <v>1458.63</v>
      </c>
      <c r="I4213">
        <v>0</v>
      </c>
      <c r="J4213">
        <v>10</v>
      </c>
      <c r="K4213">
        <v>915.39</v>
      </c>
      <c r="L4213">
        <v>9153.9</v>
      </c>
      <c r="M4213">
        <v>14586.3</v>
      </c>
      <c r="N4213">
        <v>5432.4</v>
      </c>
    </row>
    <row r="4214" spans="1:14" hidden="1">
      <c r="A4214">
        <v>4212</v>
      </c>
      <c r="B4214" s="13">
        <v>43860</v>
      </c>
      <c r="C4214" t="s">
        <v>31</v>
      </c>
      <c r="F4214">
        <v>0</v>
      </c>
      <c r="H4214">
        <v>323.87</v>
      </c>
      <c r="I4214">
        <v>0</v>
      </c>
      <c r="J4214">
        <v>200</v>
      </c>
      <c r="K4214">
        <v>69.185000000000002</v>
      </c>
      <c r="L4214">
        <v>13837</v>
      </c>
      <c r="M4214">
        <v>64774</v>
      </c>
      <c r="N4214">
        <v>50937</v>
      </c>
    </row>
    <row r="4215" spans="1:14" hidden="1">
      <c r="A4215">
        <v>4213</v>
      </c>
      <c r="B4215" s="13">
        <v>43860</v>
      </c>
      <c r="C4215" t="s">
        <v>32</v>
      </c>
      <c r="F4215">
        <v>0</v>
      </c>
      <c r="H4215">
        <v>640.80999999999995</v>
      </c>
      <c r="I4215">
        <v>0</v>
      </c>
      <c r="J4215">
        <v>55</v>
      </c>
      <c r="K4215">
        <v>199.772727272727</v>
      </c>
      <c r="L4215">
        <v>10987.5</v>
      </c>
      <c r="M4215">
        <v>35244.549999999901</v>
      </c>
      <c r="N4215">
        <v>24257.049999999901</v>
      </c>
    </row>
    <row r="4216" spans="1:14" hidden="1">
      <c r="A4216">
        <v>4214</v>
      </c>
      <c r="B4216" s="13">
        <v>43860</v>
      </c>
      <c r="C4216" t="s">
        <v>33</v>
      </c>
      <c r="F4216">
        <v>0</v>
      </c>
      <c r="H4216">
        <v>1455.84</v>
      </c>
      <c r="I4216">
        <v>0</v>
      </c>
      <c r="J4216">
        <v>10</v>
      </c>
      <c r="K4216">
        <v>915.39</v>
      </c>
      <c r="L4216">
        <v>9153.9</v>
      </c>
      <c r="M4216">
        <v>14558.4</v>
      </c>
      <c r="N4216">
        <v>5404.5</v>
      </c>
    </row>
    <row r="4217" spans="1:14" hidden="1">
      <c r="A4217">
        <v>4215</v>
      </c>
      <c r="B4217" s="13">
        <v>43861</v>
      </c>
      <c r="C4217" t="s">
        <v>31</v>
      </c>
      <c r="F4217">
        <v>0</v>
      </c>
      <c r="H4217">
        <v>309.51</v>
      </c>
      <c r="I4217">
        <v>0</v>
      </c>
      <c r="J4217">
        <v>200</v>
      </c>
      <c r="K4217">
        <v>69.185000000000002</v>
      </c>
      <c r="L4217">
        <v>13837</v>
      </c>
      <c r="M4217">
        <v>61902</v>
      </c>
      <c r="N4217">
        <v>48065</v>
      </c>
    </row>
    <row r="4218" spans="1:14" hidden="1">
      <c r="A4218">
        <v>4216</v>
      </c>
      <c r="B4218" s="13">
        <v>43861</v>
      </c>
      <c r="C4218" t="s">
        <v>32</v>
      </c>
      <c r="F4218">
        <v>0</v>
      </c>
      <c r="H4218">
        <v>650.57000000000005</v>
      </c>
      <c r="I4218">
        <v>0</v>
      </c>
      <c r="J4218">
        <v>55</v>
      </c>
      <c r="K4218">
        <v>199.772727272727</v>
      </c>
      <c r="L4218">
        <v>10987.5</v>
      </c>
      <c r="M4218">
        <v>35781.35</v>
      </c>
      <c r="N4218">
        <v>24793.85</v>
      </c>
    </row>
    <row r="4219" spans="1:14" hidden="1">
      <c r="A4219">
        <v>4217</v>
      </c>
      <c r="B4219" s="13">
        <v>43861</v>
      </c>
      <c r="C4219" t="s">
        <v>33</v>
      </c>
      <c r="F4219">
        <v>0</v>
      </c>
      <c r="H4219">
        <v>1434.23</v>
      </c>
      <c r="I4219">
        <v>0</v>
      </c>
      <c r="J4219">
        <v>10</v>
      </c>
      <c r="K4219">
        <v>915.39</v>
      </c>
      <c r="L4219">
        <v>9153.9</v>
      </c>
      <c r="M4219">
        <v>14342.3</v>
      </c>
      <c r="N4219">
        <v>5188.3999999999996</v>
      </c>
    </row>
    <row r="4220" spans="1:14" hidden="1">
      <c r="A4220">
        <v>4218</v>
      </c>
      <c r="B4220" s="13">
        <v>43864</v>
      </c>
      <c r="C4220" t="s">
        <v>32</v>
      </c>
      <c r="F4220">
        <v>0</v>
      </c>
      <c r="H4220">
        <v>780</v>
      </c>
      <c r="I4220">
        <v>0</v>
      </c>
      <c r="J4220">
        <v>55</v>
      </c>
      <c r="K4220">
        <v>199.772727272727</v>
      </c>
      <c r="L4220">
        <v>10987.5</v>
      </c>
      <c r="M4220">
        <v>42900</v>
      </c>
      <c r="N4220">
        <v>31912.5</v>
      </c>
    </row>
    <row r="4221" spans="1:14" hidden="1">
      <c r="A4221">
        <v>4219</v>
      </c>
      <c r="B4221" s="13">
        <v>43864</v>
      </c>
      <c r="C4221" t="s">
        <v>31</v>
      </c>
      <c r="F4221">
        <v>0</v>
      </c>
      <c r="H4221">
        <v>308.66000000000003</v>
      </c>
      <c r="I4221">
        <v>0</v>
      </c>
      <c r="J4221">
        <v>200</v>
      </c>
      <c r="K4221">
        <v>69.185000000000002</v>
      </c>
      <c r="L4221">
        <v>13837</v>
      </c>
      <c r="M4221">
        <v>61732</v>
      </c>
      <c r="N4221">
        <v>47895</v>
      </c>
    </row>
    <row r="4222" spans="1:14" hidden="1">
      <c r="A4222">
        <v>4220</v>
      </c>
      <c r="B4222" s="13">
        <v>43864</v>
      </c>
      <c r="C4222" t="s">
        <v>33</v>
      </c>
      <c r="F4222">
        <v>0</v>
      </c>
      <c r="H4222">
        <v>1485.94</v>
      </c>
      <c r="I4222">
        <v>0</v>
      </c>
      <c r="J4222">
        <v>10</v>
      </c>
      <c r="K4222">
        <v>915.39</v>
      </c>
      <c r="L4222">
        <v>9153.9</v>
      </c>
      <c r="M4222">
        <v>14859.4</v>
      </c>
      <c r="N4222">
        <v>5705.5</v>
      </c>
    </row>
    <row r="4223" spans="1:14" hidden="1">
      <c r="A4223">
        <v>4221</v>
      </c>
      <c r="B4223" s="13">
        <v>43865</v>
      </c>
      <c r="C4223" t="s">
        <v>32</v>
      </c>
      <c r="F4223">
        <v>0</v>
      </c>
      <c r="H4223">
        <v>887.06</v>
      </c>
      <c r="I4223">
        <v>0</v>
      </c>
      <c r="J4223">
        <v>55</v>
      </c>
      <c r="K4223">
        <v>199.772727272727</v>
      </c>
      <c r="L4223">
        <v>10987.5</v>
      </c>
      <c r="M4223">
        <v>48788.299999999901</v>
      </c>
      <c r="N4223">
        <v>37800.799999999901</v>
      </c>
    </row>
    <row r="4224" spans="1:14" hidden="1">
      <c r="A4224">
        <v>4222</v>
      </c>
      <c r="B4224" s="13">
        <v>43865</v>
      </c>
      <c r="C4224" t="s">
        <v>33</v>
      </c>
      <c r="F4224">
        <v>0</v>
      </c>
      <c r="H4224">
        <v>1447.07</v>
      </c>
      <c r="I4224">
        <v>0</v>
      </c>
      <c r="J4224">
        <v>10</v>
      </c>
      <c r="K4224">
        <v>915.39</v>
      </c>
      <c r="L4224">
        <v>9153.9</v>
      </c>
      <c r="M4224">
        <v>14470.699999999901</v>
      </c>
      <c r="N4224">
        <v>5316.7999999999902</v>
      </c>
    </row>
    <row r="4225" spans="1:14" hidden="1">
      <c r="A4225">
        <v>4223</v>
      </c>
      <c r="B4225" s="13">
        <v>43865</v>
      </c>
      <c r="C4225" t="s">
        <v>31</v>
      </c>
      <c r="F4225">
        <v>0</v>
      </c>
      <c r="H4225">
        <v>318.85000000000002</v>
      </c>
      <c r="I4225">
        <v>0</v>
      </c>
      <c r="J4225">
        <v>200</v>
      </c>
      <c r="K4225">
        <v>69.185000000000002</v>
      </c>
      <c r="L4225">
        <v>13837</v>
      </c>
      <c r="M4225">
        <v>63770</v>
      </c>
      <c r="N4225">
        <v>49933</v>
      </c>
    </row>
    <row r="4226" spans="1:14" hidden="1">
      <c r="A4226">
        <v>4224</v>
      </c>
      <c r="B4226" s="13">
        <v>43866</v>
      </c>
      <c r="C4226" t="s">
        <v>31</v>
      </c>
      <c r="F4226">
        <v>0</v>
      </c>
      <c r="H4226">
        <v>321.45</v>
      </c>
      <c r="I4226">
        <v>0</v>
      </c>
      <c r="J4226">
        <v>200</v>
      </c>
      <c r="K4226">
        <v>69.185000000000002</v>
      </c>
      <c r="L4226">
        <v>13837</v>
      </c>
      <c r="M4226">
        <v>64290</v>
      </c>
      <c r="N4226">
        <v>50453</v>
      </c>
    </row>
    <row r="4227" spans="1:14" hidden="1">
      <c r="A4227">
        <v>4225</v>
      </c>
      <c r="B4227" s="13">
        <v>43866</v>
      </c>
      <c r="C4227" t="s">
        <v>32</v>
      </c>
      <c r="F4227">
        <v>0</v>
      </c>
      <c r="H4227">
        <v>734.7</v>
      </c>
      <c r="I4227">
        <v>0</v>
      </c>
      <c r="J4227">
        <v>55</v>
      </c>
      <c r="K4227">
        <v>199.772727272727</v>
      </c>
      <c r="L4227">
        <v>10987.5</v>
      </c>
      <c r="M4227">
        <v>40408.5</v>
      </c>
      <c r="N4227">
        <v>29421</v>
      </c>
    </row>
    <row r="4228" spans="1:14" hidden="1">
      <c r="A4228">
        <v>4226</v>
      </c>
      <c r="B4228" s="13">
        <v>43866</v>
      </c>
      <c r="C4228" t="s">
        <v>33</v>
      </c>
      <c r="F4228">
        <v>0</v>
      </c>
      <c r="H4228">
        <v>1448.23</v>
      </c>
      <c r="I4228">
        <v>0</v>
      </c>
      <c r="J4228">
        <v>10</v>
      </c>
      <c r="K4228">
        <v>915.39</v>
      </c>
      <c r="L4228">
        <v>9153.9</v>
      </c>
      <c r="M4228">
        <v>14482.3</v>
      </c>
      <c r="N4228">
        <v>5328.4</v>
      </c>
    </row>
    <row r="4229" spans="1:14" hidden="1">
      <c r="A4229">
        <v>4227</v>
      </c>
      <c r="B4229" s="13">
        <v>43867</v>
      </c>
      <c r="C4229" t="s">
        <v>32</v>
      </c>
      <c r="F4229">
        <v>0</v>
      </c>
      <c r="H4229">
        <v>748.96</v>
      </c>
      <c r="I4229">
        <v>0</v>
      </c>
      <c r="J4229">
        <v>55</v>
      </c>
      <c r="K4229">
        <v>199.772727272727</v>
      </c>
      <c r="L4229">
        <v>10987.5</v>
      </c>
      <c r="M4229">
        <v>41192.800000000003</v>
      </c>
      <c r="N4229">
        <v>30205.3</v>
      </c>
    </row>
    <row r="4230" spans="1:14" hidden="1">
      <c r="A4230">
        <v>4228</v>
      </c>
      <c r="B4230" s="13">
        <v>43867</v>
      </c>
      <c r="C4230" t="s">
        <v>31</v>
      </c>
      <c r="F4230">
        <v>0</v>
      </c>
      <c r="H4230">
        <v>325.20999999999998</v>
      </c>
      <c r="I4230">
        <v>0</v>
      </c>
      <c r="J4230">
        <v>200</v>
      </c>
      <c r="K4230">
        <v>69.185000000000002</v>
      </c>
      <c r="L4230">
        <v>13837</v>
      </c>
      <c r="M4230">
        <v>65041.999999999898</v>
      </c>
      <c r="N4230">
        <v>51204.999999999898</v>
      </c>
    </row>
    <row r="4231" spans="1:14" hidden="1">
      <c r="A4231">
        <v>4229</v>
      </c>
      <c r="B4231" s="13">
        <v>43867</v>
      </c>
      <c r="C4231" t="s">
        <v>33</v>
      </c>
      <c r="F4231">
        <v>0</v>
      </c>
      <c r="H4231">
        <v>1476.23</v>
      </c>
      <c r="I4231">
        <v>0</v>
      </c>
      <c r="J4231">
        <v>10</v>
      </c>
      <c r="K4231">
        <v>915.39</v>
      </c>
      <c r="L4231">
        <v>9153.9</v>
      </c>
      <c r="M4231">
        <v>14762.3</v>
      </c>
      <c r="N4231">
        <v>5608.4</v>
      </c>
    </row>
    <row r="4232" spans="1:14" hidden="1">
      <c r="A4232">
        <v>4230</v>
      </c>
      <c r="B4232" s="13">
        <v>43868</v>
      </c>
      <c r="C4232" t="s">
        <v>32</v>
      </c>
      <c r="F4232">
        <v>0</v>
      </c>
      <c r="H4232">
        <v>748.07</v>
      </c>
      <c r="I4232">
        <v>0</v>
      </c>
      <c r="J4232">
        <v>55</v>
      </c>
      <c r="K4232">
        <v>199.772727272727</v>
      </c>
      <c r="L4232">
        <v>10987.5</v>
      </c>
      <c r="M4232">
        <v>41143.85</v>
      </c>
      <c r="N4232">
        <v>30156.35</v>
      </c>
    </row>
    <row r="4233" spans="1:14" hidden="1">
      <c r="A4233">
        <v>4231</v>
      </c>
      <c r="B4233" s="13">
        <v>43868</v>
      </c>
      <c r="C4233" t="s">
        <v>31</v>
      </c>
      <c r="F4233">
        <v>0</v>
      </c>
      <c r="H4233">
        <v>320.02999999999997</v>
      </c>
      <c r="I4233">
        <v>0</v>
      </c>
      <c r="J4233">
        <v>200</v>
      </c>
      <c r="K4233">
        <v>69.185000000000002</v>
      </c>
      <c r="L4233">
        <v>13837</v>
      </c>
      <c r="M4233">
        <v>64005.999999999898</v>
      </c>
      <c r="N4233">
        <v>50168.999999999898</v>
      </c>
    </row>
    <row r="4234" spans="1:14" hidden="1">
      <c r="A4234">
        <v>4232</v>
      </c>
      <c r="B4234" s="13">
        <v>43868</v>
      </c>
      <c r="C4234" t="s">
        <v>33</v>
      </c>
      <c r="F4234">
        <v>0</v>
      </c>
      <c r="H4234">
        <v>1479.23</v>
      </c>
      <c r="I4234">
        <v>0</v>
      </c>
      <c r="J4234">
        <v>10</v>
      </c>
      <c r="K4234">
        <v>915.39</v>
      </c>
      <c r="L4234">
        <v>9153.9</v>
      </c>
      <c r="M4234">
        <v>14792.3</v>
      </c>
      <c r="N4234">
        <v>5638.4</v>
      </c>
    </row>
    <row r="4235" spans="1:14" hidden="1">
      <c r="A4235">
        <v>4233</v>
      </c>
      <c r="B4235" s="13">
        <v>43871</v>
      </c>
      <c r="C4235" t="s">
        <v>31</v>
      </c>
      <c r="F4235">
        <v>0</v>
      </c>
      <c r="H4235">
        <v>321.55</v>
      </c>
      <c r="I4235">
        <v>0</v>
      </c>
      <c r="J4235">
        <v>200</v>
      </c>
      <c r="K4235">
        <v>69.185000000000002</v>
      </c>
      <c r="L4235">
        <v>13837</v>
      </c>
      <c r="M4235">
        <v>64310</v>
      </c>
      <c r="N4235">
        <v>50473</v>
      </c>
    </row>
    <row r="4236" spans="1:14" hidden="1">
      <c r="A4236">
        <v>4234</v>
      </c>
      <c r="B4236" s="13">
        <v>43871</v>
      </c>
      <c r="C4236" t="s">
        <v>32</v>
      </c>
      <c r="F4236">
        <v>0</v>
      </c>
      <c r="H4236">
        <v>771.28</v>
      </c>
      <c r="I4236">
        <v>0</v>
      </c>
      <c r="J4236">
        <v>55</v>
      </c>
      <c r="K4236">
        <v>199.772727272727</v>
      </c>
      <c r="L4236">
        <v>10987.5</v>
      </c>
      <c r="M4236">
        <v>42420.4</v>
      </c>
      <c r="N4236">
        <v>31432.9</v>
      </c>
    </row>
    <row r="4237" spans="1:14" hidden="1">
      <c r="A4237">
        <v>4235</v>
      </c>
      <c r="B4237" s="13">
        <v>43871</v>
      </c>
      <c r="C4237" t="s">
        <v>33</v>
      </c>
      <c r="F4237">
        <v>0</v>
      </c>
      <c r="H4237">
        <v>1508.68</v>
      </c>
      <c r="I4237">
        <v>0</v>
      </c>
      <c r="J4237">
        <v>10</v>
      </c>
      <c r="K4237">
        <v>915.39</v>
      </c>
      <c r="L4237">
        <v>9153.9</v>
      </c>
      <c r="M4237">
        <v>15086.8</v>
      </c>
      <c r="N4237">
        <v>5932.9</v>
      </c>
    </row>
    <row r="4238" spans="1:14" hidden="1">
      <c r="A4238">
        <v>4236</v>
      </c>
      <c r="B4238" s="13">
        <v>43872</v>
      </c>
      <c r="C4238" t="s">
        <v>31</v>
      </c>
      <c r="F4238">
        <v>0</v>
      </c>
      <c r="H4238">
        <v>319.61</v>
      </c>
      <c r="I4238">
        <v>0</v>
      </c>
      <c r="J4238">
        <v>200</v>
      </c>
      <c r="K4238">
        <v>69.185000000000002</v>
      </c>
      <c r="L4238">
        <v>13837</v>
      </c>
      <c r="M4238">
        <v>63922</v>
      </c>
      <c r="N4238">
        <v>50085</v>
      </c>
    </row>
    <row r="4239" spans="1:14" hidden="1">
      <c r="A4239">
        <v>4237</v>
      </c>
      <c r="B4239" s="13">
        <v>43872</v>
      </c>
      <c r="C4239" t="s">
        <v>33</v>
      </c>
      <c r="F4239">
        <v>0</v>
      </c>
      <c r="H4239">
        <v>1508.79</v>
      </c>
      <c r="I4239">
        <v>0</v>
      </c>
      <c r="J4239">
        <v>10</v>
      </c>
      <c r="K4239">
        <v>915.39</v>
      </c>
      <c r="L4239">
        <v>9153.9</v>
      </c>
      <c r="M4239">
        <v>15087.9</v>
      </c>
      <c r="N4239">
        <v>5934</v>
      </c>
    </row>
    <row r="4240" spans="1:14" hidden="1">
      <c r="A4240">
        <v>4238</v>
      </c>
      <c r="B4240" s="13">
        <v>43872</v>
      </c>
      <c r="C4240" t="s">
        <v>32</v>
      </c>
      <c r="F4240">
        <v>0</v>
      </c>
      <c r="H4240">
        <v>774.38</v>
      </c>
      <c r="I4240">
        <v>0</v>
      </c>
      <c r="J4240">
        <v>55</v>
      </c>
      <c r="K4240">
        <v>199.772727272727</v>
      </c>
      <c r="L4240">
        <v>10987.5</v>
      </c>
      <c r="M4240">
        <v>42590.9</v>
      </c>
      <c r="N4240">
        <v>31603.4</v>
      </c>
    </row>
    <row r="4241" spans="1:14" hidden="1">
      <c r="A4241">
        <v>4239</v>
      </c>
      <c r="B4241" s="13">
        <v>43873</v>
      </c>
      <c r="C4241" t="s">
        <v>31</v>
      </c>
      <c r="F4241">
        <v>0</v>
      </c>
      <c r="H4241">
        <v>327.2</v>
      </c>
      <c r="I4241">
        <v>0</v>
      </c>
      <c r="J4241">
        <v>200</v>
      </c>
      <c r="K4241">
        <v>69.185000000000002</v>
      </c>
      <c r="L4241">
        <v>13837</v>
      </c>
      <c r="M4241">
        <v>65440</v>
      </c>
      <c r="N4241">
        <v>51603</v>
      </c>
    </row>
    <row r="4242" spans="1:14" hidden="1">
      <c r="A4242">
        <v>4240</v>
      </c>
      <c r="B4242" s="13">
        <v>43873</v>
      </c>
      <c r="C4242" t="s">
        <v>32</v>
      </c>
      <c r="F4242">
        <v>0</v>
      </c>
      <c r="H4242">
        <v>767.29</v>
      </c>
      <c r="I4242">
        <v>0</v>
      </c>
      <c r="J4242">
        <v>55</v>
      </c>
      <c r="K4242">
        <v>199.772727272727</v>
      </c>
      <c r="L4242">
        <v>10987.5</v>
      </c>
      <c r="M4242">
        <v>42200.95</v>
      </c>
      <c r="N4242">
        <v>31213.449999999899</v>
      </c>
    </row>
    <row r="4243" spans="1:14" hidden="1">
      <c r="A4243">
        <v>4241</v>
      </c>
      <c r="B4243" s="13">
        <v>43873</v>
      </c>
      <c r="C4243" t="s">
        <v>33</v>
      </c>
      <c r="F4243">
        <v>0</v>
      </c>
      <c r="H4243">
        <v>1518.27</v>
      </c>
      <c r="I4243">
        <v>0</v>
      </c>
      <c r="J4243">
        <v>10</v>
      </c>
      <c r="K4243">
        <v>915.39</v>
      </c>
      <c r="L4243">
        <v>9153.9</v>
      </c>
      <c r="M4243">
        <v>15182.7</v>
      </c>
      <c r="N4243">
        <v>6028.8</v>
      </c>
    </row>
    <row r="4244" spans="1:14" hidden="1">
      <c r="A4244">
        <v>4242</v>
      </c>
      <c r="B4244" s="13">
        <v>43874</v>
      </c>
      <c r="C4244" t="s">
        <v>33</v>
      </c>
      <c r="F4244">
        <v>0</v>
      </c>
      <c r="H4244">
        <v>1514.66</v>
      </c>
      <c r="I4244">
        <v>0</v>
      </c>
      <c r="J4244">
        <v>10</v>
      </c>
      <c r="K4244">
        <v>915.39</v>
      </c>
      <c r="L4244">
        <v>9153.9</v>
      </c>
      <c r="M4244">
        <v>15146.6</v>
      </c>
      <c r="N4244">
        <v>5992.7</v>
      </c>
    </row>
    <row r="4245" spans="1:14" hidden="1">
      <c r="A4245">
        <v>4243</v>
      </c>
      <c r="B4245" s="13">
        <v>43874</v>
      </c>
      <c r="C4245" t="s">
        <v>31</v>
      </c>
      <c r="F4245">
        <v>0</v>
      </c>
      <c r="H4245">
        <v>324.87</v>
      </c>
      <c r="I4245">
        <v>0</v>
      </c>
      <c r="J4245">
        <v>200</v>
      </c>
      <c r="K4245">
        <v>69.185000000000002</v>
      </c>
      <c r="L4245">
        <v>13837</v>
      </c>
      <c r="M4245">
        <v>64974</v>
      </c>
      <c r="N4245">
        <v>51137</v>
      </c>
    </row>
    <row r="4246" spans="1:14" hidden="1">
      <c r="A4246">
        <v>4244</v>
      </c>
      <c r="B4246" s="13">
        <v>43874</v>
      </c>
      <c r="C4246" t="s">
        <v>32</v>
      </c>
      <c r="F4246">
        <v>0</v>
      </c>
      <c r="H4246">
        <v>804</v>
      </c>
      <c r="I4246">
        <v>0</v>
      </c>
      <c r="J4246">
        <v>55</v>
      </c>
      <c r="K4246">
        <v>199.772727272727</v>
      </c>
      <c r="L4246">
        <v>10987.5</v>
      </c>
      <c r="M4246">
        <v>44220</v>
      </c>
      <c r="N4246">
        <v>33232.5</v>
      </c>
    </row>
    <row r="4247" spans="1:14" hidden="1">
      <c r="A4247">
        <v>4245</v>
      </c>
      <c r="B4247" s="13">
        <v>43875</v>
      </c>
      <c r="C4247" t="s">
        <v>33</v>
      </c>
      <c r="F4247">
        <v>0</v>
      </c>
      <c r="H4247">
        <v>1520.74</v>
      </c>
      <c r="I4247">
        <v>0</v>
      </c>
      <c r="J4247">
        <v>10</v>
      </c>
      <c r="K4247">
        <v>915.39</v>
      </c>
      <c r="L4247">
        <v>9153.9</v>
      </c>
      <c r="M4247">
        <v>15207.4</v>
      </c>
      <c r="N4247">
        <v>6053.5</v>
      </c>
    </row>
    <row r="4248" spans="1:14" hidden="1">
      <c r="A4248">
        <v>4246</v>
      </c>
      <c r="B4248" s="13">
        <v>43875</v>
      </c>
      <c r="C4248" t="s">
        <v>31</v>
      </c>
      <c r="F4248">
        <v>0</v>
      </c>
      <c r="H4248">
        <v>324.95</v>
      </c>
      <c r="I4248">
        <v>0</v>
      </c>
      <c r="J4248">
        <v>200</v>
      </c>
      <c r="K4248">
        <v>69.185000000000002</v>
      </c>
      <c r="L4248">
        <v>13837</v>
      </c>
      <c r="M4248">
        <v>64990</v>
      </c>
      <c r="N4248">
        <v>51153</v>
      </c>
    </row>
    <row r="4249" spans="1:14" hidden="1">
      <c r="A4249">
        <v>4247</v>
      </c>
      <c r="B4249" s="13">
        <v>43875</v>
      </c>
      <c r="C4249" t="s">
        <v>32</v>
      </c>
      <c r="F4249">
        <v>0</v>
      </c>
      <c r="H4249">
        <v>800.03</v>
      </c>
      <c r="I4249">
        <v>0</v>
      </c>
      <c r="J4249">
        <v>55</v>
      </c>
      <c r="K4249">
        <v>199.772727272727</v>
      </c>
      <c r="L4249">
        <v>10987.5</v>
      </c>
      <c r="M4249">
        <v>44001.65</v>
      </c>
      <c r="N4249">
        <v>33014.15</v>
      </c>
    </row>
    <row r="4250" spans="1:14" hidden="1">
      <c r="A4250">
        <v>4248</v>
      </c>
      <c r="B4250" s="13">
        <v>43879</v>
      </c>
      <c r="C4250" t="s">
        <v>33</v>
      </c>
      <c r="F4250">
        <v>0</v>
      </c>
      <c r="H4250">
        <v>1519.67</v>
      </c>
      <c r="I4250">
        <v>0</v>
      </c>
      <c r="J4250">
        <v>10</v>
      </c>
      <c r="K4250">
        <v>915.39</v>
      </c>
      <c r="L4250">
        <v>9153.9</v>
      </c>
      <c r="M4250">
        <v>15196.7</v>
      </c>
      <c r="N4250">
        <v>6042.8</v>
      </c>
    </row>
    <row r="4251" spans="1:14" hidden="1">
      <c r="A4251">
        <v>4249</v>
      </c>
      <c r="B4251" s="13">
        <v>43879</v>
      </c>
      <c r="C4251" t="s">
        <v>31</v>
      </c>
      <c r="F4251">
        <v>0</v>
      </c>
      <c r="H4251">
        <v>319</v>
      </c>
      <c r="I4251">
        <v>0</v>
      </c>
      <c r="J4251">
        <v>200</v>
      </c>
      <c r="K4251">
        <v>69.185000000000002</v>
      </c>
      <c r="L4251">
        <v>13837</v>
      </c>
      <c r="M4251">
        <v>63800</v>
      </c>
      <c r="N4251">
        <v>49963</v>
      </c>
    </row>
    <row r="4252" spans="1:14" hidden="1">
      <c r="A4252">
        <v>4250</v>
      </c>
      <c r="B4252" s="13">
        <v>43879</v>
      </c>
      <c r="C4252" t="s">
        <v>32</v>
      </c>
      <c r="F4252">
        <v>0</v>
      </c>
      <c r="H4252">
        <v>858.4</v>
      </c>
      <c r="I4252">
        <v>0</v>
      </c>
      <c r="J4252">
        <v>55</v>
      </c>
      <c r="K4252">
        <v>199.772727272727</v>
      </c>
      <c r="L4252">
        <v>10987.5</v>
      </c>
      <c r="M4252">
        <v>47212</v>
      </c>
      <c r="N4252">
        <v>36224.5</v>
      </c>
    </row>
    <row r="4253" spans="1:14" hidden="1">
      <c r="A4253">
        <v>4251</v>
      </c>
      <c r="B4253" s="13">
        <v>43880</v>
      </c>
      <c r="C4253" t="s">
        <v>32</v>
      </c>
      <c r="F4253">
        <v>0</v>
      </c>
      <c r="H4253">
        <v>917.42</v>
      </c>
      <c r="I4253">
        <v>0</v>
      </c>
      <c r="J4253">
        <v>55</v>
      </c>
      <c r="K4253">
        <v>199.772727272727</v>
      </c>
      <c r="L4253">
        <v>10987.5</v>
      </c>
      <c r="M4253">
        <v>50458.1</v>
      </c>
      <c r="N4253">
        <v>39470.6</v>
      </c>
    </row>
    <row r="4254" spans="1:14" hidden="1">
      <c r="A4254">
        <v>4252</v>
      </c>
      <c r="B4254" s="13">
        <v>43880</v>
      </c>
      <c r="C4254" t="s">
        <v>33</v>
      </c>
      <c r="F4254">
        <v>0</v>
      </c>
      <c r="H4254">
        <v>1526.69</v>
      </c>
      <c r="I4254">
        <v>0</v>
      </c>
      <c r="J4254">
        <v>10</v>
      </c>
      <c r="K4254">
        <v>915.39</v>
      </c>
      <c r="L4254">
        <v>9153.9</v>
      </c>
      <c r="M4254">
        <v>15266.9</v>
      </c>
      <c r="N4254">
        <v>6113</v>
      </c>
    </row>
    <row r="4255" spans="1:14" hidden="1">
      <c r="A4255">
        <v>4253</v>
      </c>
      <c r="B4255" s="13">
        <v>43880</v>
      </c>
      <c r="C4255" t="s">
        <v>31</v>
      </c>
      <c r="F4255">
        <v>0</v>
      </c>
      <c r="H4255">
        <v>323.62</v>
      </c>
      <c r="I4255">
        <v>0</v>
      </c>
      <c r="J4255">
        <v>200</v>
      </c>
      <c r="K4255">
        <v>69.185000000000002</v>
      </c>
      <c r="L4255">
        <v>13837</v>
      </c>
      <c r="M4255">
        <v>64724</v>
      </c>
      <c r="N4255">
        <v>50887</v>
      </c>
    </row>
    <row r="4256" spans="1:14" hidden="1">
      <c r="A4256">
        <v>4254</v>
      </c>
      <c r="B4256" s="13">
        <v>43881</v>
      </c>
      <c r="C4256" t="s">
        <v>31</v>
      </c>
      <c r="F4256">
        <v>0</v>
      </c>
      <c r="H4256">
        <v>320.3</v>
      </c>
      <c r="I4256">
        <v>0</v>
      </c>
      <c r="J4256">
        <v>200</v>
      </c>
      <c r="K4256">
        <v>69.185000000000002</v>
      </c>
      <c r="L4256">
        <v>13837</v>
      </c>
      <c r="M4256">
        <v>64060</v>
      </c>
      <c r="N4256">
        <v>50223</v>
      </c>
    </row>
    <row r="4257" spans="1:14" hidden="1">
      <c r="A4257">
        <v>4255</v>
      </c>
      <c r="B4257" s="13">
        <v>43881</v>
      </c>
      <c r="C4257" t="s">
        <v>32</v>
      </c>
      <c r="F4257">
        <v>0</v>
      </c>
      <c r="H4257">
        <v>899.41</v>
      </c>
      <c r="I4257">
        <v>0</v>
      </c>
      <c r="J4257">
        <v>55</v>
      </c>
      <c r="K4257">
        <v>199.772727272727</v>
      </c>
      <c r="L4257">
        <v>10987.5</v>
      </c>
      <c r="M4257">
        <v>49467.549999999901</v>
      </c>
      <c r="N4257">
        <v>38480.049999999901</v>
      </c>
    </row>
    <row r="4258" spans="1:14" hidden="1">
      <c r="A4258">
        <v>4256</v>
      </c>
      <c r="B4258" s="13">
        <v>43881</v>
      </c>
      <c r="C4258" t="s">
        <v>33</v>
      </c>
      <c r="F4258">
        <v>0</v>
      </c>
      <c r="H4258">
        <v>1518.15</v>
      </c>
      <c r="I4258">
        <v>0</v>
      </c>
      <c r="J4258">
        <v>10</v>
      </c>
      <c r="K4258">
        <v>915.39</v>
      </c>
      <c r="L4258">
        <v>9153.9</v>
      </c>
      <c r="M4258">
        <v>15181.5</v>
      </c>
      <c r="N4258">
        <v>6027.6</v>
      </c>
    </row>
    <row r="4259" spans="1:14" hidden="1">
      <c r="A4259">
        <v>4257</v>
      </c>
      <c r="B4259" s="13">
        <v>43882</v>
      </c>
      <c r="C4259" t="s">
        <v>32</v>
      </c>
      <c r="F4259">
        <v>0</v>
      </c>
      <c r="H4259">
        <v>901</v>
      </c>
      <c r="I4259">
        <v>0</v>
      </c>
      <c r="J4259">
        <v>55</v>
      </c>
      <c r="K4259">
        <v>199.772727272727</v>
      </c>
      <c r="L4259">
        <v>10987.5</v>
      </c>
      <c r="M4259">
        <v>49555</v>
      </c>
      <c r="N4259">
        <v>38567.5</v>
      </c>
    </row>
    <row r="4260" spans="1:14" hidden="1">
      <c r="A4260">
        <v>4258</v>
      </c>
      <c r="B4260" s="13">
        <v>43882</v>
      </c>
      <c r="C4260" t="s">
        <v>31</v>
      </c>
      <c r="F4260">
        <v>0</v>
      </c>
      <c r="H4260">
        <v>313.05</v>
      </c>
      <c r="I4260">
        <v>0</v>
      </c>
      <c r="J4260">
        <v>200</v>
      </c>
      <c r="K4260">
        <v>69.185000000000002</v>
      </c>
      <c r="L4260">
        <v>13837</v>
      </c>
      <c r="M4260">
        <v>62610</v>
      </c>
      <c r="N4260">
        <v>48773</v>
      </c>
    </row>
    <row r="4261" spans="1:14" hidden="1">
      <c r="A4261">
        <v>4259</v>
      </c>
      <c r="B4261" s="13">
        <v>43882</v>
      </c>
      <c r="C4261" t="s">
        <v>33</v>
      </c>
      <c r="F4261">
        <v>0</v>
      </c>
      <c r="H4261">
        <v>1485.11</v>
      </c>
      <c r="I4261">
        <v>0</v>
      </c>
      <c r="J4261">
        <v>10</v>
      </c>
      <c r="K4261">
        <v>915.39</v>
      </c>
      <c r="L4261">
        <v>9153.9</v>
      </c>
      <c r="M4261">
        <v>14851.0999999999</v>
      </c>
      <c r="N4261">
        <v>5697.1999999999898</v>
      </c>
    </row>
    <row r="4262" spans="1:14" hidden="1">
      <c r="A4262">
        <v>4260</v>
      </c>
      <c r="B4262" s="13">
        <v>43885</v>
      </c>
      <c r="C4262" t="s">
        <v>33</v>
      </c>
      <c r="F4262">
        <v>0</v>
      </c>
      <c r="H4262">
        <v>1421.59</v>
      </c>
      <c r="I4262">
        <v>0</v>
      </c>
      <c r="J4262">
        <v>10</v>
      </c>
      <c r="K4262">
        <v>915.39</v>
      </c>
      <c r="L4262">
        <v>9153.9</v>
      </c>
      <c r="M4262">
        <v>14215.9</v>
      </c>
      <c r="N4262">
        <v>5062</v>
      </c>
    </row>
    <row r="4263" spans="1:14" hidden="1">
      <c r="A4263">
        <v>4261</v>
      </c>
      <c r="B4263" s="13">
        <v>43885</v>
      </c>
      <c r="C4263" t="s">
        <v>32</v>
      </c>
      <c r="F4263">
        <v>0</v>
      </c>
      <c r="H4263">
        <v>833.79</v>
      </c>
      <c r="I4263">
        <v>0</v>
      </c>
      <c r="J4263">
        <v>55</v>
      </c>
      <c r="K4263">
        <v>199.772727272727</v>
      </c>
      <c r="L4263">
        <v>10987.5</v>
      </c>
      <c r="M4263">
        <v>45858.45</v>
      </c>
      <c r="N4263">
        <v>34870.949999999997</v>
      </c>
    </row>
    <row r="4264" spans="1:14" hidden="1">
      <c r="A4264">
        <v>4262</v>
      </c>
      <c r="B4264" s="13">
        <v>43885</v>
      </c>
      <c r="C4264" t="s">
        <v>31</v>
      </c>
      <c r="F4264">
        <v>0</v>
      </c>
      <c r="H4264">
        <v>298.18</v>
      </c>
      <c r="I4264">
        <v>0</v>
      </c>
      <c r="J4264">
        <v>200</v>
      </c>
      <c r="K4264">
        <v>69.185000000000002</v>
      </c>
      <c r="L4264">
        <v>13837</v>
      </c>
      <c r="M4264">
        <v>59636</v>
      </c>
      <c r="N4264">
        <v>45799</v>
      </c>
    </row>
    <row r="4265" spans="1:14" hidden="1">
      <c r="A4265">
        <v>4263</v>
      </c>
      <c r="B4265" s="13">
        <v>43886</v>
      </c>
      <c r="C4265" t="s">
        <v>33</v>
      </c>
      <c r="F4265">
        <v>0</v>
      </c>
      <c r="H4265">
        <v>1388.45</v>
      </c>
      <c r="I4265">
        <v>0</v>
      </c>
      <c r="J4265">
        <v>10</v>
      </c>
      <c r="K4265">
        <v>915.39</v>
      </c>
      <c r="L4265">
        <v>9153.9</v>
      </c>
      <c r="M4265">
        <v>13884.5</v>
      </c>
      <c r="N4265">
        <v>4730.6000000000004</v>
      </c>
    </row>
    <row r="4266" spans="1:14" hidden="1">
      <c r="A4266">
        <v>4264</v>
      </c>
      <c r="B4266" s="13">
        <v>43886</v>
      </c>
      <c r="C4266" t="s">
        <v>31</v>
      </c>
      <c r="F4266">
        <v>0</v>
      </c>
      <c r="H4266">
        <v>288.08</v>
      </c>
      <c r="I4266">
        <v>0</v>
      </c>
      <c r="J4266">
        <v>200</v>
      </c>
      <c r="K4266">
        <v>69.185000000000002</v>
      </c>
      <c r="L4266">
        <v>13837</v>
      </c>
      <c r="M4266">
        <v>57616</v>
      </c>
      <c r="N4266">
        <v>43779</v>
      </c>
    </row>
    <row r="4267" spans="1:14" hidden="1">
      <c r="A4267">
        <v>4265</v>
      </c>
      <c r="B4267" s="13">
        <v>43886</v>
      </c>
      <c r="C4267" t="s">
        <v>32</v>
      </c>
      <c r="F4267">
        <v>0</v>
      </c>
      <c r="H4267">
        <v>799.91</v>
      </c>
      <c r="I4267">
        <v>0</v>
      </c>
      <c r="J4267">
        <v>55</v>
      </c>
      <c r="K4267">
        <v>199.772727272727</v>
      </c>
      <c r="L4267">
        <v>10987.5</v>
      </c>
      <c r="M4267">
        <v>43995.049999999901</v>
      </c>
      <c r="N4267">
        <v>33007.549999999901</v>
      </c>
    </row>
    <row r="4268" spans="1:14" hidden="1">
      <c r="A4268">
        <v>4266</v>
      </c>
      <c r="B4268" s="13">
        <v>43887</v>
      </c>
      <c r="C4268" t="s">
        <v>31</v>
      </c>
      <c r="F4268">
        <v>0</v>
      </c>
      <c r="H4268">
        <v>292.64999999999998</v>
      </c>
      <c r="I4268">
        <v>0</v>
      </c>
      <c r="J4268">
        <v>200</v>
      </c>
      <c r="K4268">
        <v>69.185000000000002</v>
      </c>
      <c r="L4268">
        <v>13837</v>
      </c>
      <c r="M4268">
        <v>58529.999999999898</v>
      </c>
      <c r="N4268">
        <v>44692.999999999898</v>
      </c>
    </row>
    <row r="4269" spans="1:14" hidden="1">
      <c r="A4269">
        <v>4267</v>
      </c>
      <c r="B4269" s="13">
        <v>43887</v>
      </c>
      <c r="C4269" t="s">
        <v>32</v>
      </c>
      <c r="F4269">
        <v>0</v>
      </c>
      <c r="H4269">
        <v>778.8</v>
      </c>
      <c r="I4269">
        <v>0</v>
      </c>
      <c r="J4269">
        <v>55</v>
      </c>
      <c r="K4269">
        <v>199.772727272727</v>
      </c>
      <c r="L4269">
        <v>10987.5</v>
      </c>
      <c r="M4269">
        <v>42834</v>
      </c>
      <c r="N4269">
        <v>31846.5</v>
      </c>
    </row>
    <row r="4270" spans="1:14" hidden="1">
      <c r="A4270">
        <v>4268</v>
      </c>
      <c r="B4270" s="13">
        <v>43887</v>
      </c>
      <c r="C4270" t="s">
        <v>33</v>
      </c>
      <c r="F4270">
        <v>0</v>
      </c>
      <c r="H4270">
        <v>1393.18</v>
      </c>
      <c r="I4270">
        <v>0</v>
      </c>
      <c r="J4270">
        <v>10</v>
      </c>
      <c r="K4270">
        <v>915.39</v>
      </c>
      <c r="L4270">
        <v>9153.9</v>
      </c>
      <c r="M4270">
        <v>13931.8</v>
      </c>
      <c r="N4270">
        <v>4777.8999999999996</v>
      </c>
    </row>
    <row r="4271" spans="1:14" hidden="1">
      <c r="A4271">
        <v>4269</v>
      </c>
      <c r="B4271" s="13">
        <v>43888</v>
      </c>
      <c r="C4271" t="s">
        <v>32</v>
      </c>
      <c r="F4271">
        <v>0</v>
      </c>
      <c r="H4271">
        <v>679</v>
      </c>
      <c r="I4271">
        <v>0</v>
      </c>
      <c r="J4271">
        <v>55</v>
      </c>
      <c r="K4271">
        <v>199.772727272727</v>
      </c>
      <c r="L4271">
        <v>10987.5</v>
      </c>
      <c r="M4271">
        <v>37345</v>
      </c>
      <c r="N4271">
        <v>26357.5</v>
      </c>
    </row>
    <row r="4272" spans="1:14" hidden="1">
      <c r="A4272">
        <v>4270</v>
      </c>
      <c r="B4272" s="13">
        <v>43888</v>
      </c>
      <c r="C4272" t="s">
        <v>33</v>
      </c>
      <c r="F4272">
        <v>0</v>
      </c>
      <c r="H4272">
        <v>1318.09</v>
      </c>
      <c r="I4272">
        <v>0</v>
      </c>
      <c r="J4272">
        <v>10</v>
      </c>
      <c r="K4272">
        <v>915.39</v>
      </c>
      <c r="L4272">
        <v>9153.9</v>
      </c>
      <c r="M4272">
        <v>13180.9</v>
      </c>
      <c r="N4272">
        <v>4027</v>
      </c>
    </row>
    <row r="4273" spans="1:14" hidden="1">
      <c r="A4273">
        <v>4271</v>
      </c>
      <c r="B4273" s="13">
        <v>43888</v>
      </c>
      <c r="C4273" t="s">
        <v>31</v>
      </c>
      <c r="F4273">
        <v>0</v>
      </c>
      <c r="H4273">
        <v>273.52</v>
      </c>
      <c r="I4273">
        <v>0</v>
      </c>
      <c r="J4273">
        <v>200</v>
      </c>
      <c r="K4273">
        <v>69.185000000000002</v>
      </c>
      <c r="L4273">
        <v>13837</v>
      </c>
      <c r="M4273">
        <v>54704</v>
      </c>
      <c r="N4273">
        <v>40867</v>
      </c>
    </row>
    <row r="4274" spans="1:14" hidden="1">
      <c r="A4274">
        <v>4272</v>
      </c>
      <c r="B4274" s="13">
        <v>43889</v>
      </c>
      <c r="C4274" t="s">
        <v>33</v>
      </c>
      <c r="F4274">
        <v>0</v>
      </c>
      <c r="H4274">
        <v>1339.33</v>
      </c>
      <c r="I4274">
        <v>0</v>
      </c>
      <c r="J4274">
        <v>10</v>
      </c>
      <c r="K4274">
        <v>915.39</v>
      </c>
      <c r="L4274">
        <v>9153.9</v>
      </c>
      <c r="M4274">
        <v>13393.3</v>
      </c>
      <c r="N4274">
        <v>4239.3999999999996</v>
      </c>
    </row>
    <row r="4275" spans="1:14" hidden="1">
      <c r="A4275">
        <v>4273</v>
      </c>
      <c r="B4275" s="13">
        <v>43889</v>
      </c>
      <c r="C4275" t="s">
        <v>32</v>
      </c>
      <c r="F4275">
        <v>0</v>
      </c>
      <c r="H4275">
        <v>667.99</v>
      </c>
      <c r="I4275">
        <v>0</v>
      </c>
      <c r="J4275">
        <v>55</v>
      </c>
      <c r="K4275">
        <v>199.772727272727</v>
      </c>
      <c r="L4275">
        <v>10987.5</v>
      </c>
      <c r="M4275">
        <v>36739.449999999997</v>
      </c>
      <c r="N4275">
        <v>25751.949999999899</v>
      </c>
    </row>
    <row r="4276" spans="1:14" hidden="1">
      <c r="A4276">
        <v>4274</v>
      </c>
      <c r="B4276" s="13">
        <v>43889</v>
      </c>
      <c r="C4276" t="s">
        <v>31</v>
      </c>
      <c r="F4276">
        <v>0</v>
      </c>
      <c r="H4276">
        <v>273.36</v>
      </c>
      <c r="I4276">
        <v>0</v>
      </c>
      <c r="J4276">
        <v>200</v>
      </c>
      <c r="K4276">
        <v>69.185000000000002</v>
      </c>
      <c r="L4276">
        <v>13837</v>
      </c>
      <c r="M4276">
        <v>54672</v>
      </c>
      <c r="N4276">
        <v>40835</v>
      </c>
    </row>
    <row r="4277" spans="1:14" hidden="1">
      <c r="A4277">
        <v>4275</v>
      </c>
      <c r="B4277" s="13">
        <v>43892</v>
      </c>
      <c r="C4277" t="s">
        <v>32</v>
      </c>
      <c r="F4277">
        <v>0</v>
      </c>
      <c r="H4277">
        <v>743.62</v>
      </c>
      <c r="I4277">
        <v>0</v>
      </c>
      <c r="J4277">
        <v>55</v>
      </c>
      <c r="K4277">
        <v>199.772727272727</v>
      </c>
      <c r="L4277">
        <v>10987.5</v>
      </c>
      <c r="M4277">
        <v>40899.1</v>
      </c>
      <c r="N4277">
        <v>29911.599999999999</v>
      </c>
    </row>
    <row r="4278" spans="1:14" hidden="1">
      <c r="A4278">
        <v>4276</v>
      </c>
      <c r="B4278" s="13">
        <v>43892</v>
      </c>
      <c r="C4278" t="s">
        <v>31</v>
      </c>
      <c r="F4278">
        <v>0</v>
      </c>
      <c r="H4278">
        <v>298.81</v>
      </c>
      <c r="I4278">
        <v>0</v>
      </c>
      <c r="J4278">
        <v>200</v>
      </c>
      <c r="K4278">
        <v>69.185000000000002</v>
      </c>
      <c r="L4278">
        <v>13837</v>
      </c>
      <c r="M4278">
        <v>59762</v>
      </c>
      <c r="N4278">
        <v>45925</v>
      </c>
    </row>
    <row r="4279" spans="1:14" hidden="1">
      <c r="A4279">
        <v>4277</v>
      </c>
      <c r="B4279" s="13">
        <v>43892</v>
      </c>
      <c r="C4279" t="s">
        <v>33</v>
      </c>
      <c r="F4279">
        <v>0</v>
      </c>
      <c r="H4279">
        <v>1389.11</v>
      </c>
      <c r="I4279">
        <v>0</v>
      </c>
      <c r="J4279">
        <v>10</v>
      </c>
      <c r="K4279">
        <v>915.39</v>
      </c>
      <c r="L4279">
        <v>9153.9</v>
      </c>
      <c r="M4279">
        <v>13891.0999999999</v>
      </c>
      <c r="N4279">
        <v>4737.1999999999898</v>
      </c>
    </row>
    <row r="4280" spans="1:14" hidden="1">
      <c r="A4280">
        <v>4278</v>
      </c>
      <c r="B4280" s="13">
        <v>43893</v>
      </c>
      <c r="C4280" t="s">
        <v>31</v>
      </c>
      <c r="F4280">
        <v>0</v>
      </c>
      <c r="H4280">
        <v>289.32</v>
      </c>
      <c r="I4280">
        <v>0</v>
      </c>
      <c r="J4280">
        <v>200</v>
      </c>
      <c r="K4280">
        <v>69.185000000000002</v>
      </c>
      <c r="L4280">
        <v>13837</v>
      </c>
      <c r="M4280">
        <v>57864</v>
      </c>
      <c r="N4280">
        <v>44027</v>
      </c>
    </row>
    <row r="4281" spans="1:14" hidden="1">
      <c r="A4281">
        <v>4279</v>
      </c>
      <c r="B4281" s="13">
        <v>43893</v>
      </c>
      <c r="C4281" t="s">
        <v>32</v>
      </c>
      <c r="F4281">
        <v>0</v>
      </c>
      <c r="H4281">
        <v>745.51</v>
      </c>
      <c r="I4281">
        <v>0</v>
      </c>
      <c r="J4281">
        <v>55</v>
      </c>
      <c r="K4281">
        <v>199.772727272727</v>
      </c>
      <c r="L4281">
        <v>10987.5</v>
      </c>
      <c r="M4281">
        <v>41003.050000000003</v>
      </c>
      <c r="N4281">
        <v>30015.55</v>
      </c>
    </row>
    <row r="4282" spans="1:14" hidden="1">
      <c r="A4282">
        <v>4280</v>
      </c>
      <c r="B4282" s="13">
        <v>43893</v>
      </c>
      <c r="C4282" t="s">
        <v>33</v>
      </c>
      <c r="F4282">
        <v>0</v>
      </c>
      <c r="H4282">
        <v>1341.39</v>
      </c>
      <c r="I4282">
        <v>0</v>
      </c>
      <c r="J4282">
        <v>10</v>
      </c>
      <c r="K4282">
        <v>915.39</v>
      </c>
      <c r="L4282">
        <v>9153.9</v>
      </c>
      <c r="M4282">
        <v>13413.9</v>
      </c>
      <c r="N4282">
        <v>4260</v>
      </c>
    </row>
    <row r="4283" spans="1:14" hidden="1">
      <c r="A4283">
        <v>4281</v>
      </c>
      <c r="B4283" s="13">
        <v>43894</v>
      </c>
      <c r="C4283" t="s">
        <v>31</v>
      </c>
      <c r="F4283">
        <v>0</v>
      </c>
      <c r="H4283">
        <v>302.74</v>
      </c>
      <c r="I4283">
        <v>0</v>
      </c>
      <c r="J4283">
        <v>200</v>
      </c>
      <c r="K4283">
        <v>69.185000000000002</v>
      </c>
      <c r="L4283">
        <v>13837</v>
      </c>
      <c r="M4283">
        <v>60548</v>
      </c>
      <c r="N4283">
        <v>46711</v>
      </c>
    </row>
    <row r="4284" spans="1:14" hidden="1">
      <c r="A4284">
        <v>4282</v>
      </c>
      <c r="B4284" s="13">
        <v>43894</v>
      </c>
      <c r="C4284" t="s">
        <v>32</v>
      </c>
      <c r="F4284">
        <v>0</v>
      </c>
      <c r="H4284">
        <v>749.5</v>
      </c>
      <c r="I4284">
        <v>0</v>
      </c>
      <c r="J4284">
        <v>55</v>
      </c>
      <c r="K4284">
        <v>199.772727272727</v>
      </c>
      <c r="L4284">
        <v>10987.5</v>
      </c>
      <c r="M4284">
        <v>41222.5</v>
      </c>
      <c r="N4284">
        <v>30235</v>
      </c>
    </row>
    <row r="4285" spans="1:14" hidden="1">
      <c r="A4285">
        <v>4283</v>
      </c>
      <c r="B4285" s="13">
        <v>43894</v>
      </c>
      <c r="C4285" t="s">
        <v>33</v>
      </c>
      <c r="F4285">
        <v>0</v>
      </c>
      <c r="H4285">
        <v>1386.52</v>
      </c>
      <c r="I4285">
        <v>0</v>
      </c>
      <c r="J4285">
        <v>10</v>
      </c>
      <c r="K4285">
        <v>915.39</v>
      </c>
      <c r="L4285">
        <v>9153.9</v>
      </c>
      <c r="M4285">
        <v>13865.2</v>
      </c>
      <c r="N4285">
        <v>4711.3</v>
      </c>
    </row>
    <row r="4286" spans="1:14" hidden="1">
      <c r="A4286">
        <v>4284</v>
      </c>
      <c r="B4286" s="13">
        <v>43895</v>
      </c>
      <c r="C4286" t="s">
        <v>31</v>
      </c>
      <c r="F4286">
        <v>0</v>
      </c>
      <c r="H4286">
        <v>292.92</v>
      </c>
      <c r="I4286">
        <v>0</v>
      </c>
      <c r="J4286">
        <v>200</v>
      </c>
      <c r="K4286">
        <v>69.185000000000002</v>
      </c>
      <c r="L4286">
        <v>13837</v>
      </c>
      <c r="M4286">
        <v>58584</v>
      </c>
      <c r="N4286">
        <v>44747</v>
      </c>
    </row>
    <row r="4287" spans="1:14" hidden="1">
      <c r="A4287">
        <v>4285</v>
      </c>
      <c r="B4287" s="13">
        <v>43895</v>
      </c>
      <c r="C4287" t="s">
        <v>32</v>
      </c>
      <c r="F4287">
        <v>0</v>
      </c>
      <c r="H4287">
        <v>724.54</v>
      </c>
      <c r="I4287">
        <v>0</v>
      </c>
      <c r="J4287">
        <v>55</v>
      </c>
      <c r="K4287">
        <v>199.772727272727</v>
      </c>
      <c r="L4287">
        <v>10987.5</v>
      </c>
      <c r="M4287">
        <v>39849.699999999997</v>
      </c>
      <c r="N4287">
        <v>28862.199999999899</v>
      </c>
    </row>
    <row r="4288" spans="1:14" hidden="1">
      <c r="A4288">
        <v>4286</v>
      </c>
      <c r="B4288" s="13">
        <v>43895</v>
      </c>
      <c r="C4288" t="s">
        <v>33</v>
      </c>
      <c r="F4288">
        <v>0</v>
      </c>
      <c r="H4288">
        <v>1319.04</v>
      </c>
      <c r="I4288">
        <v>0</v>
      </c>
      <c r="J4288">
        <v>10</v>
      </c>
      <c r="K4288">
        <v>915.39</v>
      </c>
      <c r="L4288">
        <v>9153.9</v>
      </c>
      <c r="M4288">
        <v>13190.4</v>
      </c>
      <c r="N4288">
        <v>4036.5</v>
      </c>
    </row>
    <row r="4289" spans="1:14" hidden="1">
      <c r="A4289">
        <v>4287</v>
      </c>
      <c r="B4289" s="13">
        <v>43896</v>
      </c>
      <c r="C4289" t="s">
        <v>32</v>
      </c>
      <c r="F4289">
        <v>0</v>
      </c>
      <c r="H4289">
        <v>703.48</v>
      </c>
      <c r="I4289">
        <v>0</v>
      </c>
      <c r="J4289">
        <v>55</v>
      </c>
      <c r="K4289">
        <v>199.772727272727</v>
      </c>
      <c r="L4289">
        <v>10987.5</v>
      </c>
      <c r="M4289">
        <v>38691.4</v>
      </c>
      <c r="N4289">
        <v>27703.9</v>
      </c>
    </row>
    <row r="4290" spans="1:14" hidden="1">
      <c r="A4290">
        <v>4288</v>
      </c>
      <c r="B4290" s="13">
        <v>43896</v>
      </c>
      <c r="C4290" t="s">
        <v>31</v>
      </c>
      <c r="F4290">
        <v>0</v>
      </c>
      <c r="H4290">
        <v>289.02999999999997</v>
      </c>
      <c r="I4290">
        <v>0</v>
      </c>
      <c r="J4290">
        <v>200</v>
      </c>
      <c r="K4290">
        <v>69.185000000000002</v>
      </c>
      <c r="L4290">
        <v>13837</v>
      </c>
      <c r="M4290">
        <v>57805.999999999898</v>
      </c>
      <c r="N4290">
        <v>43968.999999999898</v>
      </c>
    </row>
    <row r="4291" spans="1:14" hidden="1">
      <c r="A4291">
        <v>4289</v>
      </c>
      <c r="B4291" s="13">
        <v>43896</v>
      </c>
      <c r="C4291" t="s">
        <v>33</v>
      </c>
      <c r="F4291">
        <v>0</v>
      </c>
      <c r="H4291">
        <v>1298.4100000000001</v>
      </c>
      <c r="I4291">
        <v>0</v>
      </c>
      <c r="J4291">
        <v>10</v>
      </c>
      <c r="K4291">
        <v>915.39</v>
      </c>
      <c r="L4291">
        <v>9153.9</v>
      </c>
      <c r="M4291">
        <v>12984.1</v>
      </c>
      <c r="N4291">
        <v>3830.2</v>
      </c>
    </row>
    <row r="4292" spans="1:14" hidden="1">
      <c r="A4292">
        <v>4290</v>
      </c>
      <c r="B4292" s="13">
        <v>43899</v>
      </c>
      <c r="C4292" t="s">
        <v>32</v>
      </c>
      <c r="F4292">
        <v>0</v>
      </c>
      <c r="H4292">
        <v>608</v>
      </c>
      <c r="I4292">
        <v>0</v>
      </c>
      <c r="J4292">
        <v>55</v>
      </c>
      <c r="K4292">
        <v>199.772727272727</v>
      </c>
      <c r="L4292">
        <v>10987.5</v>
      </c>
      <c r="M4292">
        <v>33440</v>
      </c>
      <c r="N4292">
        <v>22452.5</v>
      </c>
    </row>
    <row r="4293" spans="1:14" hidden="1">
      <c r="A4293">
        <v>4291</v>
      </c>
      <c r="B4293" s="13">
        <v>43899</v>
      </c>
      <c r="C4293" t="s">
        <v>33</v>
      </c>
      <c r="F4293">
        <v>0</v>
      </c>
      <c r="H4293">
        <v>1215.56</v>
      </c>
      <c r="I4293">
        <v>0</v>
      </c>
      <c r="J4293">
        <v>10</v>
      </c>
      <c r="K4293">
        <v>915.39</v>
      </c>
      <c r="L4293">
        <v>9153.9</v>
      </c>
      <c r="M4293">
        <v>12155.5999999999</v>
      </c>
      <c r="N4293">
        <v>3001.6999999999898</v>
      </c>
    </row>
    <row r="4294" spans="1:14" hidden="1">
      <c r="A4294">
        <v>4292</v>
      </c>
      <c r="B4294" s="13">
        <v>43899</v>
      </c>
      <c r="C4294" t="s">
        <v>31</v>
      </c>
      <c r="F4294">
        <v>0</v>
      </c>
      <c r="H4294">
        <v>266.17</v>
      </c>
      <c r="I4294">
        <v>0</v>
      </c>
      <c r="J4294">
        <v>200</v>
      </c>
      <c r="K4294">
        <v>69.185000000000002</v>
      </c>
      <c r="L4294">
        <v>13837</v>
      </c>
      <c r="M4294">
        <v>53234</v>
      </c>
      <c r="N4294">
        <v>39397</v>
      </c>
    </row>
    <row r="4295" spans="1:14" hidden="1">
      <c r="A4295">
        <v>4293</v>
      </c>
      <c r="B4295" s="13">
        <v>43900</v>
      </c>
      <c r="C4295" t="s">
        <v>33</v>
      </c>
      <c r="F4295">
        <v>0</v>
      </c>
      <c r="H4295">
        <v>1280.3900000000001</v>
      </c>
      <c r="I4295">
        <v>0</v>
      </c>
      <c r="J4295">
        <v>10</v>
      </c>
      <c r="K4295">
        <v>915.39</v>
      </c>
      <c r="L4295">
        <v>9153.9</v>
      </c>
      <c r="M4295">
        <v>12803.9</v>
      </c>
      <c r="N4295">
        <v>3650</v>
      </c>
    </row>
    <row r="4296" spans="1:14" hidden="1">
      <c r="A4296">
        <v>4294</v>
      </c>
      <c r="B4296" s="13">
        <v>43900</v>
      </c>
      <c r="C4296" t="s">
        <v>32</v>
      </c>
      <c r="F4296">
        <v>0</v>
      </c>
      <c r="H4296">
        <v>645.33000000000004</v>
      </c>
      <c r="I4296">
        <v>0</v>
      </c>
      <c r="J4296">
        <v>55</v>
      </c>
      <c r="K4296">
        <v>199.772727272727</v>
      </c>
      <c r="L4296">
        <v>10987.5</v>
      </c>
      <c r="M4296">
        <v>35493.15</v>
      </c>
      <c r="N4296">
        <v>24505.65</v>
      </c>
    </row>
    <row r="4297" spans="1:14" hidden="1">
      <c r="A4297">
        <v>4295</v>
      </c>
      <c r="B4297" s="13">
        <v>43900</v>
      </c>
      <c r="C4297" t="s">
        <v>31</v>
      </c>
      <c r="F4297">
        <v>0</v>
      </c>
      <c r="H4297">
        <v>285.33999999999997</v>
      </c>
      <c r="I4297">
        <v>0</v>
      </c>
      <c r="J4297">
        <v>200</v>
      </c>
      <c r="K4297">
        <v>69.185000000000002</v>
      </c>
      <c r="L4297">
        <v>13837</v>
      </c>
      <c r="M4297">
        <v>57067.999999999898</v>
      </c>
      <c r="N4297">
        <v>43230.999999999898</v>
      </c>
    </row>
    <row r="4298" spans="1:14" hidden="1">
      <c r="A4298">
        <v>4296</v>
      </c>
      <c r="B4298" s="13">
        <v>43901</v>
      </c>
      <c r="C4298" t="s">
        <v>33</v>
      </c>
      <c r="F4298">
        <v>0</v>
      </c>
      <c r="H4298">
        <v>1215.4100000000001</v>
      </c>
      <c r="I4298">
        <v>0</v>
      </c>
      <c r="J4298">
        <v>10</v>
      </c>
      <c r="K4298">
        <v>915.39</v>
      </c>
      <c r="L4298">
        <v>9153.9</v>
      </c>
      <c r="M4298">
        <v>12154.1</v>
      </c>
      <c r="N4298">
        <v>3000.2</v>
      </c>
    </row>
    <row r="4299" spans="1:14" hidden="1">
      <c r="A4299">
        <v>4297</v>
      </c>
      <c r="B4299" s="13">
        <v>43901</v>
      </c>
      <c r="C4299" t="s">
        <v>31</v>
      </c>
      <c r="F4299">
        <v>0</v>
      </c>
      <c r="H4299">
        <v>275.43</v>
      </c>
      <c r="I4299">
        <v>0</v>
      </c>
      <c r="J4299">
        <v>200</v>
      </c>
      <c r="K4299">
        <v>69.185000000000002</v>
      </c>
      <c r="L4299">
        <v>13837</v>
      </c>
      <c r="M4299">
        <v>55086</v>
      </c>
      <c r="N4299">
        <v>41249</v>
      </c>
    </row>
    <row r="4300" spans="1:14" hidden="1">
      <c r="A4300">
        <v>4298</v>
      </c>
      <c r="B4300" s="13">
        <v>43901</v>
      </c>
      <c r="C4300" t="s">
        <v>32</v>
      </c>
      <c r="F4300">
        <v>0</v>
      </c>
      <c r="H4300">
        <v>634.23</v>
      </c>
      <c r="I4300">
        <v>0</v>
      </c>
      <c r="J4300">
        <v>55</v>
      </c>
      <c r="K4300">
        <v>199.772727272727</v>
      </c>
      <c r="L4300">
        <v>10987.5</v>
      </c>
      <c r="M4300">
        <v>34882.65</v>
      </c>
      <c r="N4300">
        <v>23895.15</v>
      </c>
    </row>
    <row r="4301" spans="1:14" hidden="1">
      <c r="A4301">
        <v>4299</v>
      </c>
      <c r="B4301" s="13">
        <v>43902</v>
      </c>
      <c r="C4301" t="s">
        <v>31</v>
      </c>
      <c r="F4301">
        <v>0</v>
      </c>
      <c r="H4301">
        <v>248.23</v>
      </c>
      <c r="I4301">
        <v>0</v>
      </c>
      <c r="J4301">
        <v>200</v>
      </c>
      <c r="K4301">
        <v>69.185000000000002</v>
      </c>
      <c r="L4301">
        <v>13837</v>
      </c>
      <c r="M4301">
        <v>49646</v>
      </c>
      <c r="N4301">
        <v>35809</v>
      </c>
    </row>
    <row r="4302" spans="1:14" hidden="1">
      <c r="A4302">
        <v>4300</v>
      </c>
      <c r="B4302" s="13">
        <v>43902</v>
      </c>
      <c r="C4302" t="s">
        <v>33</v>
      </c>
      <c r="F4302">
        <v>0</v>
      </c>
      <c r="H4302">
        <v>1114.9100000000001</v>
      </c>
      <c r="I4302">
        <v>0</v>
      </c>
      <c r="J4302">
        <v>10</v>
      </c>
      <c r="K4302">
        <v>915.39</v>
      </c>
      <c r="L4302">
        <v>9153.9</v>
      </c>
      <c r="M4302">
        <v>11149.1</v>
      </c>
      <c r="N4302">
        <v>1995.2</v>
      </c>
    </row>
    <row r="4303" spans="1:14" hidden="1">
      <c r="A4303">
        <v>4301</v>
      </c>
      <c r="B4303" s="13">
        <v>43902</v>
      </c>
      <c r="C4303" t="s">
        <v>32</v>
      </c>
      <c r="F4303">
        <v>0</v>
      </c>
      <c r="H4303">
        <v>560.54999999999995</v>
      </c>
      <c r="I4303">
        <v>0</v>
      </c>
      <c r="J4303">
        <v>55</v>
      </c>
      <c r="K4303">
        <v>199.772727272727</v>
      </c>
      <c r="L4303">
        <v>10987.5</v>
      </c>
      <c r="M4303">
        <v>30830.249999999902</v>
      </c>
      <c r="N4303">
        <v>19842.749999999902</v>
      </c>
    </row>
    <row r="4304" spans="1:14" hidden="1">
      <c r="A4304">
        <v>4302</v>
      </c>
      <c r="B4304" s="13">
        <v>43903</v>
      </c>
      <c r="C4304" t="s">
        <v>33</v>
      </c>
      <c r="F4304">
        <v>0</v>
      </c>
      <c r="H4304">
        <v>1219.73</v>
      </c>
      <c r="I4304">
        <v>0</v>
      </c>
      <c r="J4304">
        <v>10</v>
      </c>
      <c r="K4304">
        <v>915.39</v>
      </c>
      <c r="L4304">
        <v>9153.9</v>
      </c>
      <c r="M4304">
        <v>12197.3</v>
      </c>
      <c r="N4304">
        <v>3043.3999999999901</v>
      </c>
    </row>
    <row r="4305" spans="1:14" hidden="1">
      <c r="A4305">
        <v>4303</v>
      </c>
      <c r="B4305" s="13">
        <v>43903</v>
      </c>
      <c r="C4305" t="s">
        <v>32</v>
      </c>
      <c r="F4305">
        <v>0</v>
      </c>
      <c r="H4305">
        <v>546.62</v>
      </c>
      <c r="I4305">
        <v>0</v>
      </c>
      <c r="J4305">
        <v>55</v>
      </c>
      <c r="K4305">
        <v>199.772727272727</v>
      </c>
      <c r="L4305">
        <v>10987.5</v>
      </c>
      <c r="M4305">
        <v>30064.1</v>
      </c>
      <c r="N4305">
        <v>19076.599999999999</v>
      </c>
    </row>
    <row r="4306" spans="1:14" hidden="1">
      <c r="A4306">
        <v>4304</v>
      </c>
      <c r="B4306" s="13">
        <v>43903</v>
      </c>
      <c r="C4306" t="s">
        <v>31</v>
      </c>
      <c r="F4306">
        <v>0</v>
      </c>
      <c r="H4306">
        <v>277.97000000000003</v>
      </c>
      <c r="I4306">
        <v>0</v>
      </c>
      <c r="J4306">
        <v>200</v>
      </c>
      <c r="K4306">
        <v>69.185000000000002</v>
      </c>
      <c r="L4306">
        <v>13837</v>
      </c>
      <c r="M4306">
        <v>55594</v>
      </c>
      <c r="N4306">
        <v>41757</v>
      </c>
    </row>
    <row r="4307" spans="1:14" hidden="1">
      <c r="A4307">
        <v>4305</v>
      </c>
      <c r="B4307" s="13">
        <v>43906</v>
      </c>
      <c r="C4307" t="s">
        <v>33</v>
      </c>
      <c r="F4307">
        <v>0</v>
      </c>
      <c r="H4307">
        <v>1084.33</v>
      </c>
      <c r="I4307">
        <v>0</v>
      </c>
      <c r="J4307">
        <v>10</v>
      </c>
      <c r="K4307">
        <v>915.39</v>
      </c>
      <c r="L4307">
        <v>9153.9</v>
      </c>
      <c r="M4307">
        <v>10843.3</v>
      </c>
      <c r="N4307">
        <v>1689.3999999999901</v>
      </c>
    </row>
    <row r="4308" spans="1:14" hidden="1">
      <c r="A4308">
        <v>4306</v>
      </c>
      <c r="B4308" s="13">
        <v>43906</v>
      </c>
      <c r="C4308" t="s">
        <v>32</v>
      </c>
      <c r="F4308">
        <v>0</v>
      </c>
      <c r="H4308">
        <v>445.07</v>
      </c>
      <c r="I4308">
        <v>0</v>
      </c>
      <c r="J4308">
        <v>55</v>
      </c>
      <c r="K4308">
        <v>199.772727272727</v>
      </c>
      <c r="L4308">
        <v>10987.5</v>
      </c>
      <c r="M4308">
        <v>24478.85</v>
      </c>
      <c r="N4308">
        <v>13491.3499999999</v>
      </c>
    </row>
    <row r="4309" spans="1:14" hidden="1">
      <c r="A4309">
        <v>4307</v>
      </c>
      <c r="B4309" s="13">
        <v>43906</v>
      </c>
      <c r="C4309" t="s">
        <v>31</v>
      </c>
      <c r="D4309" t="s">
        <v>2</v>
      </c>
      <c r="E4309">
        <v>240</v>
      </c>
      <c r="F4309">
        <v>50</v>
      </c>
      <c r="G4309">
        <v>12000</v>
      </c>
      <c r="H4309">
        <v>242.21</v>
      </c>
      <c r="I4309">
        <v>-50</v>
      </c>
      <c r="J4309">
        <v>150</v>
      </c>
      <c r="K4309">
        <v>69.185000000000002</v>
      </c>
      <c r="L4309">
        <v>10377.75</v>
      </c>
      <c r="M4309">
        <v>36331.5</v>
      </c>
      <c r="N4309">
        <v>25953.75</v>
      </c>
    </row>
    <row r="4310" spans="1:14" hidden="1">
      <c r="A4310">
        <v>4308</v>
      </c>
      <c r="B4310" s="13">
        <v>43907</v>
      </c>
      <c r="C4310" t="s">
        <v>32</v>
      </c>
      <c r="F4310">
        <v>0</v>
      </c>
      <c r="H4310">
        <v>430.2</v>
      </c>
      <c r="I4310">
        <v>0</v>
      </c>
      <c r="J4310">
        <v>55</v>
      </c>
      <c r="K4310">
        <v>199.772727272727</v>
      </c>
      <c r="L4310">
        <v>10987.5</v>
      </c>
      <c r="M4310">
        <v>23661</v>
      </c>
      <c r="N4310">
        <v>12673.5</v>
      </c>
    </row>
    <row r="4311" spans="1:14" hidden="1">
      <c r="A4311">
        <v>4309</v>
      </c>
      <c r="B4311" s="13">
        <v>43907</v>
      </c>
      <c r="C4311" t="s">
        <v>31</v>
      </c>
      <c r="F4311">
        <v>0</v>
      </c>
      <c r="H4311">
        <v>252.86</v>
      </c>
      <c r="I4311">
        <v>0</v>
      </c>
      <c r="J4311">
        <v>150</v>
      </c>
      <c r="K4311">
        <v>69.185000000000002</v>
      </c>
      <c r="L4311">
        <v>10377.75</v>
      </c>
      <c r="M4311">
        <v>37929</v>
      </c>
      <c r="N4311">
        <v>27551.25</v>
      </c>
    </row>
    <row r="4312" spans="1:14" hidden="1">
      <c r="A4312">
        <v>4310</v>
      </c>
      <c r="B4312" s="13">
        <v>43907</v>
      </c>
      <c r="C4312" t="s">
        <v>33</v>
      </c>
      <c r="F4312">
        <v>0</v>
      </c>
      <c r="H4312">
        <v>1119.8</v>
      </c>
      <c r="I4312">
        <v>0</v>
      </c>
      <c r="J4312">
        <v>10</v>
      </c>
      <c r="K4312">
        <v>915.39</v>
      </c>
      <c r="L4312">
        <v>9153.9</v>
      </c>
      <c r="M4312">
        <v>11198</v>
      </c>
      <c r="N4312">
        <v>2044.1</v>
      </c>
    </row>
    <row r="4313" spans="1:14" hidden="1">
      <c r="A4313">
        <v>4311</v>
      </c>
      <c r="B4313" s="13">
        <v>43908</v>
      </c>
      <c r="C4313" t="s">
        <v>33</v>
      </c>
      <c r="F4313">
        <v>0</v>
      </c>
      <c r="H4313">
        <v>1096.8</v>
      </c>
      <c r="I4313">
        <v>0</v>
      </c>
      <c r="J4313">
        <v>10</v>
      </c>
      <c r="K4313">
        <v>915.39</v>
      </c>
      <c r="L4313">
        <v>9153.9</v>
      </c>
      <c r="M4313">
        <v>10968</v>
      </c>
      <c r="N4313">
        <v>1814.1</v>
      </c>
    </row>
    <row r="4314" spans="1:14" hidden="1">
      <c r="A4314">
        <v>4312</v>
      </c>
      <c r="B4314" s="13">
        <v>43908</v>
      </c>
      <c r="C4314" t="s">
        <v>32</v>
      </c>
      <c r="F4314">
        <v>0</v>
      </c>
      <c r="H4314">
        <v>361.22</v>
      </c>
      <c r="I4314">
        <v>0</v>
      </c>
      <c r="J4314">
        <v>55</v>
      </c>
      <c r="K4314">
        <v>199.772727272727</v>
      </c>
      <c r="L4314">
        <v>10987.5</v>
      </c>
      <c r="M4314">
        <v>19867.099999999999</v>
      </c>
      <c r="N4314">
        <v>8879.6</v>
      </c>
    </row>
    <row r="4315" spans="1:14" hidden="1">
      <c r="A4315">
        <v>4313</v>
      </c>
      <c r="B4315" s="13">
        <v>43908</v>
      </c>
      <c r="C4315" t="s">
        <v>31</v>
      </c>
      <c r="F4315">
        <v>0</v>
      </c>
      <c r="H4315">
        <v>246.67</v>
      </c>
      <c r="I4315">
        <v>0</v>
      </c>
      <c r="J4315">
        <v>150</v>
      </c>
      <c r="K4315">
        <v>69.185000000000002</v>
      </c>
      <c r="L4315">
        <v>10377.75</v>
      </c>
      <c r="M4315">
        <v>37000.5</v>
      </c>
      <c r="N4315">
        <v>26622.75</v>
      </c>
    </row>
    <row r="4316" spans="1:14" hidden="1">
      <c r="A4316">
        <v>4314</v>
      </c>
      <c r="B4316" s="13">
        <v>43909</v>
      </c>
      <c r="C4316" t="s">
        <v>31</v>
      </c>
      <c r="F4316">
        <v>0</v>
      </c>
      <c r="H4316">
        <v>244.78</v>
      </c>
      <c r="I4316">
        <v>0</v>
      </c>
      <c r="J4316">
        <v>150</v>
      </c>
      <c r="K4316">
        <v>69.185000000000002</v>
      </c>
      <c r="L4316">
        <v>10377.75</v>
      </c>
      <c r="M4316">
        <v>36717</v>
      </c>
      <c r="N4316">
        <v>26339.25</v>
      </c>
    </row>
    <row r="4317" spans="1:14" hidden="1">
      <c r="A4317">
        <v>4315</v>
      </c>
      <c r="B4317" s="13">
        <v>43909</v>
      </c>
      <c r="C4317" t="s">
        <v>32</v>
      </c>
      <c r="F4317">
        <v>0</v>
      </c>
      <c r="H4317">
        <v>427.64</v>
      </c>
      <c r="I4317">
        <v>0</v>
      </c>
      <c r="J4317">
        <v>55</v>
      </c>
      <c r="K4317">
        <v>199.772727272727</v>
      </c>
      <c r="L4317">
        <v>10987.5</v>
      </c>
      <c r="M4317">
        <v>23520.2</v>
      </c>
      <c r="N4317">
        <v>12532.7</v>
      </c>
    </row>
    <row r="4318" spans="1:14" hidden="1">
      <c r="A4318">
        <v>4316</v>
      </c>
      <c r="B4318" s="13">
        <v>43909</v>
      </c>
      <c r="C4318" t="s">
        <v>33</v>
      </c>
      <c r="F4318">
        <v>0</v>
      </c>
      <c r="H4318">
        <v>1115.29</v>
      </c>
      <c r="I4318">
        <v>0</v>
      </c>
      <c r="J4318">
        <v>10</v>
      </c>
      <c r="K4318">
        <v>915.39</v>
      </c>
      <c r="L4318">
        <v>9153.9</v>
      </c>
      <c r="M4318">
        <v>11152.9</v>
      </c>
      <c r="N4318">
        <v>1999</v>
      </c>
    </row>
    <row r="4319" spans="1:14" hidden="1">
      <c r="A4319">
        <v>4317</v>
      </c>
      <c r="B4319" s="13">
        <v>43910</v>
      </c>
      <c r="C4319" t="s">
        <v>33</v>
      </c>
      <c r="F4319">
        <v>0</v>
      </c>
      <c r="H4319">
        <v>1072.32</v>
      </c>
      <c r="I4319">
        <v>0</v>
      </c>
      <c r="J4319">
        <v>10</v>
      </c>
      <c r="K4319">
        <v>915.39</v>
      </c>
      <c r="L4319">
        <v>9153.9</v>
      </c>
      <c r="M4319">
        <v>10723.199999999901</v>
      </c>
      <c r="N4319">
        <v>1569.29999999999</v>
      </c>
    </row>
    <row r="4320" spans="1:14" hidden="1">
      <c r="A4320">
        <v>4318</v>
      </c>
      <c r="B4320" s="13">
        <v>43910</v>
      </c>
      <c r="C4320" t="s">
        <v>32</v>
      </c>
      <c r="F4320">
        <v>0</v>
      </c>
      <c r="H4320">
        <v>427.53</v>
      </c>
      <c r="I4320">
        <v>0</v>
      </c>
      <c r="J4320">
        <v>55</v>
      </c>
      <c r="K4320">
        <v>199.772727272727</v>
      </c>
      <c r="L4320">
        <v>10987.5</v>
      </c>
      <c r="M4320">
        <v>23514.1499999999</v>
      </c>
      <c r="N4320">
        <v>12526.6499999999</v>
      </c>
    </row>
    <row r="4321" spans="1:14" hidden="1">
      <c r="A4321">
        <v>4319</v>
      </c>
      <c r="B4321" s="13">
        <v>43910</v>
      </c>
      <c r="C4321" t="s">
        <v>31</v>
      </c>
      <c r="F4321">
        <v>0</v>
      </c>
      <c r="H4321">
        <v>229.24</v>
      </c>
      <c r="I4321">
        <v>0</v>
      </c>
      <c r="J4321">
        <v>150</v>
      </c>
      <c r="K4321">
        <v>69.185000000000002</v>
      </c>
      <c r="L4321">
        <v>10377.75</v>
      </c>
      <c r="M4321">
        <v>34386</v>
      </c>
      <c r="N4321">
        <v>24008.25</v>
      </c>
    </row>
    <row r="4322" spans="1:14" hidden="1">
      <c r="A4322">
        <v>4320</v>
      </c>
      <c r="B4322" s="13">
        <v>43913</v>
      </c>
      <c r="C4322" t="s">
        <v>32</v>
      </c>
      <c r="F4322">
        <v>0</v>
      </c>
      <c r="H4322">
        <v>434.29</v>
      </c>
      <c r="I4322">
        <v>0</v>
      </c>
      <c r="J4322">
        <v>55</v>
      </c>
      <c r="K4322">
        <v>199.772727272727</v>
      </c>
      <c r="L4322">
        <v>10987.5</v>
      </c>
      <c r="M4322">
        <v>23885.95</v>
      </c>
      <c r="N4322">
        <v>12898.45</v>
      </c>
    </row>
    <row r="4323" spans="1:14" hidden="1">
      <c r="A4323">
        <v>4321</v>
      </c>
      <c r="B4323" s="13">
        <v>43913</v>
      </c>
      <c r="C4323" t="s">
        <v>33</v>
      </c>
      <c r="F4323">
        <v>0</v>
      </c>
      <c r="H4323">
        <v>1056.6199999999999</v>
      </c>
      <c r="I4323">
        <v>0</v>
      </c>
      <c r="J4323">
        <v>10</v>
      </c>
      <c r="K4323">
        <v>915.39</v>
      </c>
      <c r="L4323">
        <v>9153.9</v>
      </c>
      <c r="M4323">
        <v>10566.199999999901</v>
      </c>
      <c r="N4323">
        <v>1412.29999999999</v>
      </c>
    </row>
    <row r="4324" spans="1:14" hidden="1">
      <c r="A4324">
        <v>4322</v>
      </c>
      <c r="B4324" s="13">
        <v>43913</v>
      </c>
      <c r="C4324" t="s">
        <v>31</v>
      </c>
      <c r="F4324">
        <v>0</v>
      </c>
      <c r="H4324">
        <v>224.37</v>
      </c>
      <c r="I4324">
        <v>0</v>
      </c>
      <c r="J4324">
        <v>150</v>
      </c>
      <c r="K4324">
        <v>69.185000000000002</v>
      </c>
      <c r="L4324">
        <v>10377.75</v>
      </c>
      <c r="M4324">
        <v>33655.5</v>
      </c>
      <c r="N4324">
        <v>23277.75</v>
      </c>
    </row>
    <row r="4325" spans="1:14" hidden="1">
      <c r="A4325">
        <v>4323</v>
      </c>
      <c r="B4325" s="13">
        <v>43914</v>
      </c>
      <c r="C4325" t="s">
        <v>33</v>
      </c>
      <c r="F4325">
        <v>0</v>
      </c>
      <c r="H4325">
        <v>1134.46</v>
      </c>
      <c r="I4325">
        <v>0</v>
      </c>
      <c r="J4325">
        <v>10</v>
      </c>
      <c r="K4325">
        <v>915.39</v>
      </c>
      <c r="L4325">
        <v>9153.9</v>
      </c>
      <c r="M4325">
        <v>11344.6</v>
      </c>
      <c r="N4325">
        <v>2190.6999999999998</v>
      </c>
    </row>
    <row r="4326" spans="1:14" hidden="1">
      <c r="A4326">
        <v>4324</v>
      </c>
      <c r="B4326" s="13">
        <v>43914</v>
      </c>
      <c r="C4326" t="s">
        <v>31</v>
      </c>
      <c r="F4326">
        <v>0</v>
      </c>
      <c r="H4326">
        <v>246.88</v>
      </c>
      <c r="I4326">
        <v>0</v>
      </c>
      <c r="J4326">
        <v>150</v>
      </c>
      <c r="K4326">
        <v>69.185000000000002</v>
      </c>
      <c r="L4326">
        <v>10377.75</v>
      </c>
      <c r="M4326">
        <v>37032</v>
      </c>
      <c r="N4326">
        <v>26654.25</v>
      </c>
    </row>
    <row r="4327" spans="1:14" hidden="1">
      <c r="A4327">
        <v>4325</v>
      </c>
      <c r="B4327" s="13">
        <v>43914</v>
      </c>
      <c r="C4327" t="s">
        <v>32</v>
      </c>
      <c r="F4327">
        <v>0</v>
      </c>
      <c r="H4327">
        <v>505</v>
      </c>
      <c r="I4327">
        <v>0</v>
      </c>
      <c r="J4327">
        <v>55</v>
      </c>
      <c r="K4327">
        <v>199.772727272727</v>
      </c>
      <c r="L4327">
        <v>10987.5</v>
      </c>
      <c r="M4327">
        <v>27775</v>
      </c>
      <c r="N4327">
        <v>16787.5</v>
      </c>
    </row>
    <row r="4328" spans="1:14" hidden="1">
      <c r="A4328">
        <v>4326</v>
      </c>
      <c r="B4328" s="13">
        <v>43915</v>
      </c>
      <c r="C4328" t="s">
        <v>32</v>
      </c>
      <c r="F4328">
        <v>0</v>
      </c>
      <c r="H4328">
        <v>539.25</v>
      </c>
      <c r="I4328">
        <v>0</v>
      </c>
      <c r="J4328">
        <v>55</v>
      </c>
      <c r="K4328">
        <v>199.772727272727</v>
      </c>
      <c r="L4328">
        <v>10987.5</v>
      </c>
      <c r="M4328">
        <v>29658.75</v>
      </c>
      <c r="N4328">
        <v>18671.25</v>
      </c>
    </row>
    <row r="4329" spans="1:14" hidden="1">
      <c r="A4329">
        <v>4327</v>
      </c>
      <c r="B4329" s="13">
        <v>43915</v>
      </c>
      <c r="C4329" t="s">
        <v>33</v>
      </c>
      <c r="F4329">
        <v>0</v>
      </c>
      <c r="H4329">
        <v>1102.49</v>
      </c>
      <c r="I4329">
        <v>0</v>
      </c>
      <c r="J4329">
        <v>10</v>
      </c>
      <c r="K4329">
        <v>915.39</v>
      </c>
      <c r="L4329">
        <v>9153.9</v>
      </c>
      <c r="M4329">
        <v>11024.9</v>
      </c>
      <c r="N4329">
        <v>1871</v>
      </c>
    </row>
    <row r="4330" spans="1:14" hidden="1">
      <c r="A4330">
        <v>4328</v>
      </c>
      <c r="B4330" s="13">
        <v>43915</v>
      </c>
      <c r="C4330" t="s">
        <v>31</v>
      </c>
      <c r="F4330">
        <v>0</v>
      </c>
      <c r="H4330">
        <v>245.52</v>
      </c>
      <c r="I4330">
        <v>0</v>
      </c>
      <c r="J4330">
        <v>150</v>
      </c>
      <c r="K4330">
        <v>69.185000000000002</v>
      </c>
      <c r="L4330">
        <v>10377.75</v>
      </c>
      <c r="M4330">
        <v>36828</v>
      </c>
      <c r="N4330">
        <v>26450.25</v>
      </c>
    </row>
    <row r="4331" spans="1:14" hidden="1">
      <c r="A4331">
        <v>4329</v>
      </c>
      <c r="B4331" s="13">
        <v>43916</v>
      </c>
      <c r="C4331" t="s">
        <v>33</v>
      </c>
      <c r="F4331">
        <v>0</v>
      </c>
      <c r="H4331">
        <v>1161.75</v>
      </c>
      <c r="I4331">
        <v>0</v>
      </c>
      <c r="J4331">
        <v>10</v>
      </c>
      <c r="K4331">
        <v>915.39</v>
      </c>
      <c r="L4331">
        <v>9153.9</v>
      </c>
      <c r="M4331">
        <v>11617.5</v>
      </c>
      <c r="N4331">
        <v>2463.6</v>
      </c>
    </row>
    <row r="4332" spans="1:14" hidden="1">
      <c r="A4332">
        <v>4330</v>
      </c>
      <c r="B4332" s="13">
        <v>43916</v>
      </c>
      <c r="C4332" t="s">
        <v>31</v>
      </c>
      <c r="F4332">
        <v>0</v>
      </c>
      <c r="H4332">
        <v>258.44</v>
      </c>
      <c r="I4332">
        <v>0</v>
      </c>
      <c r="J4332">
        <v>150</v>
      </c>
      <c r="K4332">
        <v>69.185000000000002</v>
      </c>
      <c r="L4332">
        <v>10377.75</v>
      </c>
      <c r="M4332">
        <v>38766</v>
      </c>
      <c r="N4332">
        <v>28388.25</v>
      </c>
    </row>
    <row r="4333" spans="1:14" hidden="1">
      <c r="A4333">
        <v>4331</v>
      </c>
      <c r="B4333" s="13">
        <v>43916</v>
      </c>
      <c r="C4333" t="s">
        <v>32</v>
      </c>
      <c r="F4333">
        <v>0</v>
      </c>
      <c r="H4333">
        <v>528.16</v>
      </c>
      <c r="I4333">
        <v>0</v>
      </c>
      <c r="J4333">
        <v>55</v>
      </c>
      <c r="K4333">
        <v>199.772727272727</v>
      </c>
      <c r="L4333">
        <v>10987.5</v>
      </c>
      <c r="M4333">
        <v>29048.799999999999</v>
      </c>
      <c r="N4333">
        <v>18061.3</v>
      </c>
    </row>
    <row r="4334" spans="1:14" hidden="1">
      <c r="A4334">
        <v>4332</v>
      </c>
      <c r="B4334" s="13">
        <v>43917</v>
      </c>
      <c r="C4334" t="s">
        <v>31</v>
      </c>
      <c r="F4334">
        <v>0</v>
      </c>
      <c r="H4334">
        <v>247.74</v>
      </c>
      <c r="I4334">
        <v>0</v>
      </c>
      <c r="J4334">
        <v>150</v>
      </c>
      <c r="K4334">
        <v>69.185000000000002</v>
      </c>
      <c r="L4334">
        <v>10377.75</v>
      </c>
      <c r="M4334">
        <v>37161</v>
      </c>
      <c r="N4334">
        <v>26783.25</v>
      </c>
    </row>
    <row r="4335" spans="1:14" hidden="1">
      <c r="A4335">
        <v>4333</v>
      </c>
      <c r="B4335" s="13">
        <v>43917</v>
      </c>
      <c r="C4335" t="s">
        <v>32</v>
      </c>
      <c r="F4335">
        <v>0</v>
      </c>
      <c r="H4335">
        <v>514.36</v>
      </c>
      <c r="I4335">
        <v>0</v>
      </c>
      <c r="J4335">
        <v>55</v>
      </c>
      <c r="K4335">
        <v>199.772727272727</v>
      </c>
      <c r="L4335">
        <v>10987.5</v>
      </c>
      <c r="M4335">
        <v>28289.8</v>
      </c>
      <c r="N4335">
        <v>17302.3</v>
      </c>
    </row>
    <row r="4336" spans="1:14" hidden="1">
      <c r="A4336">
        <v>4334</v>
      </c>
      <c r="B4336" s="13">
        <v>43917</v>
      </c>
      <c r="C4336" t="s">
        <v>33</v>
      </c>
      <c r="F4336">
        <v>0</v>
      </c>
      <c r="H4336">
        <v>1110.71</v>
      </c>
      <c r="I4336">
        <v>0</v>
      </c>
      <c r="J4336">
        <v>10</v>
      </c>
      <c r="K4336">
        <v>915.39</v>
      </c>
      <c r="L4336">
        <v>9153.9</v>
      </c>
      <c r="M4336">
        <v>11107.1</v>
      </c>
      <c r="N4336">
        <v>1953.2</v>
      </c>
    </row>
    <row r="4337" spans="1:14" hidden="1">
      <c r="A4337">
        <v>4335</v>
      </c>
      <c r="B4337" s="13">
        <v>43920</v>
      </c>
      <c r="C4337" t="s">
        <v>32</v>
      </c>
      <c r="F4337">
        <v>0</v>
      </c>
      <c r="H4337">
        <v>502.13</v>
      </c>
      <c r="I4337">
        <v>0</v>
      </c>
      <c r="J4337">
        <v>55</v>
      </c>
      <c r="K4337">
        <v>199.772727272727</v>
      </c>
      <c r="L4337">
        <v>10987.5</v>
      </c>
      <c r="M4337">
        <v>27617.15</v>
      </c>
      <c r="N4337">
        <v>16629.650000000001</v>
      </c>
    </row>
    <row r="4338" spans="1:14" hidden="1">
      <c r="A4338">
        <v>4336</v>
      </c>
      <c r="B4338" s="13">
        <v>43920</v>
      </c>
      <c r="C4338" t="s">
        <v>33</v>
      </c>
      <c r="F4338">
        <v>0</v>
      </c>
      <c r="H4338">
        <v>1146.82</v>
      </c>
      <c r="I4338">
        <v>0</v>
      </c>
      <c r="J4338">
        <v>10</v>
      </c>
      <c r="K4338">
        <v>915.39</v>
      </c>
      <c r="L4338">
        <v>9153.9</v>
      </c>
      <c r="M4338">
        <v>11468.199999999901</v>
      </c>
      <c r="N4338">
        <v>2314.2999999999902</v>
      </c>
    </row>
    <row r="4339" spans="1:14" hidden="1">
      <c r="A4339">
        <v>4337</v>
      </c>
      <c r="B4339" s="13">
        <v>43920</v>
      </c>
      <c r="C4339" t="s">
        <v>31</v>
      </c>
      <c r="F4339">
        <v>0</v>
      </c>
      <c r="H4339">
        <v>254.81</v>
      </c>
      <c r="I4339">
        <v>0</v>
      </c>
      <c r="J4339">
        <v>150</v>
      </c>
      <c r="K4339">
        <v>69.185000000000002</v>
      </c>
      <c r="L4339">
        <v>10377.75</v>
      </c>
      <c r="M4339">
        <v>38221.5</v>
      </c>
      <c r="N4339">
        <v>27843.75</v>
      </c>
    </row>
    <row r="4340" spans="1:14" hidden="1">
      <c r="A4340">
        <v>4338</v>
      </c>
      <c r="B4340" s="13">
        <v>43921</v>
      </c>
      <c r="C4340" t="s">
        <v>32</v>
      </c>
      <c r="F4340">
        <v>0</v>
      </c>
      <c r="H4340">
        <v>524</v>
      </c>
      <c r="I4340">
        <v>0</v>
      </c>
      <c r="J4340">
        <v>55</v>
      </c>
      <c r="K4340">
        <v>199.772727272727</v>
      </c>
      <c r="L4340">
        <v>10987.5</v>
      </c>
      <c r="M4340">
        <v>28820</v>
      </c>
      <c r="N4340">
        <v>17832.5</v>
      </c>
    </row>
    <row r="4341" spans="1:14" hidden="1">
      <c r="A4341">
        <v>4339</v>
      </c>
      <c r="B4341" s="13">
        <v>43921</v>
      </c>
      <c r="C4341" t="s">
        <v>33</v>
      </c>
      <c r="F4341">
        <v>0</v>
      </c>
      <c r="H4341">
        <v>1162.81</v>
      </c>
      <c r="I4341">
        <v>0</v>
      </c>
      <c r="J4341">
        <v>10</v>
      </c>
      <c r="K4341">
        <v>915.39</v>
      </c>
      <c r="L4341">
        <v>9153.9</v>
      </c>
      <c r="M4341">
        <v>11628.0999999999</v>
      </c>
      <c r="N4341">
        <v>2474.1999999999898</v>
      </c>
    </row>
    <row r="4342" spans="1:14" hidden="1">
      <c r="A4342">
        <v>4340</v>
      </c>
      <c r="B4342" s="13">
        <v>43921</v>
      </c>
      <c r="C4342" t="s">
        <v>31</v>
      </c>
      <c r="F4342">
        <v>0</v>
      </c>
      <c r="H4342">
        <v>254.29</v>
      </c>
      <c r="I4342">
        <v>0</v>
      </c>
      <c r="J4342">
        <v>150</v>
      </c>
      <c r="K4342">
        <v>69.185000000000002</v>
      </c>
      <c r="L4342">
        <v>10377.75</v>
      </c>
      <c r="M4342">
        <v>38143.5</v>
      </c>
      <c r="N4342">
        <v>27765.75</v>
      </c>
    </row>
    <row r="4343" spans="1:14" hidden="1">
      <c r="A4343">
        <v>4341</v>
      </c>
      <c r="B4343" s="13">
        <v>43922</v>
      </c>
      <c r="C4343" t="s">
        <v>31</v>
      </c>
      <c r="F4343">
        <v>0</v>
      </c>
      <c r="H4343">
        <v>240.91</v>
      </c>
      <c r="I4343">
        <v>0</v>
      </c>
      <c r="J4343">
        <v>150</v>
      </c>
      <c r="K4343">
        <v>69.185000000000002</v>
      </c>
      <c r="L4343">
        <v>10377.75</v>
      </c>
      <c r="M4343">
        <v>36136.5</v>
      </c>
      <c r="N4343">
        <v>25758.75</v>
      </c>
    </row>
    <row r="4344" spans="1:14" hidden="1">
      <c r="A4344">
        <v>4342</v>
      </c>
      <c r="B4344" s="13">
        <v>43922</v>
      </c>
      <c r="C4344" t="s">
        <v>32</v>
      </c>
      <c r="F4344">
        <v>0</v>
      </c>
      <c r="H4344">
        <v>481.56</v>
      </c>
      <c r="I4344">
        <v>0</v>
      </c>
      <c r="J4344">
        <v>55</v>
      </c>
      <c r="K4344">
        <v>199.772727272727</v>
      </c>
      <c r="L4344">
        <v>10987.5</v>
      </c>
      <c r="M4344">
        <v>26485.8</v>
      </c>
      <c r="N4344">
        <v>15498.3</v>
      </c>
    </row>
    <row r="4345" spans="1:14" hidden="1">
      <c r="A4345">
        <v>4343</v>
      </c>
      <c r="B4345" s="13">
        <v>43922</v>
      </c>
      <c r="C4345" t="s">
        <v>33</v>
      </c>
      <c r="F4345">
        <v>0</v>
      </c>
      <c r="H4345">
        <v>1105.6199999999999</v>
      </c>
      <c r="I4345">
        <v>0</v>
      </c>
      <c r="J4345">
        <v>10</v>
      </c>
      <c r="K4345">
        <v>915.39</v>
      </c>
      <c r="L4345">
        <v>9153.9</v>
      </c>
      <c r="M4345">
        <v>11056.199999999901</v>
      </c>
      <c r="N4345">
        <v>1902.29999999999</v>
      </c>
    </row>
    <row r="4346" spans="1:14" hidden="1">
      <c r="A4346">
        <v>4344</v>
      </c>
      <c r="B4346" s="13">
        <v>43923</v>
      </c>
      <c r="C4346" t="s">
        <v>33</v>
      </c>
      <c r="F4346">
        <v>0</v>
      </c>
      <c r="H4346">
        <v>1120.8399999999999</v>
      </c>
      <c r="I4346">
        <v>0</v>
      </c>
      <c r="J4346">
        <v>10</v>
      </c>
      <c r="K4346">
        <v>915.39</v>
      </c>
      <c r="L4346">
        <v>9153.9</v>
      </c>
      <c r="M4346">
        <v>11208.4</v>
      </c>
      <c r="N4346">
        <v>2054.5</v>
      </c>
    </row>
    <row r="4347" spans="1:14" hidden="1">
      <c r="A4347">
        <v>4345</v>
      </c>
      <c r="B4347" s="13">
        <v>43923</v>
      </c>
      <c r="C4347" t="s">
        <v>32</v>
      </c>
      <c r="F4347">
        <v>0</v>
      </c>
      <c r="H4347">
        <v>454.47</v>
      </c>
      <c r="I4347">
        <v>0</v>
      </c>
      <c r="J4347">
        <v>55</v>
      </c>
      <c r="K4347">
        <v>199.772727272727</v>
      </c>
      <c r="L4347">
        <v>10987.5</v>
      </c>
      <c r="M4347">
        <v>24995.85</v>
      </c>
      <c r="N4347">
        <v>14008.35</v>
      </c>
    </row>
    <row r="4348" spans="1:14" hidden="1">
      <c r="A4348">
        <v>4346</v>
      </c>
      <c r="B4348" s="13">
        <v>43923</v>
      </c>
      <c r="C4348" t="s">
        <v>31</v>
      </c>
      <c r="F4348">
        <v>0</v>
      </c>
      <c r="H4348">
        <v>244.93</v>
      </c>
      <c r="I4348">
        <v>0</v>
      </c>
      <c r="J4348">
        <v>150</v>
      </c>
      <c r="K4348">
        <v>69.185000000000002</v>
      </c>
      <c r="L4348">
        <v>10377.75</v>
      </c>
      <c r="M4348">
        <v>36739.5</v>
      </c>
      <c r="N4348">
        <v>26361.75</v>
      </c>
    </row>
    <row r="4349" spans="1:14" hidden="1">
      <c r="A4349">
        <v>4347</v>
      </c>
      <c r="B4349" s="13">
        <v>43924</v>
      </c>
      <c r="C4349" t="s">
        <v>32</v>
      </c>
      <c r="F4349">
        <v>0</v>
      </c>
      <c r="H4349">
        <v>480.01</v>
      </c>
      <c r="I4349">
        <v>0</v>
      </c>
      <c r="J4349">
        <v>55</v>
      </c>
      <c r="K4349">
        <v>199.772727272727</v>
      </c>
      <c r="L4349">
        <v>10987.5</v>
      </c>
      <c r="M4349">
        <v>26400.55</v>
      </c>
      <c r="N4349">
        <v>15413.05</v>
      </c>
    </row>
    <row r="4350" spans="1:14" hidden="1">
      <c r="A4350">
        <v>4348</v>
      </c>
      <c r="B4350" s="13">
        <v>43924</v>
      </c>
      <c r="C4350" t="s">
        <v>33</v>
      </c>
      <c r="F4350">
        <v>0</v>
      </c>
      <c r="H4350">
        <v>1097.8800000000001</v>
      </c>
      <c r="I4350">
        <v>0</v>
      </c>
      <c r="J4350">
        <v>10</v>
      </c>
      <c r="K4350">
        <v>915.39</v>
      </c>
      <c r="L4350">
        <v>9153.9</v>
      </c>
      <c r="M4350">
        <v>10978.8</v>
      </c>
      <c r="N4350">
        <v>1824.9</v>
      </c>
    </row>
    <row r="4351" spans="1:14" hidden="1">
      <c r="A4351">
        <v>4349</v>
      </c>
      <c r="B4351" s="13">
        <v>43924</v>
      </c>
      <c r="C4351" t="s">
        <v>31</v>
      </c>
      <c r="F4351">
        <v>0</v>
      </c>
      <c r="H4351">
        <v>241.41</v>
      </c>
      <c r="I4351">
        <v>0</v>
      </c>
      <c r="J4351">
        <v>150</v>
      </c>
      <c r="K4351">
        <v>69.185000000000002</v>
      </c>
      <c r="L4351">
        <v>10377.75</v>
      </c>
      <c r="M4351">
        <v>36211.5</v>
      </c>
      <c r="N4351">
        <v>25833.75</v>
      </c>
    </row>
    <row r="4352" spans="1:14" hidden="1">
      <c r="A4352">
        <v>4350</v>
      </c>
      <c r="B4352" s="13">
        <v>43927</v>
      </c>
      <c r="C4352" t="s">
        <v>33</v>
      </c>
      <c r="F4352">
        <v>0</v>
      </c>
      <c r="H4352">
        <v>1186.92</v>
      </c>
      <c r="I4352">
        <v>0</v>
      </c>
      <c r="J4352">
        <v>10</v>
      </c>
      <c r="K4352">
        <v>915.39</v>
      </c>
      <c r="L4352">
        <v>9153.9</v>
      </c>
      <c r="M4352">
        <v>11869.2</v>
      </c>
      <c r="N4352">
        <v>2715.3</v>
      </c>
    </row>
    <row r="4353" spans="1:14" hidden="1">
      <c r="A4353">
        <v>4351</v>
      </c>
      <c r="B4353" s="13">
        <v>43927</v>
      </c>
      <c r="C4353" t="s">
        <v>32</v>
      </c>
      <c r="F4353">
        <v>0</v>
      </c>
      <c r="H4353">
        <v>516.24</v>
      </c>
      <c r="I4353">
        <v>0</v>
      </c>
      <c r="J4353">
        <v>55</v>
      </c>
      <c r="K4353">
        <v>199.772727272727</v>
      </c>
      <c r="L4353">
        <v>10987.5</v>
      </c>
      <c r="M4353">
        <v>28393.200000000001</v>
      </c>
      <c r="N4353">
        <v>17405.7</v>
      </c>
    </row>
    <row r="4354" spans="1:14" hidden="1">
      <c r="A4354">
        <v>4352</v>
      </c>
      <c r="B4354" s="13">
        <v>43927</v>
      </c>
      <c r="C4354" t="s">
        <v>31</v>
      </c>
      <c r="F4354">
        <v>0</v>
      </c>
      <c r="H4354">
        <v>262.47000000000003</v>
      </c>
      <c r="I4354">
        <v>0</v>
      </c>
      <c r="J4354">
        <v>150</v>
      </c>
      <c r="K4354">
        <v>69.185000000000002</v>
      </c>
      <c r="L4354">
        <v>10377.75</v>
      </c>
      <c r="M4354">
        <v>39370.5</v>
      </c>
      <c r="N4354">
        <v>28992.75</v>
      </c>
    </row>
    <row r="4355" spans="1:14" hidden="1">
      <c r="A4355">
        <v>4353</v>
      </c>
      <c r="B4355" s="13">
        <v>43928</v>
      </c>
      <c r="C4355" t="s">
        <v>33</v>
      </c>
      <c r="F4355">
        <v>0</v>
      </c>
      <c r="H4355">
        <v>1186.51</v>
      </c>
      <c r="I4355">
        <v>0</v>
      </c>
      <c r="J4355">
        <v>10</v>
      </c>
      <c r="K4355">
        <v>915.39</v>
      </c>
      <c r="L4355">
        <v>9153.9</v>
      </c>
      <c r="M4355">
        <v>11865.1</v>
      </c>
      <c r="N4355">
        <v>2711.2</v>
      </c>
    </row>
    <row r="4356" spans="1:14" hidden="1">
      <c r="A4356">
        <v>4354</v>
      </c>
      <c r="B4356" s="13">
        <v>43928</v>
      </c>
      <c r="C4356" t="s">
        <v>31</v>
      </c>
      <c r="F4356">
        <v>0</v>
      </c>
      <c r="H4356">
        <v>259.43</v>
      </c>
      <c r="I4356">
        <v>0</v>
      </c>
      <c r="J4356">
        <v>150</v>
      </c>
      <c r="K4356">
        <v>69.185000000000002</v>
      </c>
      <c r="L4356">
        <v>10377.75</v>
      </c>
      <c r="M4356">
        <v>38914.5</v>
      </c>
      <c r="N4356">
        <v>28536.75</v>
      </c>
    </row>
    <row r="4357" spans="1:14" hidden="1">
      <c r="A4357">
        <v>4355</v>
      </c>
      <c r="B4357" s="13">
        <v>43928</v>
      </c>
      <c r="C4357" t="s">
        <v>32</v>
      </c>
      <c r="F4357">
        <v>0</v>
      </c>
      <c r="H4357">
        <v>545.45000000000005</v>
      </c>
      <c r="I4357">
        <v>0</v>
      </c>
      <c r="J4357">
        <v>55</v>
      </c>
      <c r="K4357">
        <v>199.772727272727</v>
      </c>
      <c r="L4357">
        <v>10987.5</v>
      </c>
      <c r="M4357">
        <v>29999.75</v>
      </c>
      <c r="N4357">
        <v>19012.25</v>
      </c>
    </row>
    <row r="4358" spans="1:14" hidden="1">
      <c r="A4358">
        <v>4356</v>
      </c>
      <c r="B4358" s="13">
        <v>43929</v>
      </c>
      <c r="C4358" t="s">
        <v>31</v>
      </c>
      <c r="F4358">
        <v>0</v>
      </c>
      <c r="H4358">
        <v>266.07</v>
      </c>
      <c r="I4358">
        <v>0</v>
      </c>
      <c r="J4358">
        <v>150</v>
      </c>
      <c r="K4358">
        <v>69.185000000000002</v>
      </c>
      <c r="L4358">
        <v>10377.75</v>
      </c>
      <c r="M4358">
        <v>39910.5</v>
      </c>
      <c r="N4358">
        <v>29532.75</v>
      </c>
    </row>
    <row r="4359" spans="1:14" hidden="1">
      <c r="A4359">
        <v>4357</v>
      </c>
      <c r="B4359" s="13">
        <v>43929</v>
      </c>
      <c r="C4359" t="s">
        <v>33</v>
      </c>
      <c r="F4359">
        <v>0</v>
      </c>
      <c r="H4359">
        <v>1210.28</v>
      </c>
      <c r="I4359">
        <v>0</v>
      </c>
      <c r="J4359">
        <v>10</v>
      </c>
      <c r="K4359">
        <v>915.39</v>
      </c>
      <c r="L4359">
        <v>9153.9</v>
      </c>
      <c r="M4359">
        <v>12102.8</v>
      </c>
      <c r="N4359">
        <v>2948.8999999999901</v>
      </c>
    </row>
    <row r="4360" spans="1:14" hidden="1">
      <c r="A4360">
        <v>4358</v>
      </c>
      <c r="B4360" s="13">
        <v>43929</v>
      </c>
      <c r="C4360" t="s">
        <v>32</v>
      </c>
      <c r="F4360">
        <v>0</v>
      </c>
      <c r="H4360">
        <v>548.84</v>
      </c>
      <c r="I4360">
        <v>0</v>
      </c>
      <c r="J4360">
        <v>55</v>
      </c>
      <c r="K4360">
        <v>199.772727272727</v>
      </c>
      <c r="L4360">
        <v>10987.5</v>
      </c>
      <c r="M4360">
        <v>30186.2</v>
      </c>
      <c r="N4360">
        <v>19198.7</v>
      </c>
    </row>
    <row r="4361" spans="1:14" hidden="1">
      <c r="A4361">
        <v>4359</v>
      </c>
      <c r="B4361" s="13">
        <v>43930</v>
      </c>
      <c r="C4361" t="s">
        <v>32</v>
      </c>
      <c r="F4361">
        <v>0</v>
      </c>
      <c r="H4361">
        <v>573</v>
      </c>
      <c r="I4361">
        <v>0</v>
      </c>
      <c r="J4361">
        <v>55</v>
      </c>
      <c r="K4361">
        <v>199.772727272727</v>
      </c>
      <c r="L4361">
        <v>10987.5</v>
      </c>
      <c r="M4361">
        <v>31515</v>
      </c>
      <c r="N4361">
        <v>20527.5</v>
      </c>
    </row>
    <row r="4362" spans="1:14" hidden="1">
      <c r="A4362">
        <v>4360</v>
      </c>
      <c r="B4362" s="13">
        <v>43930</v>
      </c>
      <c r="C4362" t="s">
        <v>33</v>
      </c>
      <c r="F4362">
        <v>0</v>
      </c>
      <c r="H4362">
        <v>1211.45</v>
      </c>
      <c r="I4362">
        <v>0</v>
      </c>
      <c r="J4362">
        <v>10</v>
      </c>
      <c r="K4362">
        <v>915.39</v>
      </c>
      <c r="L4362">
        <v>9153.9</v>
      </c>
      <c r="M4362">
        <v>12114.5</v>
      </c>
      <c r="N4362">
        <v>2960.6</v>
      </c>
    </row>
    <row r="4363" spans="1:14" hidden="1">
      <c r="A4363">
        <v>4361</v>
      </c>
      <c r="B4363" s="13">
        <v>43930</v>
      </c>
      <c r="C4363" t="s">
        <v>31</v>
      </c>
      <c r="F4363">
        <v>0</v>
      </c>
      <c r="H4363">
        <v>267.99</v>
      </c>
      <c r="I4363">
        <v>0</v>
      </c>
      <c r="J4363">
        <v>150</v>
      </c>
      <c r="K4363">
        <v>69.185000000000002</v>
      </c>
      <c r="L4363">
        <v>10377.75</v>
      </c>
      <c r="M4363">
        <v>40198.5</v>
      </c>
      <c r="N4363">
        <v>29820.75</v>
      </c>
    </row>
    <row r="4364" spans="1:14" hidden="1">
      <c r="A4364">
        <v>4362</v>
      </c>
      <c r="B4364" s="13">
        <v>43934</v>
      </c>
      <c r="C4364" t="s">
        <v>31</v>
      </c>
      <c r="F4364">
        <v>0</v>
      </c>
      <c r="H4364">
        <v>273.25</v>
      </c>
      <c r="I4364">
        <v>0</v>
      </c>
      <c r="J4364">
        <v>150</v>
      </c>
      <c r="K4364">
        <v>69.185000000000002</v>
      </c>
      <c r="L4364">
        <v>10377.75</v>
      </c>
      <c r="M4364">
        <v>40987.5</v>
      </c>
      <c r="N4364">
        <v>30609.75</v>
      </c>
    </row>
    <row r="4365" spans="1:14" hidden="1">
      <c r="A4365">
        <v>4363</v>
      </c>
      <c r="B4365" s="13">
        <v>43934</v>
      </c>
      <c r="C4365" t="s">
        <v>32</v>
      </c>
      <c r="F4365">
        <v>0</v>
      </c>
      <c r="H4365">
        <v>650.95000000000005</v>
      </c>
      <c r="I4365">
        <v>0</v>
      </c>
      <c r="J4365">
        <v>55</v>
      </c>
      <c r="K4365">
        <v>199.772727272727</v>
      </c>
      <c r="L4365">
        <v>10987.5</v>
      </c>
      <c r="M4365">
        <v>35802.25</v>
      </c>
      <c r="N4365">
        <v>24814.75</v>
      </c>
    </row>
    <row r="4366" spans="1:14" hidden="1">
      <c r="A4366">
        <v>4364</v>
      </c>
      <c r="B4366" s="13">
        <v>43934</v>
      </c>
      <c r="C4366" t="s">
        <v>33</v>
      </c>
      <c r="F4366">
        <v>0</v>
      </c>
      <c r="H4366">
        <v>1217.56</v>
      </c>
      <c r="I4366">
        <v>0</v>
      </c>
      <c r="J4366">
        <v>10</v>
      </c>
      <c r="K4366">
        <v>915.39</v>
      </c>
      <c r="L4366">
        <v>9153.9</v>
      </c>
      <c r="M4366">
        <v>12175.5999999999</v>
      </c>
      <c r="N4366">
        <v>3021.6999999999898</v>
      </c>
    </row>
    <row r="4367" spans="1:14" hidden="1">
      <c r="A4367">
        <v>4365</v>
      </c>
      <c r="B4367" s="13">
        <v>43935</v>
      </c>
      <c r="C4367" t="s">
        <v>31</v>
      </c>
      <c r="F4367">
        <v>0</v>
      </c>
      <c r="H4367">
        <v>287.05</v>
      </c>
      <c r="I4367">
        <v>0</v>
      </c>
      <c r="J4367">
        <v>150</v>
      </c>
      <c r="K4367">
        <v>69.185000000000002</v>
      </c>
      <c r="L4367">
        <v>10377.75</v>
      </c>
      <c r="M4367">
        <v>43057.5</v>
      </c>
      <c r="N4367">
        <v>32679.75</v>
      </c>
    </row>
    <row r="4368" spans="1:14" hidden="1">
      <c r="A4368">
        <v>4366</v>
      </c>
      <c r="B4368" s="13">
        <v>43935</v>
      </c>
      <c r="C4368" t="s">
        <v>32</v>
      </c>
      <c r="F4368">
        <v>0</v>
      </c>
      <c r="H4368">
        <v>709.89</v>
      </c>
      <c r="I4368">
        <v>0</v>
      </c>
      <c r="J4368">
        <v>55</v>
      </c>
      <c r="K4368">
        <v>199.772727272727</v>
      </c>
      <c r="L4368">
        <v>10987.5</v>
      </c>
      <c r="M4368">
        <v>39043.949999999997</v>
      </c>
      <c r="N4368">
        <v>28056.449999999899</v>
      </c>
    </row>
    <row r="4369" spans="1:14" hidden="1">
      <c r="A4369">
        <v>4367</v>
      </c>
      <c r="B4369" s="13">
        <v>43935</v>
      </c>
      <c r="C4369" t="s">
        <v>33</v>
      </c>
      <c r="F4369">
        <v>0</v>
      </c>
      <c r="H4369">
        <v>1269.23</v>
      </c>
      <c r="I4369">
        <v>0</v>
      </c>
      <c r="J4369">
        <v>10</v>
      </c>
      <c r="K4369">
        <v>915.39</v>
      </c>
      <c r="L4369">
        <v>9153.9</v>
      </c>
      <c r="M4369">
        <v>12692.3</v>
      </c>
      <c r="N4369">
        <v>3538.3999999999901</v>
      </c>
    </row>
    <row r="4370" spans="1:14" hidden="1">
      <c r="A4370">
        <v>4368</v>
      </c>
      <c r="B4370" s="13">
        <v>43936</v>
      </c>
      <c r="C4370" t="s">
        <v>31</v>
      </c>
      <c r="F4370">
        <v>0</v>
      </c>
      <c r="H4370">
        <v>284.43</v>
      </c>
      <c r="I4370">
        <v>0</v>
      </c>
      <c r="J4370">
        <v>150</v>
      </c>
      <c r="K4370">
        <v>69.185000000000002</v>
      </c>
      <c r="L4370">
        <v>10377.75</v>
      </c>
      <c r="M4370">
        <v>42664.5</v>
      </c>
      <c r="N4370">
        <v>32286.75</v>
      </c>
    </row>
    <row r="4371" spans="1:14" hidden="1">
      <c r="A4371">
        <v>4369</v>
      </c>
      <c r="B4371" s="13">
        <v>43936</v>
      </c>
      <c r="C4371" t="s">
        <v>32</v>
      </c>
      <c r="F4371">
        <v>0</v>
      </c>
      <c r="H4371">
        <v>729.83</v>
      </c>
      <c r="I4371">
        <v>0</v>
      </c>
      <c r="J4371">
        <v>55</v>
      </c>
      <c r="K4371">
        <v>199.772727272727</v>
      </c>
      <c r="L4371">
        <v>10987.5</v>
      </c>
      <c r="M4371">
        <v>40140.65</v>
      </c>
      <c r="N4371">
        <v>29153.15</v>
      </c>
    </row>
    <row r="4372" spans="1:14" hidden="1">
      <c r="A4372">
        <v>4370</v>
      </c>
      <c r="B4372" s="13">
        <v>43936</v>
      </c>
      <c r="C4372" t="s">
        <v>33</v>
      </c>
      <c r="F4372">
        <v>0</v>
      </c>
      <c r="H4372">
        <v>1262.47</v>
      </c>
      <c r="I4372">
        <v>0</v>
      </c>
      <c r="J4372">
        <v>10</v>
      </c>
      <c r="K4372">
        <v>915.39</v>
      </c>
      <c r="L4372">
        <v>9153.9</v>
      </c>
      <c r="M4372">
        <v>12624.7</v>
      </c>
      <c r="N4372">
        <v>3470.8</v>
      </c>
    </row>
    <row r="4373" spans="1:14" hidden="1">
      <c r="A4373">
        <v>4371</v>
      </c>
      <c r="B4373" s="13">
        <v>43937</v>
      </c>
      <c r="C4373" t="s">
        <v>33</v>
      </c>
      <c r="F4373">
        <v>0</v>
      </c>
      <c r="H4373">
        <v>1263.47</v>
      </c>
      <c r="I4373">
        <v>0</v>
      </c>
      <c r="J4373">
        <v>10</v>
      </c>
      <c r="K4373">
        <v>915.39</v>
      </c>
      <c r="L4373">
        <v>9153.9</v>
      </c>
      <c r="M4373">
        <v>12634.7</v>
      </c>
      <c r="N4373">
        <v>3480.8</v>
      </c>
    </row>
    <row r="4374" spans="1:14" hidden="1">
      <c r="A4374">
        <v>4372</v>
      </c>
      <c r="B4374" s="13">
        <v>43937</v>
      </c>
      <c r="C4374" t="s">
        <v>32</v>
      </c>
      <c r="F4374">
        <v>0</v>
      </c>
      <c r="H4374">
        <v>745.21</v>
      </c>
      <c r="I4374">
        <v>0</v>
      </c>
      <c r="J4374">
        <v>55</v>
      </c>
      <c r="K4374">
        <v>199.772727272727</v>
      </c>
      <c r="L4374">
        <v>10987.5</v>
      </c>
      <c r="M4374">
        <v>40986.550000000003</v>
      </c>
      <c r="N4374">
        <v>29999.05</v>
      </c>
    </row>
    <row r="4375" spans="1:14" hidden="1">
      <c r="A4375">
        <v>4373</v>
      </c>
      <c r="B4375" s="13">
        <v>43937</v>
      </c>
      <c r="C4375" t="s">
        <v>31</v>
      </c>
      <c r="F4375">
        <v>0</v>
      </c>
      <c r="H4375">
        <v>286.69</v>
      </c>
      <c r="I4375">
        <v>0</v>
      </c>
      <c r="J4375">
        <v>150</v>
      </c>
      <c r="K4375">
        <v>69.185000000000002</v>
      </c>
      <c r="L4375">
        <v>10377.75</v>
      </c>
      <c r="M4375">
        <v>43003.5</v>
      </c>
      <c r="N4375">
        <v>32625.75</v>
      </c>
    </row>
    <row r="4376" spans="1:14" hidden="1">
      <c r="A4376">
        <v>4374</v>
      </c>
      <c r="B4376" s="13">
        <v>43938</v>
      </c>
      <c r="C4376" t="s">
        <v>31</v>
      </c>
      <c r="F4376">
        <v>0</v>
      </c>
      <c r="H4376">
        <v>282.8</v>
      </c>
      <c r="I4376">
        <v>0</v>
      </c>
      <c r="J4376">
        <v>150</v>
      </c>
      <c r="K4376">
        <v>69.185000000000002</v>
      </c>
      <c r="L4376">
        <v>10377.75</v>
      </c>
      <c r="M4376">
        <v>42420</v>
      </c>
      <c r="N4376">
        <v>32042.25</v>
      </c>
    </row>
    <row r="4377" spans="1:14" hidden="1">
      <c r="A4377">
        <v>4375</v>
      </c>
      <c r="B4377" s="13">
        <v>43938</v>
      </c>
      <c r="C4377" t="s">
        <v>32</v>
      </c>
      <c r="F4377">
        <v>0</v>
      </c>
      <c r="H4377">
        <v>753.89</v>
      </c>
      <c r="I4377">
        <v>0</v>
      </c>
      <c r="J4377">
        <v>55</v>
      </c>
      <c r="K4377">
        <v>199.772727272727</v>
      </c>
      <c r="L4377">
        <v>10987.5</v>
      </c>
      <c r="M4377">
        <v>41463.949999999997</v>
      </c>
      <c r="N4377">
        <v>30476.449999999899</v>
      </c>
    </row>
    <row r="4378" spans="1:14" hidden="1">
      <c r="A4378">
        <v>4376</v>
      </c>
      <c r="B4378" s="13">
        <v>43938</v>
      </c>
      <c r="C4378" t="s">
        <v>33</v>
      </c>
      <c r="F4378">
        <v>0</v>
      </c>
      <c r="H4378">
        <v>1283.25</v>
      </c>
      <c r="I4378">
        <v>0</v>
      </c>
      <c r="J4378">
        <v>10</v>
      </c>
      <c r="K4378">
        <v>915.39</v>
      </c>
      <c r="L4378">
        <v>9153.9</v>
      </c>
      <c r="M4378">
        <v>12832.5</v>
      </c>
      <c r="N4378">
        <v>3678.6</v>
      </c>
    </row>
    <row r="4379" spans="1:14" hidden="1">
      <c r="A4379">
        <v>4377</v>
      </c>
      <c r="B4379" s="13">
        <v>43941</v>
      </c>
      <c r="C4379" t="s">
        <v>31</v>
      </c>
      <c r="F4379">
        <v>0</v>
      </c>
      <c r="H4379">
        <v>276.93</v>
      </c>
      <c r="I4379">
        <v>0</v>
      </c>
      <c r="J4379">
        <v>150</v>
      </c>
      <c r="K4379">
        <v>69.185000000000002</v>
      </c>
      <c r="L4379">
        <v>10377.75</v>
      </c>
      <c r="M4379">
        <v>41539.5</v>
      </c>
      <c r="N4379">
        <v>31161.75</v>
      </c>
    </row>
    <row r="4380" spans="1:14" hidden="1">
      <c r="A4380">
        <v>4378</v>
      </c>
      <c r="B4380" s="13">
        <v>43941</v>
      </c>
      <c r="C4380" t="s">
        <v>32</v>
      </c>
      <c r="F4380">
        <v>0</v>
      </c>
      <c r="H4380">
        <v>746.36</v>
      </c>
      <c r="I4380">
        <v>0</v>
      </c>
      <c r="J4380">
        <v>55</v>
      </c>
      <c r="K4380">
        <v>199.772727272727</v>
      </c>
      <c r="L4380">
        <v>10987.5</v>
      </c>
      <c r="M4380">
        <v>41049.800000000003</v>
      </c>
      <c r="N4380">
        <v>30062.3</v>
      </c>
    </row>
    <row r="4381" spans="1:14" hidden="1">
      <c r="A4381">
        <v>4379</v>
      </c>
      <c r="B4381" s="13">
        <v>43941</v>
      </c>
      <c r="C4381" t="s">
        <v>33</v>
      </c>
      <c r="F4381">
        <v>0</v>
      </c>
      <c r="H4381">
        <v>1266.6099999999999</v>
      </c>
      <c r="I4381">
        <v>0</v>
      </c>
      <c r="J4381">
        <v>10</v>
      </c>
      <c r="K4381">
        <v>915.39</v>
      </c>
      <c r="L4381">
        <v>9153.9</v>
      </c>
      <c r="M4381">
        <v>12666.0999999999</v>
      </c>
      <c r="N4381">
        <v>3512.1999999999898</v>
      </c>
    </row>
    <row r="4382" spans="1:14" hidden="1">
      <c r="A4382">
        <v>4380</v>
      </c>
      <c r="B4382" s="13">
        <v>43942</v>
      </c>
      <c r="C4382" t="s">
        <v>32</v>
      </c>
      <c r="F4382">
        <v>0</v>
      </c>
      <c r="H4382">
        <v>686.72</v>
      </c>
      <c r="I4382">
        <v>0</v>
      </c>
      <c r="J4382">
        <v>55</v>
      </c>
      <c r="K4382">
        <v>199.772727272727</v>
      </c>
      <c r="L4382">
        <v>10987.5</v>
      </c>
      <c r="M4382">
        <v>37769.599999999999</v>
      </c>
      <c r="N4382">
        <v>26782.1</v>
      </c>
    </row>
    <row r="4383" spans="1:14" hidden="1">
      <c r="A4383">
        <v>4381</v>
      </c>
      <c r="B4383" s="13">
        <v>43942</v>
      </c>
      <c r="C4383" t="s">
        <v>33</v>
      </c>
      <c r="F4383">
        <v>0</v>
      </c>
      <c r="H4383">
        <v>1216.3399999999999</v>
      </c>
      <c r="I4383">
        <v>0</v>
      </c>
      <c r="J4383">
        <v>10</v>
      </c>
      <c r="K4383">
        <v>915.39</v>
      </c>
      <c r="L4383">
        <v>9153.9</v>
      </c>
      <c r="M4383">
        <v>12163.4</v>
      </c>
      <c r="N4383">
        <v>3009.5</v>
      </c>
    </row>
    <row r="4384" spans="1:14" hidden="1">
      <c r="A4384">
        <v>4382</v>
      </c>
      <c r="B4384" s="13">
        <v>43942</v>
      </c>
      <c r="C4384" t="s">
        <v>31</v>
      </c>
      <c r="F4384">
        <v>0</v>
      </c>
      <c r="H4384">
        <v>268.37</v>
      </c>
      <c r="I4384">
        <v>0</v>
      </c>
      <c r="J4384">
        <v>150</v>
      </c>
      <c r="K4384">
        <v>69.185000000000002</v>
      </c>
      <c r="L4384">
        <v>10377.75</v>
      </c>
      <c r="M4384">
        <v>40255.5</v>
      </c>
      <c r="N4384">
        <v>29877.75</v>
      </c>
    </row>
    <row r="4385" spans="1:14" hidden="1">
      <c r="A4385">
        <v>4383</v>
      </c>
      <c r="B4385" s="13">
        <v>43943</v>
      </c>
      <c r="C4385" t="s">
        <v>32</v>
      </c>
      <c r="F4385">
        <v>0</v>
      </c>
      <c r="H4385">
        <v>732.11</v>
      </c>
      <c r="I4385">
        <v>0</v>
      </c>
      <c r="J4385">
        <v>55</v>
      </c>
      <c r="K4385">
        <v>199.772727272727</v>
      </c>
      <c r="L4385">
        <v>10987.5</v>
      </c>
      <c r="M4385">
        <v>40266.050000000003</v>
      </c>
      <c r="N4385">
        <v>29278.55</v>
      </c>
    </row>
    <row r="4386" spans="1:14" hidden="1">
      <c r="A4386">
        <v>4384</v>
      </c>
      <c r="B4386" s="13">
        <v>43943</v>
      </c>
      <c r="C4386" t="s">
        <v>33</v>
      </c>
      <c r="F4386">
        <v>0</v>
      </c>
      <c r="H4386">
        <v>1263.21</v>
      </c>
      <c r="I4386">
        <v>0</v>
      </c>
      <c r="J4386">
        <v>10</v>
      </c>
      <c r="K4386">
        <v>915.39</v>
      </c>
      <c r="L4386">
        <v>9153.9</v>
      </c>
      <c r="M4386">
        <v>12632.1</v>
      </c>
      <c r="N4386">
        <v>3478.2</v>
      </c>
    </row>
    <row r="4387" spans="1:14" hidden="1">
      <c r="A4387">
        <v>4385</v>
      </c>
      <c r="B4387" s="13">
        <v>43943</v>
      </c>
      <c r="C4387" t="s">
        <v>31</v>
      </c>
      <c r="F4387">
        <v>0</v>
      </c>
      <c r="H4387">
        <v>276.10000000000002</v>
      </c>
      <c r="I4387">
        <v>0</v>
      </c>
      <c r="J4387">
        <v>150</v>
      </c>
      <c r="K4387">
        <v>69.185000000000002</v>
      </c>
      <c r="L4387">
        <v>10377.75</v>
      </c>
      <c r="M4387">
        <v>41415</v>
      </c>
      <c r="N4387">
        <v>31037.25</v>
      </c>
    </row>
    <row r="4388" spans="1:14" hidden="1">
      <c r="A4388">
        <v>4386</v>
      </c>
      <c r="B4388" s="13">
        <v>43944</v>
      </c>
      <c r="C4388" t="s">
        <v>31</v>
      </c>
      <c r="F4388">
        <v>0</v>
      </c>
      <c r="H4388">
        <v>275.02999999999997</v>
      </c>
      <c r="I4388">
        <v>0</v>
      </c>
      <c r="J4388">
        <v>150</v>
      </c>
      <c r="K4388">
        <v>69.185000000000002</v>
      </c>
      <c r="L4388">
        <v>10377.75</v>
      </c>
      <c r="M4388">
        <v>41254.499999999898</v>
      </c>
      <c r="N4388">
        <v>30876.749999999902</v>
      </c>
    </row>
    <row r="4389" spans="1:14" hidden="1">
      <c r="A4389">
        <v>4387</v>
      </c>
      <c r="B4389" s="13">
        <v>43944</v>
      </c>
      <c r="C4389" t="s">
        <v>32</v>
      </c>
      <c r="F4389">
        <v>0</v>
      </c>
      <c r="H4389">
        <v>705.63</v>
      </c>
      <c r="I4389">
        <v>0</v>
      </c>
      <c r="J4389">
        <v>55</v>
      </c>
      <c r="K4389">
        <v>199.772727272727</v>
      </c>
      <c r="L4389">
        <v>10987.5</v>
      </c>
      <c r="M4389">
        <v>38809.65</v>
      </c>
      <c r="N4389">
        <v>27822.15</v>
      </c>
    </row>
    <row r="4390" spans="1:14" hidden="1">
      <c r="A4390">
        <v>4388</v>
      </c>
      <c r="B4390" s="13">
        <v>43944</v>
      </c>
      <c r="C4390" t="s">
        <v>33</v>
      </c>
      <c r="F4390">
        <v>0</v>
      </c>
      <c r="H4390">
        <v>1276.31</v>
      </c>
      <c r="I4390">
        <v>0</v>
      </c>
      <c r="J4390">
        <v>10</v>
      </c>
      <c r="K4390">
        <v>915.39</v>
      </c>
      <c r="L4390">
        <v>9153.9</v>
      </c>
      <c r="M4390">
        <v>12763.0999999999</v>
      </c>
      <c r="N4390">
        <v>3609.1999999999898</v>
      </c>
    </row>
    <row r="4391" spans="1:14" hidden="1">
      <c r="A4391">
        <v>4389</v>
      </c>
      <c r="B4391" s="13">
        <v>43945</v>
      </c>
      <c r="C4391" t="s">
        <v>32</v>
      </c>
      <c r="F4391">
        <v>0</v>
      </c>
      <c r="H4391">
        <v>725.15</v>
      </c>
      <c r="I4391">
        <v>0</v>
      </c>
      <c r="J4391">
        <v>55</v>
      </c>
      <c r="K4391">
        <v>199.772727272727</v>
      </c>
      <c r="L4391">
        <v>10987.5</v>
      </c>
      <c r="M4391">
        <v>39883.25</v>
      </c>
      <c r="N4391">
        <v>28895.75</v>
      </c>
    </row>
    <row r="4392" spans="1:14" hidden="1">
      <c r="A4392">
        <v>4390</v>
      </c>
      <c r="B4392" s="13">
        <v>43945</v>
      </c>
      <c r="C4392" t="s">
        <v>31</v>
      </c>
      <c r="F4392">
        <v>0</v>
      </c>
      <c r="H4392">
        <v>282.97000000000003</v>
      </c>
      <c r="I4392">
        <v>0</v>
      </c>
      <c r="J4392">
        <v>150</v>
      </c>
      <c r="K4392">
        <v>69.185000000000002</v>
      </c>
      <c r="L4392">
        <v>10377.75</v>
      </c>
      <c r="M4392">
        <v>42445.5</v>
      </c>
      <c r="N4392">
        <v>32067.75</v>
      </c>
    </row>
    <row r="4393" spans="1:14" hidden="1">
      <c r="A4393">
        <v>4391</v>
      </c>
      <c r="B4393" s="13">
        <v>43945</v>
      </c>
      <c r="C4393" t="s">
        <v>33</v>
      </c>
      <c r="F4393">
        <v>0</v>
      </c>
      <c r="H4393">
        <v>1279.31</v>
      </c>
      <c r="I4393">
        <v>0</v>
      </c>
      <c r="J4393">
        <v>10</v>
      </c>
      <c r="K4393">
        <v>915.39</v>
      </c>
      <c r="L4393">
        <v>9153.9</v>
      </c>
      <c r="M4393">
        <v>12793.0999999999</v>
      </c>
      <c r="N4393">
        <v>3639.1999999999898</v>
      </c>
    </row>
    <row r="4394" spans="1:14" hidden="1">
      <c r="A4394">
        <v>4392</v>
      </c>
      <c r="B4394" s="13">
        <v>43948</v>
      </c>
      <c r="C4394" t="s">
        <v>32</v>
      </c>
      <c r="F4394">
        <v>0</v>
      </c>
      <c r="H4394">
        <v>798.75</v>
      </c>
      <c r="I4394">
        <v>0</v>
      </c>
      <c r="J4394">
        <v>55</v>
      </c>
      <c r="K4394">
        <v>199.772727272727</v>
      </c>
      <c r="L4394">
        <v>10987.5</v>
      </c>
      <c r="M4394">
        <v>43931.25</v>
      </c>
      <c r="N4394">
        <v>32943.75</v>
      </c>
    </row>
    <row r="4395" spans="1:14" hidden="1">
      <c r="A4395">
        <v>4393</v>
      </c>
      <c r="B4395" s="13">
        <v>43948</v>
      </c>
      <c r="C4395" t="s">
        <v>33</v>
      </c>
      <c r="F4395">
        <v>0</v>
      </c>
      <c r="H4395">
        <v>1275.8800000000001</v>
      </c>
      <c r="I4395">
        <v>0</v>
      </c>
      <c r="J4395">
        <v>10</v>
      </c>
      <c r="K4395">
        <v>915.39</v>
      </c>
      <c r="L4395">
        <v>9153.9</v>
      </c>
      <c r="M4395">
        <v>12758.8</v>
      </c>
      <c r="N4395">
        <v>3604.9</v>
      </c>
    </row>
    <row r="4396" spans="1:14" hidden="1">
      <c r="A4396">
        <v>4394</v>
      </c>
      <c r="B4396" s="13">
        <v>43948</v>
      </c>
      <c r="C4396" t="s">
        <v>31</v>
      </c>
      <c r="F4396">
        <v>0</v>
      </c>
      <c r="H4396">
        <v>283.17</v>
      </c>
      <c r="I4396">
        <v>0</v>
      </c>
      <c r="J4396">
        <v>150</v>
      </c>
      <c r="K4396">
        <v>69.185000000000002</v>
      </c>
      <c r="L4396">
        <v>10377.75</v>
      </c>
      <c r="M4396">
        <v>42475.5</v>
      </c>
      <c r="N4396">
        <v>32097.75</v>
      </c>
    </row>
    <row r="4397" spans="1:14" hidden="1">
      <c r="A4397">
        <v>4395</v>
      </c>
      <c r="B4397" s="13">
        <v>43949</v>
      </c>
      <c r="C4397" t="s">
        <v>33</v>
      </c>
      <c r="F4397">
        <v>0</v>
      </c>
      <c r="H4397">
        <v>1233.67</v>
      </c>
      <c r="I4397">
        <v>0</v>
      </c>
      <c r="J4397">
        <v>10</v>
      </c>
      <c r="K4397">
        <v>915.39</v>
      </c>
      <c r="L4397">
        <v>9153.9</v>
      </c>
      <c r="M4397">
        <v>12336.7</v>
      </c>
      <c r="N4397">
        <v>3182.8</v>
      </c>
    </row>
    <row r="4398" spans="1:14" hidden="1">
      <c r="A4398">
        <v>4396</v>
      </c>
      <c r="B4398" s="13">
        <v>43949</v>
      </c>
      <c r="C4398" t="s">
        <v>32</v>
      </c>
      <c r="F4398">
        <v>0</v>
      </c>
      <c r="H4398">
        <v>769.12</v>
      </c>
      <c r="I4398">
        <v>0</v>
      </c>
      <c r="J4398">
        <v>55</v>
      </c>
      <c r="K4398">
        <v>199.772727272727</v>
      </c>
      <c r="L4398">
        <v>10987.5</v>
      </c>
      <c r="M4398">
        <v>42301.599999999999</v>
      </c>
      <c r="N4398">
        <v>31314.1</v>
      </c>
    </row>
    <row r="4399" spans="1:14" hidden="1">
      <c r="A4399">
        <v>4397</v>
      </c>
      <c r="B4399" s="13">
        <v>43949</v>
      </c>
      <c r="C4399" t="s">
        <v>31</v>
      </c>
      <c r="F4399">
        <v>0</v>
      </c>
      <c r="H4399">
        <v>278.58</v>
      </c>
      <c r="I4399">
        <v>0</v>
      </c>
      <c r="J4399">
        <v>150</v>
      </c>
      <c r="K4399">
        <v>69.185000000000002</v>
      </c>
      <c r="L4399">
        <v>10377.75</v>
      </c>
      <c r="M4399">
        <v>41787</v>
      </c>
      <c r="N4399">
        <v>31409.25</v>
      </c>
    </row>
    <row r="4400" spans="1:14" hidden="1">
      <c r="A4400">
        <v>4398</v>
      </c>
      <c r="B4400" s="13">
        <v>43950</v>
      </c>
      <c r="C4400" t="s">
        <v>33</v>
      </c>
      <c r="F4400">
        <v>0</v>
      </c>
      <c r="H4400">
        <v>1341.48</v>
      </c>
      <c r="I4400">
        <v>0</v>
      </c>
      <c r="J4400">
        <v>10</v>
      </c>
      <c r="K4400">
        <v>915.39</v>
      </c>
      <c r="L4400">
        <v>9153.9</v>
      </c>
      <c r="M4400">
        <v>13414.8</v>
      </c>
      <c r="N4400">
        <v>4260.8999999999996</v>
      </c>
    </row>
    <row r="4401" spans="1:14" hidden="1">
      <c r="A4401">
        <v>4399</v>
      </c>
      <c r="B4401" s="13">
        <v>43950</v>
      </c>
      <c r="C4401" t="s">
        <v>32</v>
      </c>
      <c r="F4401">
        <v>0</v>
      </c>
      <c r="H4401">
        <v>800.51</v>
      </c>
      <c r="I4401">
        <v>0</v>
      </c>
      <c r="J4401">
        <v>55</v>
      </c>
      <c r="K4401">
        <v>199.772727272727</v>
      </c>
      <c r="L4401">
        <v>10987.5</v>
      </c>
      <c r="M4401">
        <v>44028.05</v>
      </c>
      <c r="N4401">
        <v>33040.550000000003</v>
      </c>
    </row>
    <row r="4402" spans="1:14" hidden="1">
      <c r="A4402">
        <v>4400</v>
      </c>
      <c r="B4402" s="13">
        <v>43950</v>
      </c>
      <c r="C4402" t="s">
        <v>31</v>
      </c>
      <c r="F4402">
        <v>0</v>
      </c>
      <c r="H4402">
        <v>287.73</v>
      </c>
      <c r="I4402">
        <v>0</v>
      </c>
      <c r="J4402">
        <v>150</v>
      </c>
      <c r="K4402">
        <v>69.185000000000002</v>
      </c>
      <c r="L4402">
        <v>10377.75</v>
      </c>
      <c r="M4402">
        <v>43159.5</v>
      </c>
      <c r="N4402">
        <v>32781.75</v>
      </c>
    </row>
    <row r="4403" spans="1:14" hidden="1">
      <c r="A4403">
        <v>4401</v>
      </c>
      <c r="B4403" s="13">
        <v>43951</v>
      </c>
      <c r="C4403" t="s">
        <v>32</v>
      </c>
      <c r="F4403">
        <v>0</v>
      </c>
      <c r="H4403">
        <v>781.88</v>
      </c>
      <c r="I4403">
        <v>0</v>
      </c>
      <c r="J4403">
        <v>55</v>
      </c>
      <c r="K4403">
        <v>199.772727272727</v>
      </c>
      <c r="L4403">
        <v>10987.5</v>
      </c>
      <c r="M4403">
        <v>43003.4</v>
      </c>
      <c r="N4403">
        <v>32015.9</v>
      </c>
    </row>
    <row r="4404" spans="1:14" hidden="1">
      <c r="A4404">
        <v>4402</v>
      </c>
      <c r="B4404" s="13">
        <v>43951</v>
      </c>
      <c r="C4404" t="s">
        <v>31</v>
      </c>
      <c r="F4404">
        <v>0</v>
      </c>
      <c r="H4404">
        <v>293.8</v>
      </c>
      <c r="I4404">
        <v>0</v>
      </c>
      <c r="J4404">
        <v>150</v>
      </c>
      <c r="K4404">
        <v>69.185000000000002</v>
      </c>
      <c r="L4404">
        <v>10377.75</v>
      </c>
      <c r="M4404">
        <v>44070</v>
      </c>
      <c r="N4404">
        <v>33692.25</v>
      </c>
    </row>
    <row r="4405" spans="1:14" hidden="1">
      <c r="A4405">
        <v>4403</v>
      </c>
      <c r="B4405" s="13">
        <v>43951</v>
      </c>
      <c r="C4405" t="s">
        <v>33</v>
      </c>
      <c r="F4405">
        <v>0</v>
      </c>
      <c r="H4405">
        <v>1348.66</v>
      </c>
      <c r="I4405">
        <v>0</v>
      </c>
      <c r="J4405">
        <v>10</v>
      </c>
      <c r="K4405">
        <v>915.39</v>
      </c>
      <c r="L4405">
        <v>9153.9</v>
      </c>
      <c r="M4405">
        <v>13486.6</v>
      </c>
      <c r="N4405">
        <v>4332.7</v>
      </c>
    </row>
    <row r="4406" spans="1:14" hidden="1">
      <c r="A4406">
        <v>4404</v>
      </c>
      <c r="B4406" s="13">
        <v>43952</v>
      </c>
      <c r="C4406" t="s">
        <v>31</v>
      </c>
      <c r="F4406">
        <v>0</v>
      </c>
      <c r="H4406">
        <v>289.07</v>
      </c>
      <c r="I4406">
        <v>0</v>
      </c>
      <c r="J4406">
        <v>150</v>
      </c>
      <c r="K4406">
        <v>69.185000000000002</v>
      </c>
      <c r="L4406">
        <v>10377.75</v>
      </c>
      <c r="M4406">
        <v>43360.5</v>
      </c>
      <c r="N4406">
        <v>32982.75</v>
      </c>
    </row>
    <row r="4407" spans="1:14" hidden="1">
      <c r="A4407">
        <v>4405</v>
      </c>
      <c r="B4407" s="13">
        <v>43952</v>
      </c>
      <c r="C4407" t="s">
        <v>33</v>
      </c>
      <c r="F4407">
        <v>0</v>
      </c>
      <c r="H4407">
        <v>1320.61</v>
      </c>
      <c r="I4407">
        <v>0</v>
      </c>
      <c r="J4407">
        <v>10</v>
      </c>
      <c r="K4407">
        <v>915.39</v>
      </c>
      <c r="L4407">
        <v>9153.9</v>
      </c>
      <c r="M4407">
        <v>13206.0999999999</v>
      </c>
      <c r="N4407">
        <v>4052.1999999999898</v>
      </c>
    </row>
    <row r="4408" spans="1:14" hidden="1">
      <c r="A4408">
        <v>4406</v>
      </c>
      <c r="B4408" s="13">
        <v>43952</v>
      </c>
      <c r="C4408" t="s">
        <v>32</v>
      </c>
      <c r="F4408">
        <v>0</v>
      </c>
      <c r="H4408">
        <v>701.32</v>
      </c>
      <c r="I4408">
        <v>0</v>
      </c>
      <c r="J4408">
        <v>55</v>
      </c>
      <c r="K4408">
        <v>199.772727272727</v>
      </c>
      <c r="L4408">
        <v>10987.5</v>
      </c>
      <c r="M4408">
        <v>38572.6</v>
      </c>
      <c r="N4408">
        <v>27585.1</v>
      </c>
    </row>
    <row r="4409" spans="1:14" hidden="1">
      <c r="A4409">
        <v>4407</v>
      </c>
      <c r="B4409" s="13">
        <v>43955</v>
      </c>
      <c r="C4409" t="s">
        <v>31</v>
      </c>
      <c r="F4409">
        <v>0</v>
      </c>
      <c r="H4409">
        <v>293.16000000000003</v>
      </c>
      <c r="I4409">
        <v>0</v>
      </c>
      <c r="J4409">
        <v>150</v>
      </c>
      <c r="K4409">
        <v>69.185000000000002</v>
      </c>
      <c r="L4409">
        <v>10377.75</v>
      </c>
      <c r="M4409">
        <v>43974</v>
      </c>
      <c r="N4409">
        <v>33596.25</v>
      </c>
    </row>
    <row r="4410" spans="1:14" hidden="1">
      <c r="A4410">
        <v>4408</v>
      </c>
      <c r="B4410" s="13">
        <v>43955</v>
      </c>
      <c r="C4410" t="s">
        <v>32</v>
      </c>
      <c r="F4410">
        <v>0</v>
      </c>
      <c r="H4410">
        <v>761.19</v>
      </c>
      <c r="I4410">
        <v>0</v>
      </c>
      <c r="J4410">
        <v>55</v>
      </c>
      <c r="K4410">
        <v>199.772727272727</v>
      </c>
      <c r="L4410">
        <v>10987.5</v>
      </c>
      <c r="M4410">
        <v>41865.449999999997</v>
      </c>
      <c r="N4410">
        <v>30877.95</v>
      </c>
    </row>
    <row r="4411" spans="1:14" hidden="1">
      <c r="A4411">
        <v>4409</v>
      </c>
      <c r="B4411" s="13">
        <v>43955</v>
      </c>
      <c r="C4411" t="s">
        <v>33</v>
      </c>
      <c r="F4411">
        <v>0</v>
      </c>
      <c r="H4411">
        <v>1326.8</v>
      </c>
      <c r="I4411">
        <v>0</v>
      </c>
      <c r="J4411">
        <v>10</v>
      </c>
      <c r="K4411">
        <v>915.39</v>
      </c>
      <c r="L4411">
        <v>9153.9</v>
      </c>
      <c r="M4411">
        <v>13268</v>
      </c>
      <c r="N4411">
        <v>4114.1000000000004</v>
      </c>
    </row>
    <row r="4412" spans="1:14" hidden="1">
      <c r="A4412">
        <v>4410</v>
      </c>
      <c r="B4412" s="13">
        <v>43956</v>
      </c>
      <c r="C4412" t="s">
        <v>31</v>
      </c>
      <c r="F4412">
        <v>0</v>
      </c>
      <c r="H4412">
        <v>297.56</v>
      </c>
      <c r="I4412">
        <v>0</v>
      </c>
      <c r="J4412">
        <v>150</v>
      </c>
      <c r="K4412">
        <v>69.185000000000002</v>
      </c>
      <c r="L4412">
        <v>10377.75</v>
      </c>
      <c r="M4412">
        <v>44634</v>
      </c>
      <c r="N4412">
        <v>34256.25</v>
      </c>
    </row>
    <row r="4413" spans="1:14" hidden="1">
      <c r="A4413">
        <v>4411</v>
      </c>
      <c r="B4413" s="13">
        <v>43956</v>
      </c>
      <c r="C4413" t="s">
        <v>32</v>
      </c>
      <c r="F4413">
        <v>0</v>
      </c>
      <c r="H4413">
        <v>768.21</v>
      </c>
      <c r="I4413">
        <v>0</v>
      </c>
      <c r="J4413">
        <v>55</v>
      </c>
      <c r="K4413">
        <v>199.772727272727</v>
      </c>
      <c r="L4413">
        <v>10987.5</v>
      </c>
      <c r="M4413">
        <v>42251.55</v>
      </c>
      <c r="N4413">
        <v>31264.05</v>
      </c>
    </row>
    <row r="4414" spans="1:14" hidden="1">
      <c r="A4414">
        <v>4412</v>
      </c>
      <c r="B4414" s="13">
        <v>43956</v>
      </c>
      <c r="C4414" t="s">
        <v>33</v>
      </c>
      <c r="F4414">
        <v>0</v>
      </c>
      <c r="H4414">
        <v>1351.11</v>
      </c>
      <c r="I4414">
        <v>0</v>
      </c>
      <c r="J4414">
        <v>10</v>
      </c>
      <c r="K4414">
        <v>915.39</v>
      </c>
      <c r="L4414">
        <v>9153.9</v>
      </c>
      <c r="M4414">
        <v>13511.0999999999</v>
      </c>
      <c r="N4414">
        <v>4357.1999999999898</v>
      </c>
    </row>
    <row r="4415" spans="1:14" hidden="1">
      <c r="A4415">
        <v>4413</v>
      </c>
      <c r="B4415" s="13">
        <v>43957</v>
      </c>
      <c r="C4415" t="s">
        <v>31</v>
      </c>
      <c r="F4415">
        <v>0</v>
      </c>
      <c r="H4415">
        <v>300.63</v>
      </c>
      <c r="I4415">
        <v>0</v>
      </c>
      <c r="J4415">
        <v>150</v>
      </c>
      <c r="K4415">
        <v>69.185000000000002</v>
      </c>
      <c r="L4415">
        <v>10377.75</v>
      </c>
      <c r="M4415">
        <v>45094.5</v>
      </c>
      <c r="N4415">
        <v>34716.75</v>
      </c>
    </row>
    <row r="4416" spans="1:14" hidden="1">
      <c r="A4416">
        <v>4414</v>
      </c>
      <c r="B4416" s="13">
        <v>43957</v>
      </c>
      <c r="C4416" t="s">
        <v>33</v>
      </c>
      <c r="F4416">
        <v>0</v>
      </c>
      <c r="H4416">
        <v>1347.3</v>
      </c>
      <c r="I4416">
        <v>0</v>
      </c>
      <c r="J4416">
        <v>10</v>
      </c>
      <c r="K4416">
        <v>915.39</v>
      </c>
      <c r="L4416">
        <v>9153.9</v>
      </c>
      <c r="M4416">
        <v>13473</v>
      </c>
      <c r="N4416">
        <v>4319.1000000000004</v>
      </c>
    </row>
    <row r="4417" spans="1:14" hidden="1">
      <c r="A4417">
        <v>4415</v>
      </c>
      <c r="B4417" s="13">
        <v>43957</v>
      </c>
      <c r="C4417" t="s">
        <v>32</v>
      </c>
      <c r="F4417">
        <v>0</v>
      </c>
      <c r="H4417">
        <v>782.58</v>
      </c>
      <c r="I4417">
        <v>0</v>
      </c>
      <c r="J4417">
        <v>55</v>
      </c>
      <c r="K4417">
        <v>199.772727272727</v>
      </c>
      <c r="L4417">
        <v>10987.5</v>
      </c>
      <c r="M4417">
        <v>43041.9</v>
      </c>
      <c r="N4417">
        <v>32054.400000000001</v>
      </c>
    </row>
    <row r="4418" spans="1:14" hidden="1">
      <c r="A4418">
        <v>4416</v>
      </c>
      <c r="B4418" s="13">
        <v>43958</v>
      </c>
      <c r="C4418" t="s">
        <v>31</v>
      </c>
      <c r="F4418">
        <v>0</v>
      </c>
      <c r="H4418">
        <v>303.74</v>
      </c>
      <c r="I4418">
        <v>0</v>
      </c>
      <c r="J4418">
        <v>150</v>
      </c>
      <c r="K4418">
        <v>69.185000000000002</v>
      </c>
      <c r="L4418">
        <v>10377.75</v>
      </c>
      <c r="M4418">
        <v>45561</v>
      </c>
      <c r="N4418">
        <v>35183.25</v>
      </c>
    </row>
    <row r="4419" spans="1:14" hidden="1">
      <c r="A4419">
        <v>4417</v>
      </c>
      <c r="B4419" s="13">
        <v>43958</v>
      </c>
      <c r="C4419" t="s">
        <v>33</v>
      </c>
      <c r="F4419">
        <v>0</v>
      </c>
      <c r="H4419">
        <v>1372.56</v>
      </c>
      <c r="I4419">
        <v>0</v>
      </c>
      <c r="J4419">
        <v>10</v>
      </c>
      <c r="K4419">
        <v>915.39</v>
      </c>
      <c r="L4419">
        <v>9153.9</v>
      </c>
      <c r="M4419">
        <v>13725.5999999999</v>
      </c>
      <c r="N4419">
        <v>4571.6999999999898</v>
      </c>
    </row>
    <row r="4420" spans="1:14" hidden="1">
      <c r="A4420">
        <v>4418</v>
      </c>
      <c r="B4420" s="13">
        <v>43958</v>
      </c>
      <c r="C4420" t="s">
        <v>32</v>
      </c>
      <c r="F4420">
        <v>0</v>
      </c>
      <c r="H4420">
        <v>780.04</v>
      </c>
      <c r="I4420">
        <v>0</v>
      </c>
      <c r="J4420">
        <v>55</v>
      </c>
      <c r="K4420">
        <v>199.772727272727</v>
      </c>
      <c r="L4420">
        <v>10987.5</v>
      </c>
      <c r="M4420">
        <v>42902.2</v>
      </c>
      <c r="N4420">
        <v>31914.699999999899</v>
      </c>
    </row>
    <row r="4421" spans="1:14" hidden="1">
      <c r="A4421">
        <v>4419</v>
      </c>
      <c r="B4421" s="13">
        <v>43959</v>
      </c>
      <c r="C4421" t="s">
        <v>32</v>
      </c>
      <c r="F4421">
        <v>0</v>
      </c>
      <c r="H4421">
        <v>819.42</v>
      </c>
      <c r="I4421">
        <v>0</v>
      </c>
      <c r="J4421">
        <v>55</v>
      </c>
      <c r="K4421">
        <v>199.772727272727</v>
      </c>
      <c r="L4421">
        <v>10987.5</v>
      </c>
      <c r="M4421">
        <v>45068.1</v>
      </c>
      <c r="N4421">
        <v>34080.6</v>
      </c>
    </row>
    <row r="4422" spans="1:14" hidden="1">
      <c r="A4422">
        <v>4420</v>
      </c>
      <c r="B4422" s="13">
        <v>43959</v>
      </c>
      <c r="C4422" t="s">
        <v>31</v>
      </c>
      <c r="F4422">
        <v>0</v>
      </c>
      <c r="H4422">
        <v>310.13</v>
      </c>
      <c r="I4422">
        <v>0</v>
      </c>
      <c r="J4422">
        <v>150</v>
      </c>
      <c r="K4422">
        <v>69.185000000000002</v>
      </c>
      <c r="L4422">
        <v>10377.75</v>
      </c>
      <c r="M4422">
        <v>46519.5</v>
      </c>
      <c r="N4422">
        <v>36141.75</v>
      </c>
    </row>
    <row r="4423" spans="1:14" hidden="1">
      <c r="A4423">
        <v>4421</v>
      </c>
      <c r="B4423" s="13">
        <v>43959</v>
      </c>
      <c r="C4423" t="s">
        <v>33</v>
      </c>
      <c r="F4423">
        <v>0</v>
      </c>
      <c r="H4423">
        <v>1388.37</v>
      </c>
      <c r="I4423">
        <v>0</v>
      </c>
      <c r="J4423">
        <v>10</v>
      </c>
      <c r="K4423">
        <v>915.39</v>
      </c>
      <c r="L4423">
        <v>9153.9</v>
      </c>
      <c r="M4423">
        <v>13883.699999999901</v>
      </c>
      <c r="N4423">
        <v>4729.7999999999902</v>
      </c>
    </row>
    <row r="4424" spans="1:14" hidden="1">
      <c r="A4424">
        <v>4422</v>
      </c>
      <c r="B4424" s="13">
        <v>43962</v>
      </c>
      <c r="C4424" t="s">
        <v>31</v>
      </c>
      <c r="F4424">
        <v>0</v>
      </c>
      <c r="H4424">
        <v>315.01</v>
      </c>
      <c r="I4424">
        <v>0</v>
      </c>
      <c r="J4424">
        <v>150</v>
      </c>
      <c r="K4424">
        <v>69.185000000000002</v>
      </c>
      <c r="L4424">
        <v>10377.75</v>
      </c>
      <c r="M4424">
        <v>47251.5</v>
      </c>
      <c r="N4424">
        <v>36873.75</v>
      </c>
    </row>
    <row r="4425" spans="1:14" hidden="1">
      <c r="A4425">
        <v>4423</v>
      </c>
      <c r="B4425" s="13">
        <v>43962</v>
      </c>
      <c r="C4425" t="s">
        <v>32</v>
      </c>
      <c r="F4425">
        <v>0</v>
      </c>
      <c r="H4425">
        <v>811.29</v>
      </c>
      <c r="I4425">
        <v>0</v>
      </c>
      <c r="J4425">
        <v>55</v>
      </c>
      <c r="K4425">
        <v>199.772727272727</v>
      </c>
      <c r="L4425">
        <v>10987.5</v>
      </c>
      <c r="M4425">
        <v>44620.95</v>
      </c>
      <c r="N4425">
        <v>33633.449999999997</v>
      </c>
    </row>
    <row r="4426" spans="1:14" hidden="1">
      <c r="A4426">
        <v>4424</v>
      </c>
      <c r="B4426" s="13">
        <v>43962</v>
      </c>
      <c r="C4426" t="s">
        <v>33</v>
      </c>
      <c r="F4426">
        <v>0</v>
      </c>
      <c r="H4426">
        <v>1403.26</v>
      </c>
      <c r="I4426">
        <v>0</v>
      </c>
      <c r="J4426">
        <v>10</v>
      </c>
      <c r="K4426">
        <v>915.39</v>
      </c>
      <c r="L4426">
        <v>9153.9</v>
      </c>
      <c r="M4426">
        <v>14032.6</v>
      </c>
      <c r="N4426">
        <v>4878.7</v>
      </c>
    </row>
    <row r="4427" spans="1:14" hidden="1">
      <c r="A4427">
        <v>4425</v>
      </c>
      <c r="B4427" s="13">
        <v>43963</v>
      </c>
      <c r="C4427" t="s">
        <v>31</v>
      </c>
      <c r="F4427">
        <v>0</v>
      </c>
      <c r="H4427">
        <v>311.41000000000003</v>
      </c>
      <c r="I4427">
        <v>0</v>
      </c>
      <c r="J4427">
        <v>150</v>
      </c>
      <c r="K4427">
        <v>69.185000000000002</v>
      </c>
      <c r="L4427">
        <v>10377.75</v>
      </c>
      <c r="M4427">
        <v>46711.5</v>
      </c>
      <c r="N4427">
        <v>36333.75</v>
      </c>
    </row>
    <row r="4428" spans="1:14" hidden="1">
      <c r="A4428">
        <v>4426</v>
      </c>
      <c r="B4428" s="13">
        <v>43963</v>
      </c>
      <c r="C4428" t="s">
        <v>32</v>
      </c>
      <c r="F4428">
        <v>0</v>
      </c>
      <c r="H4428">
        <v>809.41</v>
      </c>
      <c r="I4428">
        <v>0</v>
      </c>
      <c r="J4428">
        <v>55</v>
      </c>
      <c r="K4428">
        <v>199.772727272727</v>
      </c>
      <c r="L4428">
        <v>10987.5</v>
      </c>
      <c r="M4428">
        <v>44517.549999999901</v>
      </c>
      <c r="N4428">
        <v>33530.049999999901</v>
      </c>
    </row>
    <row r="4429" spans="1:14" hidden="1">
      <c r="A4429">
        <v>4427</v>
      </c>
      <c r="B4429" s="13">
        <v>43963</v>
      </c>
      <c r="C4429" t="s">
        <v>33</v>
      </c>
      <c r="F4429">
        <v>0</v>
      </c>
      <c r="H4429">
        <v>1375.74</v>
      </c>
      <c r="I4429">
        <v>0</v>
      </c>
      <c r="J4429">
        <v>10</v>
      </c>
      <c r="K4429">
        <v>915.39</v>
      </c>
      <c r="L4429">
        <v>9153.9</v>
      </c>
      <c r="M4429">
        <v>13757.4</v>
      </c>
      <c r="N4429">
        <v>4603.5</v>
      </c>
    </row>
    <row r="4430" spans="1:14" hidden="1">
      <c r="A4430">
        <v>4428</v>
      </c>
      <c r="B4430" s="13">
        <v>43964</v>
      </c>
      <c r="C4430" t="s">
        <v>32</v>
      </c>
      <c r="F4430">
        <v>0</v>
      </c>
      <c r="H4430">
        <v>790.96</v>
      </c>
      <c r="I4430">
        <v>0</v>
      </c>
      <c r="J4430">
        <v>55</v>
      </c>
      <c r="K4430">
        <v>199.772727272727</v>
      </c>
      <c r="L4430">
        <v>10987.5</v>
      </c>
      <c r="M4430">
        <v>43502.8</v>
      </c>
      <c r="N4430">
        <v>32515.3</v>
      </c>
    </row>
    <row r="4431" spans="1:14" hidden="1">
      <c r="A4431">
        <v>4429</v>
      </c>
      <c r="B4431" s="13">
        <v>43964</v>
      </c>
      <c r="C4431" t="s">
        <v>33</v>
      </c>
      <c r="F4431">
        <v>0</v>
      </c>
      <c r="H4431">
        <v>1349.33</v>
      </c>
      <c r="I4431">
        <v>0</v>
      </c>
      <c r="J4431">
        <v>10</v>
      </c>
      <c r="K4431">
        <v>915.39</v>
      </c>
      <c r="L4431">
        <v>9153.9</v>
      </c>
      <c r="M4431">
        <v>13493.3</v>
      </c>
      <c r="N4431">
        <v>4339.3999999999996</v>
      </c>
    </row>
    <row r="4432" spans="1:14" hidden="1">
      <c r="A4432">
        <v>4430</v>
      </c>
      <c r="B4432" s="13">
        <v>43964</v>
      </c>
      <c r="C4432" t="s">
        <v>31</v>
      </c>
      <c r="F4432">
        <v>0</v>
      </c>
      <c r="H4432">
        <v>307.64999999999998</v>
      </c>
      <c r="I4432">
        <v>0</v>
      </c>
      <c r="J4432">
        <v>150</v>
      </c>
      <c r="K4432">
        <v>69.185000000000002</v>
      </c>
      <c r="L4432">
        <v>10377.75</v>
      </c>
      <c r="M4432">
        <v>46147.5</v>
      </c>
      <c r="N4432">
        <v>35769.75</v>
      </c>
    </row>
    <row r="4433" spans="1:14" hidden="1">
      <c r="A4433">
        <v>4431</v>
      </c>
      <c r="B4433" s="13">
        <v>43965</v>
      </c>
      <c r="C4433" t="s">
        <v>31</v>
      </c>
      <c r="F4433">
        <v>0</v>
      </c>
      <c r="H4433">
        <v>309.54000000000002</v>
      </c>
      <c r="I4433">
        <v>0</v>
      </c>
      <c r="J4433">
        <v>150</v>
      </c>
      <c r="K4433">
        <v>69.185000000000002</v>
      </c>
      <c r="L4433">
        <v>10377.75</v>
      </c>
      <c r="M4433">
        <v>46431</v>
      </c>
      <c r="N4433">
        <v>36053.25</v>
      </c>
    </row>
    <row r="4434" spans="1:14" hidden="1">
      <c r="A4434">
        <v>4432</v>
      </c>
      <c r="B4434" s="13">
        <v>43965</v>
      </c>
      <c r="C4434" t="s">
        <v>32</v>
      </c>
      <c r="F4434">
        <v>0</v>
      </c>
      <c r="H4434">
        <v>803.33</v>
      </c>
      <c r="I4434">
        <v>0</v>
      </c>
      <c r="J4434">
        <v>55</v>
      </c>
      <c r="K4434">
        <v>199.772727272727</v>
      </c>
      <c r="L4434">
        <v>10987.5</v>
      </c>
      <c r="M4434">
        <v>44183.15</v>
      </c>
      <c r="N4434">
        <v>33195.65</v>
      </c>
    </row>
    <row r="4435" spans="1:14" hidden="1">
      <c r="A4435">
        <v>4433</v>
      </c>
      <c r="B4435" s="13">
        <v>43965</v>
      </c>
      <c r="C4435" t="s">
        <v>33</v>
      </c>
      <c r="F4435">
        <v>0</v>
      </c>
      <c r="H4435">
        <v>1356.13</v>
      </c>
      <c r="I4435">
        <v>0</v>
      </c>
      <c r="J4435">
        <v>10</v>
      </c>
      <c r="K4435">
        <v>915.39</v>
      </c>
      <c r="L4435">
        <v>9153.9</v>
      </c>
      <c r="M4435">
        <v>13561.3</v>
      </c>
      <c r="N4435">
        <v>4407.3999999999996</v>
      </c>
    </row>
    <row r="4436" spans="1:14" hidden="1">
      <c r="A4436">
        <v>4434</v>
      </c>
      <c r="B4436" s="13">
        <v>43966</v>
      </c>
      <c r="C4436" t="s">
        <v>32</v>
      </c>
      <c r="F4436">
        <v>0</v>
      </c>
      <c r="H4436">
        <v>799.17</v>
      </c>
      <c r="I4436">
        <v>0</v>
      </c>
      <c r="J4436">
        <v>55</v>
      </c>
      <c r="K4436">
        <v>199.772727272727</v>
      </c>
      <c r="L4436">
        <v>10987.5</v>
      </c>
      <c r="M4436">
        <v>43954.35</v>
      </c>
      <c r="N4436">
        <v>32966.85</v>
      </c>
    </row>
    <row r="4437" spans="1:14" hidden="1">
      <c r="A4437">
        <v>4435</v>
      </c>
      <c r="B4437" s="13">
        <v>43966</v>
      </c>
      <c r="C4437" t="s">
        <v>31</v>
      </c>
      <c r="F4437">
        <v>0</v>
      </c>
      <c r="H4437">
        <v>307.70999999999998</v>
      </c>
      <c r="I4437">
        <v>0</v>
      </c>
      <c r="J4437">
        <v>150</v>
      </c>
      <c r="K4437">
        <v>69.185000000000002</v>
      </c>
      <c r="L4437">
        <v>10377.75</v>
      </c>
      <c r="M4437">
        <v>46156.5</v>
      </c>
      <c r="N4437">
        <v>35778.75</v>
      </c>
    </row>
    <row r="4438" spans="1:14" hidden="1">
      <c r="A4438">
        <v>4436</v>
      </c>
      <c r="B4438" s="13">
        <v>43966</v>
      </c>
      <c r="C4438" t="s">
        <v>33</v>
      </c>
      <c r="F4438">
        <v>0</v>
      </c>
      <c r="H4438">
        <v>1373.19</v>
      </c>
      <c r="I4438">
        <v>0</v>
      </c>
      <c r="J4438">
        <v>10</v>
      </c>
      <c r="K4438">
        <v>915.39</v>
      </c>
      <c r="L4438">
        <v>9153.9</v>
      </c>
      <c r="M4438">
        <v>13731.9</v>
      </c>
      <c r="N4438">
        <v>4578</v>
      </c>
    </row>
    <row r="4439" spans="1:14" hidden="1">
      <c r="A4439">
        <v>4437</v>
      </c>
      <c r="B4439" s="13">
        <v>43969</v>
      </c>
      <c r="C4439" t="s">
        <v>31</v>
      </c>
      <c r="F4439">
        <v>0</v>
      </c>
      <c r="H4439">
        <v>314.95999999999998</v>
      </c>
      <c r="I4439">
        <v>0</v>
      </c>
      <c r="J4439">
        <v>150</v>
      </c>
      <c r="K4439">
        <v>69.185000000000002</v>
      </c>
      <c r="L4439">
        <v>10377.75</v>
      </c>
      <c r="M4439">
        <v>47244</v>
      </c>
      <c r="N4439">
        <v>36866.25</v>
      </c>
    </row>
    <row r="4440" spans="1:14" hidden="1">
      <c r="A4440">
        <v>4438</v>
      </c>
      <c r="B4440" s="13">
        <v>43969</v>
      </c>
      <c r="C4440" t="s">
        <v>32</v>
      </c>
      <c r="F4440">
        <v>0</v>
      </c>
      <c r="H4440">
        <v>813.63</v>
      </c>
      <c r="I4440">
        <v>0</v>
      </c>
      <c r="J4440">
        <v>55</v>
      </c>
      <c r="K4440">
        <v>199.772727272727</v>
      </c>
      <c r="L4440">
        <v>10987.5</v>
      </c>
      <c r="M4440">
        <v>44749.65</v>
      </c>
      <c r="N4440">
        <v>33762.15</v>
      </c>
    </row>
    <row r="4441" spans="1:14" hidden="1">
      <c r="A4441">
        <v>4439</v>
      </c>
      <c r="B4441" s="13">
        <v>43969</v>
      </c>
      <c r="C4441" t="s">
        <v>33</v>
      </c>
      <c r="F4441">
        <v>0</v>
      </c>
      <c r="H4441">
        <v>1383.94</v>
      </c>
      <c r="I4441">
        <v>0</v>
      </c>
      <c r="J4441">
        <v>10</v>
      </c>
      <c r="K4441">
        <v>915.39</v>
      </c>
      <c r="L4441">
        <v>9153.9</v>
      </c>
      <c r="M4441">
        <v>13839.4</v>
      </c>
      <c r="N4441">
        <v>4685.5</v>
      </c>
    </row>
    <row r="4442" spans="1:14" hidden="1">
      <c r="A4442">
        <v>4440</v>
      </c>
      <c r="B4442" s="13">
        <v>43970</v>
      </c>
      <c r="C4442" t="s">
        <v>31</v>
      </c>
      <c r="F4442">
        <v>0</v>
      </c>
      <c r="H4442">
        <v>313.14</v>
      </c>
      <c r="I4442">
        <v>0</v>
      </c>
      <c r="J4442">
        <v>150</v>
      </c>
      <c r="K4442">
        <v>69.185000000000002</v>
      </c>
      <c r="L4442">
        <v>10377.75</v>
      </c>
      <c r="M4442">
        <v>46971</v>
      </c>
      <c r="N4442">
        <v>36593.25</v>
      </c>
    </row>
    <row r="4443" spans="1:14" hidden="1">
      <c r="A4443">
        <v>4441</v>
      </c>
      <c r="B4443" s="13">
        <v>43970</v>
      </c>
      <c r="C4443" t="s">
        <v>32</v>
      </c>
      <c r="F4443">
        <v>0</v>
      </c>
      <c r="H4443">
        <v>808.01</v>
      </c>
      <c r="I4443">
        <v>0</v>
      </c>
      <c r="J4443">
        <v>55</v>
      </c>
      <c r="K4443">
        <v>199.772727272727</v>
      </c>
      <c r="L4443">
        <v>10987.5</v>
      </c>
      <c r="M4443">
        <v>44440.55</v>
      </c>
      <c r="N4443">
        <v>33453.050000000003</v>
      </c>
    </row>
    <row r="4444" spans="1:14" hidden="1">
      <c r="A4444">
        <v>4442</v>
      </c>
      <c r="B4444" s="13">
        <v>43970</v>
      </c>
      <c r="C4444" t="s">
        <v>33</v>
      </c>
      <c r="F4444">
        <v>0</v>
      </c>
      <c r="H4444">
        <v>1373.48</v>
      </c>
      <c r="I4444">
        <v>0</v>
      </c>
      <c r="J4444">
        <v>10</v>
      </c>
      <c r="K4444">
        <v>915.39</v>
      </c>
      <c r="L4444">
        <v>9153.9</v>
      </c>
      <c r="M4444">
        <v>13734.8</v>
      </c>
      <c r="N4444">
        <v>4580.8999999999996</v>
      </c>
    </row>
    <row r="4445" spans="1:14" hidden="1">
      <c r="A4445">
        <v>4443</v>
      </c>
      <c r="B4445" s="13">
        <v>43971</v>
      </c>
      <c r="C4445" t="s">
        <v>32</v>
      </c>
      <c r="F4445">
        <v>0</v>
      </c>
      <c r="H4445">
        <v>815.56</v>
      </c>
      <c r="I4445">
        <v>0</v>
      </c>
      <c r="J4445">
        <v>55</v>
      </c>
      <c r="K4445">
        <v>199.772727272727</v>
      </c>
      <c r="L4445">
        <v>10987.5</v>
      </c>
      <c r="M4445">
        <v>44855.799999999901</v>
      </c>
      <c r="N4445">
        <v>33868.299999999901</v>
      </c>
    </row>
    <row r="4446" spans="1:14" hidden="1">
      <c r="A4446">
        <v>4444</v>
      </c>
      <c r="B4446" s="13">
        <v>43971</v>
      </c>
      <c r="C4446" t="s">
        <v>31</v>
      </c>
      <c r="F4446">
        <v>0</v>
      </c>
      <c r="H4446">
        <v>319.23</v>
      </c>
      <c r="I4446">
        <v>0</v>
      </c>
      <c r="J4446">
        <v>150</v>
      </c>
      <c r="K4446">
        <v>69.185000000000002</v>
      </c>
      <c r="L4446">
        <v>10377.75</v>
      </c>
      <c r="M4446">
        <v>47884.5</v>
      </c>
      <c r="N4446">
        <v>37506.75</v>
      </c>
    </row>
    <row r="4447" spans="1:14" hidden="1">
      <c r="A4447">
        <v>4445</v>
      </c>
      <c r="B4447" s="13">
        <v>43971</v>
      </c>
      <c r="C4447" t="s">
        <v>33</v>
      </c>
      <c r="F4447">
        <v>0</v>
      </c>
      <c r="H4447">
        <v>1406.72</v>
      </c>
      <c r="I4447">
        <v>0</v>
      </c>
      <c r="J4447">
        <v>10</v>
      </c>
      <c r="K4447">
        <v>915.39</v>
      </c>
      <c r="L4447">
        <v>9153.9</v>
      </c>
      <c r="M4447">
        <v>14067.2</v>
      </c>
      <c r="N4447">
        <v>4913.3</v>
      </c>
    </row>
    <row r="4448" spans="1:14" hidden="1">
      <c r="A4448">
        <v>4446</v>
      </c>
      <c r="B4448" s="13">
        <v>43972</v>
      </c>
      <c r="C4448" t="s">
        <v>33</v>
      </c>
      <c r="F4448">
        <v>0</v>
      </c>
      <c r="H4448">
        <v>1402.8</v>
      </c>
      <c r="I4448">
        <v>0</v>
      </c>
      <c r="J4448">
        <v>10</v>
      </c>
      <c r="K4448">
        <v>915.39</v>
      </c>
      <c r="L4448">
        <v>9153.9</v>
      </c>
      <c r="M4448">
        <v>14028</v>
      </c>
      <c r="N4448">
        <v>4874.1000000000004</v>
      </c>
    </row>
    <row r="4449" spans="1:14" hidden="1">
      <c r="A4449">
        <v>4447</v>
      </c>
      <c r="B4449" s="13">
        <v>43972</v>
      </c>
      <c r="C4449" t="s">
        <v>32</v>
      </c>
      <c r="F4449">
        <v>0</v>
      </c>
      <c r="H4449">
        <v>827.6</v>
      </c>
      <c r="I4449">
        <v>0</v>
      </c>
      <c r="J4449">
        <v>55</v>
      </c>
      <c r="K4449">
        <v>199.772727272727</v>
      </c>
      <c r="L4449">
        <v>10987.5</v>
      </c>
      <c r="M4449">
        <v>45518</v>
      </c>
      <c r="N4449">
        <v>34530.5</v>
      </c>
    </row>
    <row r="4450" spans="1:14" hidden="1">
      <c r="A4450">
        <v>4448</v>
      </c>
      <c r="B4450" s="13">
        <v>43972</v>
      </c>
      <c r="C4450" t="s">
        <v>31</v>
      </c>
      <c r="F4450">
        <v>0</v>
      </c>
      <c r="H4450">
        <v>316.85000000000002</v>
      </c>
      <c r="I4450">
        <v>0</v>
      </c>
      <c r="J4450">
        <v>150</v>
      </c>
      <c r="K4450">
        <v>69.185000000000002</v>
      </c>
      <c r="L4450">
        <v>10377.75</v>
      </c>
      <c r="M4450">
        <v>47527.5</v>
      </c>
      <c r="N4450">
        <v>37149.75</v>
      </c>
    </row>
    <row r="4451" spans="1:14" hidden="1">
      <c r="A4451">
        <v>4449</v>
      </c>
      <c r="B4451" s="13">
        <v>43973</v>
      </c>
      <c r="C4451" t="s">
        <v>32</v>
      </c>
      <c r="F4451">
        <v>0</v>
      </c>
      <c r="H4451">
        <v>816.88</v>
      </c>
      <c r="I4451">
        <v>0</v>
      </c>
      <c r="J4451">
        <v>55</v>
      </c>
      <c r="K4451">
        <v>199.772727272727</v>
      </c>
      <c r="L4451">
        <v>10987.5</v>
      </c>
      <c r="M4451">
        <v>44928.4</v>
      </c>
      <c r="N4451">
        <v>33940.9</v>
      </c>
    </row>
    <row r="4452" spans="1:14" hidden="1">
      <c r="A4452">
        <v>4450</v>
      </c>
      <c r="B4452" s="13">
        <v>43973</v>
      </c>
      <c r="C4452" t="s">
        <v>33</v>
      </c>
      <c r="F4452">
        <v>0</v>
      </c>
      <c r="H4452">
        <v>1410.42</v>
      </c>
      <c r="I4452">
        <v>0</v>
      </c>
      <c r="J4452">
        <v>10</v>
      </c>
      <c r="K4452">
        <v>915.39</v>
      </c>
      <c r="L4452">
        <v>9153.9</v>
      </c>
      <c r="M4452">
        <v>14104.2</v>
      </c>
      <c r="N4452">
        <v>4950.3</v>
      </c>
    </row>
    <row r="4453" spans="1:14" hidden="1">
      <c r="A4453">
        <v>4451</v>
      </c>
      <c r="B4453" s="13">
        <v>43973</v>
      </c>
      <c r="C4453" t="s">
        <v>31</v>
      </c>
      <c r="F4453">
        <v>0</v>
      </c>
      <c r="H4453">
        <v>318.89</v>
      </c>
      <c r="I4453">
        <v>0</v>
      </c>
      <c r="J4453">
        <v>150</v>
      </c>
      <c r="K4453">
        <v>69.185000000000002</v>
      </c>
      <c r="L4453">
        <v>10377.75</v>
      </c>
      <c r="M4453">
        <v>47833.5</v>
      </c>
      <c r="N4453">
        <v>37455.75</v>
      </c>
    </row>
    <row r="4454" spans="1:14" hidden="1">
      <c r="A4454">
        <v>4452</v>
      </c>
      <c r="B4454" s="13">
        <v>43977</v>
      </c>
      <c r="C4454" t="s">
        <v>33</v>
      </c>
      <c r="F4454">
        <v>0</v>
      </c>
      <c r="H4454">
        <v>1417.02</v>
      </c>
      <c r="I4454">
        <v>0</v>
      </c>
      <c r="J4454">
        <v>10</v>
      </c>
      <c r="K4454">
        <v>915.39</v>
      </c>
      <c r="L4454">
        <v>9153.9</v>
      </c>
      <c r="M4454">
        <v>14170.2</v>
      </c>
      <c r="N4454">
        <v>5016.3</v>
      </c>
    </row>
    <row r="4455" spans="1:14" hidden="1">
      <c r="A4455">
        <v>4453</v>
      </c>
      <c r="B4455" s="13">
        <v>43977</v>
      </c>
      <c r="C4455" t="s">
        <v>32</v>
      </c>
      <c r="F4455">
        <v>0</v>
      </c>
      <c r="H4455">
        <v>818.87</v>
      </c>
      <c r="I4455">
        <v>0</v>
      </c>
      <c r="J4455">
        <v>55</v>
      </c>
      <c r="K4455">
        <v>199.772727272727</v>
      </c>
      <c r="L4455">
        <v>10987.5</v>
      </c>
      <c r="M4455">
        <v>45037.85</v>
      </c>
      <c r="N4455">
        <v>34050.35</v>
      </c>
    </row>
    <row r="4456" spans="1:14" hidden="1">
      <c r="A4456">
        <v>4454</v>
      </c>
      <c r="B4456" s="13">
        <v>43977</v>
      </c>
      <c r="C4456" t="s">
        <v>31</v>
      </c>
      <c r="F4456">
        <v>0</v>
      </c>
      <c r="H4456">
        <v>316.73</v>
      </c>
      <c r="I4456">
        <v>0</v>
      </c>
      <c r="J4456">
        <v>150</v>
      </c>
      <c r="K4456">
        <v>69.185000000000002</v>
      </c>
      <c r="L4456">
        <v>10377.75</v>
      </c>
      <c r="M4456">
        <v>47509.5</v>
      </c>
      <c r="N4456">
        <v>37131.75</v>
      </c>
    </row>
    <row r="4457" spans="1:14" hidden="1">
      <c r="A4457">
        <v>4455</v>
      </c>
      <c r="B4457" s="13">
        <v>43978</v>
      </c>
      <c r="C4457" t="s">
        <v>32</v>
      </c>
      <c r="F4457">
        <v>0</v>
      </c>
      <c r="H4457">
        <v>820.23</v>
      </c>
      <c r="I4457">
        <v>0</v>
      </c>
      <c r="J4457">
        <v>55</v>
      </c>
      <c r="K4457">
        <v>199.772727272727</v>
      </c>
      <c r="L4457">
        <v>10987.5</v>
      </c>
      <c r="M4457">
        <v>45112.65</v>
      </c>
      <c r="N4457">
        <v>34125.15</v>
      </c>
    </row>
    <row r="4458" spans="1:14" hidden="1">
      <c r="A4458">
        <v>4456</v>
      </c>
      <c r="B4458" s="13">
        <v>43978</v>
      </c>
      <c r="C4458" t="s">
        <v>33</v>
      </c>
      <c r="F4458">
        <v>0</v>
      </c>
      <c r="H4458">
        <v>1417.84</v>
      </c>
      <c r="I4458">
        <v>0</v>
      </c>
      <c r="J4458">
        <v>10</v>
      </c>
      <c r="K4458">
        <v>915.39</v>
      </c>
      <c r="L4458">
        <v>9153.9</v>
      </c>
      <c r="M4458">
        <v>14178.4</v>
      </c>
      <c r="N4458">
        <v>5024.5</v>
      </c>
    </row>
    <row r="4459" spans="1:14" hidden="1">
      <c r="A4459">
        <v>4457</v>
      </c>
      <c r="B4459" s="13">
        <v>43978</v>
      </c>
      <c r="C4459" t="s">
        <v>31</v>
      </c>
      <c r="F4459">
        <v>0</v>
      </c>
      <c r="H4459">
        <v>318.11</v>
      </c>
      <c r="I4459">
        <v>0</v>
      </c>
      <c r="J4459">
        <v>150</v>
      </c>
      <c r="K4459">
        <v>69.185000000000002</v>
      </c>
      <c r="L4459">
        <v>10377.75</v>
      </c>
      <c r="M4459">
        <v>47716.5</v>
      </c>
      <c r="N4459">
        <v>37338.75</v>
      </c>
    </row>
    <row r="4460" spans="1:14" hidden="1">
      <c r="A4460">
        <v>4458</v>
      </c>
      <c r="B4460" s="13">
        <v>43979</v>
      </c>
      <c r="C4460" t="s">
        <v>31</v>
      </c>
      <c r="F4460">
        <v>0</v>
      </c>
      <c r="H4460">
        <v>318.25</v>
      </c>
      <c r="I4460">
        <v>0</v>
      </c>
      <c r="J4460">
        <v>150</v>
      </c>
      <c r="K4460">
        <v>69.185000000000002</v>
      </c>
      <c r="L4460">
        <v>10377.75</v>
      </c>
      <c r="M4460">
        <v>47737.5</v>
      </c>
      <c r="N4460">
        <v>37359.75</v>
      </c>
    </row>
    <row r="4461" spans="1:14" hidden="1">
      <c r="A4461">
        <v>4459</v>
      </c>
      <c r="B4461" s="13">
        <v>43979</v>
      </c>
      <c r="C4461" t="s">
        <v>32</v>
      </c>
      <c r="F4461">
        <v>0</v>
      </c>
      <c r="H4461">
        <v>805.81</v>
      </c>
      <c r="I4461">
        <v>0</v>
      </c>
      <c r="J4461">
        <v>55</v>
      </c>
      <c r="K4461">
        <v>199.772727272727</v>
      </c>
      <c r="L4461">
        <v>10987.5</v>
      </c>
      <c r="M4461">
        <v>44319.549999999901</v>
      </c>
      <c r="N4461">
        <v>33332.049999999901</v>
      </c>
    </row>
    <row r="4462" spans="1:14" hidden="1">
      <c r="A4462">
        <v>4460</v>
      </c>
      <c r="B4462" s="13">
        <v>43979</v>
      </c>
      <c r="C4462" t="s">
        <v>33</v>
      </c>
      <c r="F4462">
        <v>0</v>
      </c>
      <c r="H4462">
        <v>1416.73</v>
      </c>
      <c r="I4462">
        <v>0</v>
      </c>
      <c r="J4462">
        <v>10</v>
      </c>
      <c r="K4462">
        <v>915.39</v>
      </c>
      <c r="L4462">
        <v>9153.9</v>
      </c>
      <c r="M4462">
        <v>14167.3</v>
      </c>
      <c r="N4462">
        <v>5013.3999999999996</v>
      </c>
    </row>
    <row r="4463" spans="1:14" hidden="1">
      <c r="A4463">
        <v>4461</v>
      </c>
      <c r="B4463" s="13">
        <v>43980</v>
      </c>
      <c r="C4463" t="s">
        <v>32</v>
      </c>
      <c r="F4463">
        <v>0</v>
      </c>
      <c r="H4463">
        <v>835</v>
      </c>
      <c r="I4463">
        <v>0</v>
      </c>
      <c r="J4463">
        <v>55</v>
      </c>
      <c r="K4463">
        <v>199.772727272727</v>
      </c>
      <c r="L4463">
        <v>10987.5</v>
      </c>
      <c r="M4463">
        <v>45925</v>
      </c>
      <c r="N4463">
        <v>34937.5</v>
      </c>
    </row>
    <row r="4464" spans="1:14" hidden="1">
      <c r="A4464">
        <v>4462</v>
      </c>
      <c r="B4464" s="13">
        <v>43980</v>
      </c>
      <c r="C4464" t="s">
        <v>33</v>
      </c>
      <c r="F4464">
        <v>0</v>
      </c>
      <c r="H4464">
        <v>1428.92</v>
      </c>
      <c r="I4464">
        <v>0</v>
      </c>
      <c r="J4464">
        <v>10</v>
      </c>
      <c r="K4464">
        <v>915.39</v>
      </c>
      <c r="L4464">
        <v>9153.9</v>
      </c>
      <c r="M4464">
        <v>14289.2</v>
      </c>
      <c r="N4464">
        <v>5135.3</v>
      </c>
    </row>
    <row r="4465" spans="1:14" hidden="1">
      <c r="A4465">
        <v>4463</v>
      </c>
      <c r="B4465" s="13">
        <v>43980</v>
      </c>
      <c r="C4465" t="s">
        <v>31</v>
      </c>
      <c r="F4465">
        <v>0</v>
      </c>
      <c r="H4465">
        <v>317.94</v>
      </c>
      <c r="I4465">
        <v>0</v>
      </c>
      <c r="J4465">
        <v>150</v>
      </c>
      <c r="K4465">
        <v>69.185000000000002</v>
      </c>
      <c r="L4465">
        <v>10377.75</v>
      </c>
      <c r="M4465">
        <v>47691</v>
      </c>
      <c r="N4465">
        <v>37313.25</v>
      </c>
    </row>
    <row r="4466" spans="1:14" hidden="1">
      <c r="A4466">
        <v>4464</v>
      </c>
      <c r="B4466" s="13">
        <v>43983</v>
      </c>
      <c r="C4466" t="s">
        <v>31</v>
      </c>
      <c r="F4466">
        <v>0</v>
      </c>
      <c r="H4466">
        <v>321.85000000000002</v>
      </c>
      <c r="I4466">
        <v>0</v>
      </c>
      <c r="J4466">
        <v>150</v>
      </c>
      <c r="K4466">
        <v>69.185000000000002</v>
      </c>
      <c r="L4466">
        <v>10377.75</v>
      </c>
      <c r="M4466">
        <v>48277.5</v>
      </c>
      <c r="N4466">
        <v>37899.75</v>
      </c>
    </row>
    <row r="4467" spans="1:14" hidden="1">
      <c r="A4467">
        <v>4465</v>
      </c>
      <c r="B4467" s="13">
        <v>43983</v>
      </c>
      <c r="C4467" t="s">
        <v>32</v>
      </c>
      <c r="F4467">
        <v>0</v>
      </c>
      <c r="H4467">
        <v>898.1</v>
      </c>
      <c r="I4467">
        <v>0</v>
      </c>
      <c r="J4467">
        <v>55</v>
      </c>
      <c r="K4467">
        <v>199.772727272727</v>
      </c>
      <c r="L4467">
        <v>10987.5</v>
      </c>
      <c r="M4467">
        <v>49395.5</v>
      </c>
      <c r="N4467">
        <v>38408</v>
      </c>
    </row>
    <row r="4468" spans="1:14" hidden="1">
      <c r="A4468">
        <v>4466</v>
      </c>
      <c r="B4468" s="13">
        <v>43983</v>
      </c>
      <c r="C4468" t="s">
        <v>33</v>
      </c>
      <c r="F4468">
        <v>0</v>
      </c>
      <c r="H4468">
        <v>1431.82</v>
      </c>
      <c r="I4468">
        <v>0</v>
      </c>
      <c r="J4468">
        <v>10</v>
      </c>
      <c r="K4468">
        <v>915.39</v>
      </c>
      <c r="L4468">
        <v>9153.9</v>
      </c>
      <c r="M4468">
        <v>14318.199999999901</v>
      </c>
      <c r="N4468">
        <v>5164.2999999999902</v>
      </c>
    </row>
    <row r="4469" spans="1:14" hidden="1">
      <c r="A4469">
        <v>4467</v>
      </c>
      <c r="B4469" s="13">
        <v>43984</v>
      </c>
      <c r="C4469" t="s">
        <v>33</v>
      </c>
      <c r="F4469">
        <v>0</v>
      </c>
      <c r="H4469">
        <v>1439.22</v>
      </c>
      <c r="I4469">
        <v>0</v>
      </c>
      <c r="J4469">
        <v>10</v>
      </c>
      <c r="K4469">
        <v>915.39</v>
      </c>
      <c r="L4469">
        <v>9153.9</v>
      </c>
      <c r="M4469">
        <v>14392.2</v>
      </c>
      <c r="N4469">
        <v>5238.3</v>
      </c>
    </row>
    <row r="4470" spans="1:14" hidden="1">
      <c r="A4470">
        <v>4468</v>
      </c>
      <c r="B4470" s="13">
        <v>43984</v>
      </c>
      <c r="C4470" t="s">
        <v>31</v>
      </c>
      <c r="F4470">
        <v>0</v>
      </c>
      <c r="H4470">
        <v>323.33999999999997</v>
      </c>
      <c r="I4470">
        <v>0</v>
      </c>
      <c r="J4470">
        <v>150</v>
      </c>
      <c r="K4470">
        <v>69.185000000000002</v>
      </c>
      <c r="L4470">
        <v>10377.75</v>
      </c>
      <c r="M4470">
        <v>48500.999999999898</v>
      </c>
      <c r="N4470">
        <v>38123.249999999898</v>
      </c>
    </row>
    <row r="4471" spans="1:14" hidden="1">
      <c r="A4471">
        <v>4469</v>
      </c>
      <c r="B4471" s="13">
        <v>43984</v>
      </c>
      <c r="C4471" t="s">
        <v>32</v>
      </c>
      <c r="F4471">
        <v>0</v>
      </c>
      <c r="H4471">
        <v>881.56</v>
      </c>
      <c r="I4471">
        <v>0</v>
      </c>
      <c r="J4471">
        <v>55</v>
      </c>
      <c r="K4471">
        <v>199.772727272727</v>
      </c>
      <c r="L4471">
        <v>10987.5</v>
      </c>
      <c r="M4471">
        <v>48485.799999999901</v>
      </c>
      <c r="N4471">
        <v>37498.299999999901</v>
      </c>
    </row>
    <row r="4472" spans="1:14" hidden="1">
      <c r="A4472">
        <v>4470</v>
      </c>
      <c r="B4472" s="13">
        <v>43985</v>
      </c>
      <c r="C4472" t="s">
        <v>32</v>
      </c>
      <c r="F4472">
        <v>0</v>
      </c>
      <c r="H4472">
        <v>882.96</v>
      </c>
      <c r="I4472">
        <v>0</v>
      </c>
      <c r="J4472">
        <v>55</v>
      </c>
      <c r="K4472">
        <v>199.772727272727</v>
      </c>
      <c r="L4472">
        <v>10987.5</v>
      </c>
      <c r="M4472">
        <v>48562.8</v>
      </c>
      <c r="N4472">
        <v>37575.300000000003</v>
      </c>
    </row>
    <row r="4473" spans="1:14" hidden="1">
      <c r="A4473">
        <v>4471</v>
      </c>
      <c r="B4473" s="13">
        <v>43985</v>
      </c>
      <c r="C4473" t="s">
        <v>31</v>
      </c>
      <c r="F4473">
        <v>0</v>
      </c>
      <c r="H4473">
        <v>325.12</v>
      </c>
      <c r="I4473">
        <v>0</v>
      </c>
      <c r="J4473">
        <v>150</v>
      </c>
      <c r="K4473">
        <v>69.185000000000002</v>
      </c>
      <c r="L4473">
        <v>10377.75</v>
      </c>
      <c r="M4473">
        <v>48768</v>
      </c>
      <c r="N4473">
        <v>38390.25</v>
      </c>
    </row>
    <row r="4474" spans="1:14" hidden="1">
      <c r="A4474">
        <v>4472</v>
      </c>
      <c r="B4474" s="13">
        <v>43985</v>
      </c>
      <c r="C4474" t="s">
        <v>33</v>
      </c>
      <c r="F4474">
        <v>0</v>
      </c>
      <c r="H4474">
        <v>1436.38</v>
      </c>
      <c r="I4474">
        <v>0</v>
      </c>
      <c r="J4474">
        <v>10</v>
      </c>
      <c r="K4474">
        <v>915.39</v>
      </c>
      <c r="L4474">
        <v>9153.9</v>
      </c>
      <c r="M4474">
        <v>14363.8</v>
      </c>
      <c r="N4474">
        <v>5209.8999999999996</v>
      </c>
    </row>
    <row r="4475" spans="1:14" hidden="1">
      <c r="A4475">
        <v>4473</v>
      </c>
      <c r="B4475" s="13">
        <v>43986</v>
      </c>
      <c r="C4475" t="s">
        <v>32</v>
      </c>
      <c r="F4475">
        <v>0</v>
      </c>
      <c r="H4475">
        <v>864.38</v>
      </c>
      <c r="I4475">
        <v>0</v>
      </c>
      <c r="J4475">
        <v>55</v>
      </c>
      <c r="K4475">
        <v>199.772727272727</v>
      </c>
      <c r="L4475">
        <v>10987.5</v>
      </c>
      <c r="M4475">
        <v>47540.9</v>
      </c>
      <c r="N4475">
        <v>36553.4</v>
      </c>
    </row>
    <row r="4476" spans="1:14" hidden="1">
      <c r="A4476">
        <v>4474</v>
      </c>
      <c r="B4476" s="13">
        <v>43986</v>
      </c>
      <c r="C4476" t="s">
        <v>33</v>
      </c>
      <c r="F4476">
        <v>0</v>
      </c>
      <c r="H4476">
        <v>1412.18</v>
      </c>
      <c r="I4476">
        <v>0</v>
      </c>
      <c r="J4476">
        <v>10</v>
      </c>
      <c r="K4476">
        <v>915.39</v>
      </c>
      <c r="L4476">
        <v>9153.9</v>
      </c>
      <c r="M4476">
        <v>14121.8</v>
      </c>
      <c r="N4476">
        <v>4967.8999999999996</v>
      </c>
    </row>
    <row r="4477" spans="1:14" hidden="1">
      <c r="A4477">
        <v>4475</v>
      </c>
      <c r="B4477" s="13">
        <v>43986</v>
      </c>
      <c r="C4477" t="s">
        <v>31</v>
      </c>
      <c r="F4477">
        <v>0</v>
      </c>
      <c r="H4477">
        <v>322.32</v>
      </c>
      <c r="I4477">
        <v>0</v>
      </c>
      <c r="J4477">
        <v>150</v>
      </c>
      <c r="K4477">
        <v>69.185000000000002</v>
      </c>
      <c r="L4477">
        <v>10377.75</v>
      </c>
      <c r="M4477">
        <v>48348</v>
      </c>
      <c r="N4477">
        <v>37970.25</v>
      </c>
    </row>
    <row r="4478" spans="1:14" hidden="1">
      <c r="A4478">
        <v>4476</v>
      </c>
      <c r="B4478" s="13">
        <v>43987</v>
      </c>
      <c r="C4478" t="s">
        <v>33</v>
      </c>
      <c r="F4478">
        <v>0</v>
      </c>
      <c r="H4478">
        <v>1438.39</v>
      </c>
      <c r="I4478">
        <v>0</v>
      </c>
      <c r="J4478">
        <v>10</v>
      </c>
      <c r="K4478">
        <v>915.39</v>
      </c>
      <c r="L4478">
        <v>9153.9</v>
      </c>
      <c r="M4478">
        <v>14383.9</v>
      </c>
      <c r="N4478">
        <v>5230</v>
      </c>
    </row>
    <row r="4479" spans="1:14" hidden="1">
      <c r="A4479">
        <v>4477</v>
      </c>
      <c r="B4479" s="13">
        <v>43987</v>
      </c>
      <c r="C4479" t="s">
        <v>32</v>
      </c>
      <c r="F4479">
        <v>0</v>
      </c>
      <c r="H4479">
        <v>885.66</v>
      </c>
      <c r="I4479">
        <v>0</v>
      </c>
      <c r="J4479">
        <v>55</v>
      </c>
      <c r="K4479">
        <v>199.772727272727</v>
      </c>
      <c r="L4479">
        <v>10987.5</v>
      </c>
      <c r="M4479">
        <v>48711.299999999901</v>
      </c>
      <c r="N4479">
        <v>37723.799999999901</v>
      </c>
    </row>
    <row r="4480" spans="1:14" hidden="1">
      <c r="A4480">
        <v>4478</v>
      </c>
      <c r="B4480" s="13">
        <v>43987</v>
      </c>
      <c r="C4480" t="s">
        <v>31</v>
      </c>
      <c r="F4480">
        <v>0</v>
      </c>
      <c r="H4480">
        <v>331.5</v>
      </c>
      <c r="I4480">
        <v>0</v>
      </c>
      <c r="J4480">
        <v>150</v>
      </c>
      <c r="K4480">
        <v>69.185000000000002</v>
      </c>
      <c r="L4480">
        <v>10377.75</v>
      </c>
      <c r="M4480">
        <v>49725</v>
      </c>
      <c r="N4480">
        <v>39347.25</v>
      </c>
    </row>
    <row r="4481" spans="1:14" hidden="1">
      <c r="A4481">
        <v>4479</v>
      </c>
      <c r="B4481" s="13">
        <v>43990</v>
      </c>
      <c r="C4481" t="s">
        <v>31</v>
      </c>
      <c r="F4481">
        <v>0</v>
      </c>
      <c r="H4481">
        <v>333.46</v>
      </c>
      <c r="I4481">
        <v>0</v>
      </c>
      <c r="J4481">
        <v>150</v>
      </c>
      <c r="K4481">
        <v>69.185000000000002</v>
      </c>
      <c r="L4481">
        <v>10377.75</v>
      </c>
      <c r="M4481">
        <v>50019</v>
      </c>
      <c r="N4481">
        <v>39641.25</v>
      </c>
    </row>
    <row r="4482" spans="1:14" hidden="1">
      <c r="A4482">
        <v>4480</v>
      </c>
      <c r="B4482" s="13">
        <v>43990</v>
      </c>
      <c r="C4482" t="s">
        <v>32</v>
      </c>
      <c r="F4482">
        <v>0</v>
      </c>
      <c r="H4482">
        <v>949.92</v>
      </c>
      <c r="I4482">
        <v>0</v>
      </c>
      <c r="J4482">
        <v>55</v>
      </c>
      <c r="K4482">
        <v>199.772727272727</v>
      </c>
      <c r="L4482">
        <v>10987.5</v>
      </c>
      <c r="M4482">
        <v>52245.599999999999</v>
      </c>
      <c r="N4482">
        <v>41258.1</v>
      </c>
    </row>
    <row r="4483" spans="1:14" hidden="1">
      <c r="A4483">
        <v>4481</v>
      </c>
      <c r="B4483" s="13">
        <v>43990</v>
      </c>
      <c r="C4483" t="s">
        <v>33</v>
      </c>
      <c r="F4483">
        <v>0</v>
      </c>
      <c r="H4483">
        <v>1446.61</v>
      </c>
      <c r="I4483">
        <v>0</v>
      </c>
      <c r="J4483">
        <v>10</v>
      </c>
      <c r="K4483">
        <v>915.39</v>
      </c>
      <c r="L4483">
        <v>9153.9</v>
      </c>
      <c r="M4483">
        <v>14466.0999999999</v>
      </c>
      <c r="N4483">
        <v>5312.1999999999898</v>
      </c>
    </row>
    <row r="4484" spans="1:14" hidden="1">
      <c r="A4484">
        <v>4482</v>
      </c>
      <c r="B4484" s="13">
        <v>43991</v>
      </c>
      <c r="C4484" t="s">
        <v>31</v>
      </c>
      <c r="F4484">
        <v>0</v>
      </c>
      <c r="H4484">
        <v>343.99</v>
      </c>
      <c r="I4484">
        <v>0</v>
      </c>
      <c r="J4484">
        <v>150</v>
      </c>
      <c r="K4484">
        <v>69.185000000000002</v>
      </c>
      <c r="L4484">
        <v>10377.75</v>
      </c>
      <c r="M4484">
        <v>51598.5</v>
      </c>
      <c r="N4484">
        <v>41220.75</v>
      </c>
    </row>
    <row r="4485" spans="1:14" hidden="1">
      <c r="A4485">
        <v>4483</v>
      </c>
      <c r="B4485" s="13">
        <v>43991</v>
      </c>
      <c r="C4485" t="s">
        <v>32</v>
      </c>
      <c r="F4485">
        <v>0</v>
      </c>
      <c r="H4485">
        <v>940.67</v>
      </c>
      <c r="I4485">
        <v>0</v>
      </c>
      <c r="J4485">
        <v>55</v>
      </c>
      <c r="K4485">
        <v>199.772727272727</v>
      </c>
      <c r="L4485">
        <v>10987.5</v>
      </c>
      <c r="M4485">
        <v>51736.85</v>
      </c>
      <c r="N4485">
        <v>40749.35</v>
      </c>
    </row>
    <row r="4486" spans="1:14" hidden="1">
      <c r="A4486">
        <v>4484</v>
      </c>
      <c r="B4486" s="13">
        <v>43991</v>
      </c>
      <c r="C4486" t="s">
        <v>33</v>
      </c>
      <c r="F4486">
        <v>0</v>
      </c>
      <c r="H4486">
        <v>1456.16</v>
      </c>
      <c r="I4486">
        <v>0</v>
      </c>
      <c r="J4486">
        <v>10</v>
      </c>
      <c r="K4486">
        <v>915.39</v>
      </c>
      <c r="L4486">
        <v>9153.9</v>
      </c>
      <c r="M4486">
        <v>14561.6</v>
      </c>
      <c r="N4486">
        <v>5407.7</v>
      </c>
    </row>
    <row r="4487" spans="1:14" hidden="1">
      <c r="A4487">
        <v>4485</v>
      </c>
      <c r="B4487" s="13">
        <v>43992</v>
      </c>
      <c r="C4487" t="s">
        <v>33</v>
      </c>
      <c r="F4487">
        <v>0</v>
      </c>
      <c r="H4487">
        <v>1465.85</v>
      </c>
      <c r="I4487">
        <v>0</v>
      </c>
      <c r="J4487">
        <v>10</v>
      </c>
      <c r="K4487">
        <v>915.39</v>
      </c>
      <c r="L4487">
        <v>9153.9</v>
      </c>
      <c r="M4487">
        <v>14658.5</v>
      </c>
      <c r="N4487">
        <v>5504.6</v>
      </c>
    </row>
    <row r="4488" spans="1:14" hidden="1">
      <c r="A4488">
        <v>4486</v>
      </c>
      <c r="B4488" s="13">
        <v>43992</v>
      </c>
      <c r="C4488" t="s">
        <v>32</v>
      </c>
      <c r="F4488">
        <v>0</v>
      </c>
      <c r="H4488">
        <v>1025.05</v>
      </c>
      <c r="I4488">
        <v>0</v>
      </c>
      <c r="J4488">
        <v>55</v>
      </c>
      <c r="K4488">
        <v>199.772727272727</v>
      </c>
      <c r="L4488">
        <v>10987.5</v>
      </c>
      <c r="M4488">
        <v>56377.75</v>
      </c>
      <c r="N4488">
        <v>45390.25</v>
      </c>
    </row>
    <row r="4489" spans="1:14" hidden="1">
      <c r="A4489">
        <v>4487</v>
      </c>
      <c r="B4489" s="13">
        <v>43992</v>
      </c>
      <c r="C4489" t="s">
        <v>31</v>
      </c>
      <c r="F4489">
        <v>0</v>
      </c>
      <c r="H4489">
        <v>352.84</v>
      </c>
      <c r="I4489">
        <v>0</v>
      </c>
      <c r="J4489">
        <v>150</v>
      </c>
      <c r="K4489">
        <v>69.185000000000002</v>
      </c>
      <c r="L4489">
        <v>10377.75</v>
      </c>
      <c r="M4489">
        <v>52925.999999999898</v>
      </c>
      <c r="N4489">
        <v>42548.249999999898</v>
      </c>
    </row>
    <row r="4490" spans="1:14" hidden="1">
      <c r="A4490">
        <v>4488</v>
      </c>
      <c r="B4490" s="13">
        <v>43993</v>
      </c>
      <c r="C4490" t="s">
        <v>33</v>
      </c>
      <c r="F4490">
        <v>0</v>
      </c>
      <c r="H4490">
        <v>1403.84</v>
      </c>
      <c r="I4490">
        <v>0</v>
      </c>
      <c r="J4490">
        <v>10</v>
      </c>
      <c r="K4490">
        <v>915.39</v>
      </c>
      <c r="L4490">
        <v>9153.9</v>
      </c>
      <c r="M4490">
        <v>14038.4</v>
      </c>
      <c r="N4490">
        <v>4884.5</v>
      </c>
    </row>
    <row r="4491" spans="1:14" hidden="1">
      <c r="A4491">
        <v>4489</v>
      </c>
      <c r="B4491" s="13">
        <v>43993</v>
      </c>
      <c r="C4491" t="s">
        <v>31</v>
      </c>
      <c r="F4491">
        <v>0</v>
      </c>
      <c r="H4491">
        <v>335.9</v>
      </c>
      <c r="I4491">
        <v>0</v>
      </c>
      <c r="J4491">
        <v>150</v>
      </c>
      <c r="K4491">
        <v>69.185000000000002</v>
      </c>
      <c r="L4491">
        <v>10377.75</v>
      </c>
      <c r="M4491">
        <v>50385</v>
      </c>
      <c r="N4491">
        <v>40007.25</v>
      </c>
    </row>
    <row r="4492" spans="1:14" hidden="1">
      <c r="A4492">
        <v>4490</v>
      </c>
      <c r="B4492" s="13">
        <v>43993</v>
      </c>
      <c r="C4492" t="s">
        <v>32</v>
      </c>
      <c r="F4492">
        <v>0</v>
      </c>
      <c r="H4492">
        <v>972.84</v>
      </c>
      <c r="I4492">
        <v>0</v>
      </c>
      <c r="J4492">
        <v>55</v>
      </c>
      <c r="K4492">
        <v>199.772727272727</v>
      </c>
      <c r="L4492">
        <v>10987.5</v>
      </c>
      <c r="M4492">
        <v>53506.2</v>
      </c>
      <c r="N4492">
        <v>42518.7</v>
      </c>
    </row>
    <row r="4493" spans="1:14" hidden="1">
      <c r="A4493">
        <v>4491</v>
      </c>
      <c r="B4493" s="13">
        <v>43994</v>
      </c>
      <c r="C4493" t="s">
        <v>31</v>
      </c>
      <c r="F4493">
        <v>0</v>
      </c>
      <c r="H4493">
        <v>338.8</v>
      </c>
      <c r="I4493">
        <v>0</v>
      </c>
      <c r="J4493">
        <v>150</v>
      </c>
      <c r="K4493">
        <v>69.185000000000002</v>
      </c>
      <c r="L4493">
        <v>10377.75</v>
      </c>
      <c r="M4493">
        <v>50820</v>
      </c>
      <c r="N4493">
        <v>40442.25</v>
      </c>
    </row>
    <row r="4494" spans="1:14" hidden="1">
      <c r="A4494">
        <v>4492</v>
      </c>
      <c r="B4494" s="13">
        <v>43994</v>
      </c>
      <c r="C4494" t="s">
        <v>33</v>
      </c>
      <c r="F4494">
        <v>0</v>
      </c>
      <c r="H4494">
        <v>1413.18</v>
      </c>
      <c r="I4494">
        <v>0</v>
      </c>
      <c r="J4494">
        <v>10</v>
      </c>
      <c r="K4494">
        <v>915.39</v>
      </c>
      <c r="L4494">
        <v>9153.9</v>
      </c>
      <c r="M4494">
        <v>14131.8</v>
      </c>
      <c r="N4494">
        <v>4977.8999999999996</v>
      </c>
    </row>
    <row r="4495" spans="1:14" hidden="1">
      <c r="A4495">
        <v>4493</v>
      </c>
      <c r="B4495" s="13">
        <v>43994</v>
      </c>
      <c r="C4495" t="s">
        <v>32</v>
      </c>
      <c r="F4495">
        <v>0</v>
      </c>
      <c r="H4495">
        <v>935.28</v>
      </c>
      <c r="I4495">
        <v>0</v>
      </c>
      <c r="J4495">
        <v>55</v>
      </c>
      <c r="K4495">
        <v>199.772727272727</v>
      </c>
      <c r="L4495">
        <v>10987.5</v>
      </c>
      <c r="M4495">
        <v>51440.4</v>
      </c>
      <c r="N4495">
        <v>40452.9</v>
      </c>
    </row>
  </sheetData>
  <autoFilter ref="A1:N4495" xr:uid="{99BA4AC8-9327-7A47-9708-7FED53914826}">
    <filterColumn colId="2">
      <filters>
        <filter val="TSLA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TSLA_port3</vt:lpstr>
      <vt:lpstr>GOOG_port3</vt:lpstr>
      <vt:lpstr>AAPL_port3</vt:lpstr>
      <vt:lpstr>Portfolio3</vt:lpstr>
      <vt:lpstr>Portfolio4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Renae Martinez</dc:creator>
  <cp:lastModifiedBy>Renae Martinez</cp:lastModifiedBy>
  <dcterms:created xsi:type="dcterms:W3CDTF">2020-06-13T16:27:04Z</dcterms:created>
  <dcterms:modified xsi:type="dcterms:W3CDTF">2020-06-19T00:22:07Z</dcterms:modified>
</cp:coreProperties>
</file>