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Jca\Documents\citibike\"/>
    </mc:Choice>
  </mc:AlternateContent>
  <xr:revisionPtr revIDLastSave="0" documentId="13_ncr:1_{34D7F0F9-3447-465B-A97C-0F1F008FCC7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ql" sheetId="3" r:id="rId1"/>
    <sheet name="rawdata" sheetId="1" r:id="rId2"/>
    <sheet name="pivot" sheetId="2" r:id="rId3"/>
    <sheet name="final_pivot" sheetId="4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<sst xmlns="http://schemas.openxmlformats.org/spreadsheetml/2006/main" count="532" uniqueCount="78">
  <si>
    <t>bucket</t>
  </si>
  <si>
    <t>counter</t>
  </si>
  <si>
    <t>almost empty</t>
  </si>
  <si>
    <t>almost full</t>
  </si>
  <si>
    <t>empty</t>
  </si>
  <si>
    <t>full</t>
  </si>
  <si>
    <t>safe</t>
  </si>
  <si>
    <t>Row Labels</t>
  </si>
  <si>
    <t>Grand Total</t>
  </si>
  <si>
    <t>Column Labels</t>
  </si>
  <si>
    <t>Sum of counter</t>
  </si>
  <si>
    <t>with orig as (</t>
  </si>
  <si>
    <t>select status.station_id,</t>
  </si>
  <si>
    <t xml:space="preserve">   status.num_docks_available,</t>
  </si>
  <si>
    <t xml:space="preserve">   status.num_bikes_available,</t>
  </si>
  <si>
    <t xml:space="preserve">   case when status.num_bikes_available = 0 then 'empty'</t>
  </si>
  <si>
    <t xml:space="preserve">   when status.num_bikes_available &lt;= 2 or status.num_bikes_available::float/nullif(status.num_docks_available::float+status.num_bikes_available::float,0) &lt;= .1 </t>
  </si>
  <si>
    <t xml:space="preserve">   then 'almost empty'</t>
  </si>
  <si>
    <t xml:space="preserve">   when status.num_docks_available = 0 then 'full'</t>
  </si>
  <si>
    <t xml:space="preserve">   when status.num_docks_available &lt;= 2 or status.num_docks_available::float/nullif(status.num_docks_available::float+status.num_bikes_available::float,0) &lt;= .1 </t>
  </si>
  <si>
    <t xml:space="preserve">   then 'almost full'</t>
  </si>
  <si>
    <t xml:space="preserve">   else 'safe' end as bucket,</t>
  </si>
  <si>
    <t xml:space="preserve">   status.update_time</t>
  </si>
  <si>
    <t>from rmj.bike_station_status status</t>
  </si>
  <si>
    <t xml:space="preserve">inner join rmj.citibike_station station </t>
  </si>
  <si>
    <t>on status.station_id = station.station_id</t>
  </si>
  <si>
    <t>inner join public.nyc_nta nta</t>
  </si>
  <si>
    <t>on station.ntacode = nta.ntacode)</t>
  </si>
  <si>
    <t xml:space="preserve">       bucket,</t>
  </si>
  <si>
    <t xml:space="preserve">   count(bucket) as counter</t>
  </si>
  <si>
    <t>from orig</t>
  </si>
  <si>
    <t xml:space="preserve">   </t>
  </si>
  <si>
    <t>NTA</t>
  </si>
  <si>
    <t>ntacode</t>
  </si>
  <si>
    <t>BK32</t>
  </si>
  <si>
    <t>BK33</t>
  </si>
  <si>
    <t>BK35</t>
  </si>
  <si>
    <t>BK37</t>
  </si>
  <si>
    <t>BK38</t>
  </si>
  <si>
    <t>BK61</t>
  </si>
  <si>
    <t>BK63</t>
  </si>
  <si>
    <t>BK64</t>
  </si>
  <si>
    <t>BK68</t>
  </si>
  <si>
    <t>BK69</t>
  </si>
  <si>
    <t>BK72</t>
  </si>
  <si>
    <t>BK73</t>
  </si>
  <si>
    <t>BK75</t>
  </si>
  <si>
    <t>BK76</t>
  </si>
  <si>
    <t>BK77</t>
  </si>
  <si>
    <t>BK78</t>
  </si>
  <si>
    <t>BK99</t>
  </si>
  <si>
    <t>MN11</t>
  </si>
  <si>
    <t>MN12</t>
  </si>
  <si>
    <t>MN13</t>
  </si>
  <si>
    <t>MN14</t>
  </si>
  <si>
    <t>MN15</t>
  </si>
  <si>
    <t>MN17</t>
  </si>
  <si>
    <t>MN19</t>
  </si>
  <si>
    <t>MN21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</si>
  <si>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</si>
  <si>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</si>
  <si>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</si>
  <si>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</si>
  <si>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</si>
  <si>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</si>
  <si>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</si>
  <si>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</si>
  <si>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</si>
  <si>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</si>
  <si>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MN99</t>
  </si>
  <si>
    <t>QN31</t>
  </si>
  <si>
    <t>QN68</t>
  </si>
  <si>
    <t>QN71</t>
  </si>
  <si>
    <t>QN72</t>
  </si>
  <si>
    <t>QN99</t>
  </si>
  <si>
    <t xml:space="preserve">       nta.ntacode,</t>
  </si>
  <si>
    <t>select ntacode,</t>
  </si>
  <si>
    <t>group by ntacode,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</si>
</sst>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uben Juster" refreshedDate="43614.739264583332" createdVersion="6" refreshedVersion="6" minRefreshableVersion="3" recordCount="204" xr:uid="{00000000-000A-0000-FFFF-FFFF19000000}">
  <cacheSource type="worksheet">
    <worksheetSource ref="A1:C1048576" sheet="rawdata"/>
  </cacheSource>
  <cacheFields count="3">
    <cacheField name="ntacode" numFmtId="0">
      <sharedItems containsBlank="1" count="42">
        <s v="BK32"/>
        <s v="BK33"/>
        <s v="BK35"/>
        <s v="BK37"/>
        <s v="BK38"/>
        <s v="BK61"/>
        <s v="BK63"/>
        <s v="BK64"/>
        <s v="BK68"/>
        <s v="BK69"/>
        <s v="BK72"/>
        <s v="BK73"/>
        <s v="BK75"/>
        <s v="BK76"/>
        <s v="BK77"/>
        <s v="BK78"/>
        <s v="BK99"/>
        <s v="MN11"/>
        <s v="MN12"/>
        <s v="MN13"/>
        <s v="MN14"/>
        <s v="MN15"/>
        <s v="MN17"/>
        <s v="MN19"/>
        <s v="MN21"/>
        <s v="MN22"/>
        <s v="MN23"/>
        <s v="MN24"/>
        <s v="MN25"/>
        <s v="MN27"/>
        <s v="MN28"/>
        <s v="MN31"/>
        <s v="MN32"/>
        <s v="MN33"/>
        <s v="MN34"/>
        <s v="MN99"/>
        <s v="QN31"/>
        <s v="QN68"/>
        <s v="QN71"/>
        <s v="QN72"/>
        <s v="QN99"/>
        <m/>
      </sharedItems>
    </cacheField>
    <cacheField name="bucket" numFmtId="0">
      <sharedItems containsBlank="1" count="6">
        <s v="almost empty"/>
        <s v="almost full"/>
        <s v="full"/>
        <s v="safe"/>
        <s v="empty"/>
        <m/>
      </sharedItems>
    </cacheField>
    <cacheField name="counter" numFmtId="0">
      <sharedItems containsString="0" containsBlank="1" containsNumber="1" containsInteger="1" minValue="4" maxValue="27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x v="0"/>
    <n v="4"/>
  </r>
  <r>
    <x v="0"/>
    <x v="1"/>
    <n v="649"/>
  </r>
  <r>
    <x v="0"/>
    <x v="2"/>
    <n v="321"/>
  </r>
  <r>
    <x v="0"/>
    <x v="3"/>
    <n v="1878"/>
  </r>
  <r>
    <x v="1"/>
    <x v="0"/>
    <n v="1402"/>
  </r>
  <r>
    <x v="1"/>
    <x v="1"/>
    <n v="9962"/>
  </r>
  <r>
    <x v="1"/>
    <x v="4"/>
    <n v="639"/>
  </r>
  <r>
    <x v="1"/>
    <x v="2"/>
    <n v="12132"/>
  </r>
  <r>
    <x v="1"/>
    <x v="3"/>
    <n v="24349"/>
  </r>
  <r>
    <x v="2"/>
    <x v="0"/>
    <n v="2027"/>
  </r>
  <r>
    <x v="2"/>
    <x v="1"/>
    <n v="542"/>
  </r>
  <r>
    <x v="2"/>
    <x v="4"/>
    <n v="1450"/>
  </r>
  <r>
    <x v="2"/>
    <x v="2"/>
    <n v="447"/>
  </r>
  <r>
    <x v="2"/>
    <x v="3"/>
    <n v="8368"/>
  </r>
  <r>
    <x v="3"/>
    <x v="0"/>
    <n v="3155"/>
  </r>
  <r>
    <x v="3"/>
    <x v="1"/>
    <n v="8974"/>
  </r>
  <r>
    <x v="3"/>
    <x v="4"/>
    <n v="1833"/>
  </r>
  <r>
    <x v="3"/>
    <x v="2"/>
    <n v="7744"/>
  </r>
  <r>
    <x v="3"/>
    <x v="3"/>
    <n v="24744"/>
  </r>
  <r>
    <x v="4"/>
    <x v="0"/>
    <n v="1860"/>
  </r>
  <r>
    <x v="4"/>
    <x v="1"/>
    <n v="4875"/>
  </r>
  <r>
    <x v="4"/>
    <x v="4"/>
    <n v="895"/>
  </r>
  <r>
    <x v="4"/>
    <x v="2"/>
    <n v="3259"/>
  </r>
  <r>
    <x v="4"/>
    <x v="3"/>
    <n v="24761"/>
  </r>
  <r>
    <x v="5"/>
    <x v="0"/>
    <n v="3016"/>
  </r>
  <r>
    <x v="5"/>
    <x v="1"/>
    <n v="448"/>
  </r>
  <r>
    <x v="5"/>
    <x v="4"/>
    <n v="2326"/>
  </r>
  <r>
    <x v="5"/>
    <x v="2"/>
    <n v="226"/>
  </r>
  <r>
    <x v="5"/>
    <x v="3"/>
    <n v="9670"/>
  </r>
  <r>
    <x v="6"/>
    <x v="0"/>
    <n v="911"/>
  </r>
  <r>
    <x v="6"/>
    <x v="1"/>
    <n v="1510"/>
  </r>
  <r>
    <x v="6"/>
    <x v="4"/>
    <n v="395"/>
  </r>
  <r>
    <x v="6"/>
    <x v="2"/>
    <n v="1608"/>
  </r>
  <r>
    <x v="6"/>
    <x v="3"/>
    <n v="4132"/>
  </r>
  <r>
    <x v="7"/>
    <x v="0"/>
    <n v="2327"/>
  </r>
  <r>
    <x v="7"/>
    <x v="1"/>
    <n v="463"/>
  </r>
  <r>
    <x v="7"/>
    <x v="4"/>
    <n v="1835"/>
  </r>
  <r>
    <x v="7"/>
    <x v="2"/>
    <n v="248"/>
  </r>
  <r>
    <x v="7"/>
    <x v="3"/>
    <n v="9387"/>
  </r>
  <r>
    <x v="8"/>
    <x v="0"/>
    <n v="1598"/>
  </r>
  <r>
    <x v="8"/>
    <x v="1"/>
    <n v="1742"/>
  </r>
  <r>
    <x v="8"/>
    <x v="4"/>
    <n v="812"/>
  </r>
  <r>
    <x v="8"/>
    <x v="2"/>
    <n v="811"/>
  </r>
  <r>
    <x v="8"/>
    <x v="3"/>
    <n v="20705"/>
  </r>
  <r>
    <x v="9"/>
    <x v="0"/>
    <n v="2312"/>
  </r>
  <r>
    <x v="9"/>
    <x v="1"/>
    <n v="924"/>
  </r>
  <r>
    <x v="9"/>
    <x v="4"/>
    <n v="1235"/>
  </r>
  <r>
    <x v="9"/>
    <x v="2"/>
    <n v="422"/>
  </r>
  <r>
    <x v="9"/>
    <x v="3"/>
    <n v="15071"/>
  </r>
  <r>
    <x v="10"/>
    <x v="0"/>
    <n v="429"/>
  </r>
  <r>
    <x v="10"/>
    <x v="1"/>
    <n v="128"/>
  </r>
  <r>
    <x v="10"/>
    <x v="4"/>
    <n v="146"/>
  </r>
  <r>
    <x v="10"/>
    <x v="2"/>
    <n v="54"/>
  </r>
  <r>
    <x v="10"/>
    <x v="3"/>
    <n v="3521"/>
  </r>
  <r>
    <x v="11"/>
    <x v="0"/>
    <n v="2441"/>
  </r>
  <r>
    <x v="11"/>
    <x v="1"/>
    <n v="3485"/>
  </r>
  <r>
    <x v="11"/>
    <x v="4"/>
    <n v="1366"/>
  </r>
  <r>
    <x v="11"/>
    <x v="2"/>
    <n v="1631"/>
  </r>
  <r>
    <x v="11"/>
    <x v="3"/>
    <n v="26727"/>
  </r>
  <r>
    <x v="12"/>
    <x v="0"/>
    <n v="4245"/>
  </r>
  <r>
    <x v="12"/>
    <x v="1"/>
    <n v="1661"/>
  </r>
  <r>
    <x v="12"/>
    <x v="4"/>
    <n v="2038"/>
  </r>
  <r>
    <x v="12"/>
    <x v="2"/>
    <n v="809"/>
  </r>
  <r>
    <x v="12"/>
    <x v="3"/>
    <n v="20750"/>
  </r>
  <r>
    <x v="13"/>
    <x v="0"/>
    <n v="1208"/>
  </r>
  <r>
    <x v="13"/>
    <x v="1"/>
    <n v="3228"/>
  </r>
  <r>
    <x v="13"/>
    <x v="4"/>
    <n v="933"/>
  </r>
  <r>
    <x v="13"/>
    <x v="2"/>
    <n v="2460"/>
  </r>
  <r>
    <x v="13"/>
    <x v="3"/>
    <n v="14987"/>
  </r>
  <r>
    <x v="14"/>
    <x v="0"/>
    <n v="291"/>
  </r>
  <r>
    <x v="14"/>
    <x v="1"/>
    <n v="607"/>
  </r>
  <r>
    <x v="14"/>
    <x v="4"/>
    <n v="279"/>
  </r>
  <r>
    <x v="14"/>
    <x v="2"/>
    <n v="400"/>
  </r>
  <r>
    <x v="14"/>
    <x v="3"/>
    <n v="3090"/>
  </r>
  <r>
    <x v="15"/>
    <x v="0"/>
    <n v="1593"/>
  </r>
  <r>
    <x v="15"/>
    <x v="1"/>
    <n v="774"/>
  </r>
  <r>
    <x v="15"/>
    <x v="4"/>
    <n v="886"/>
  </r>
  <r>
    <x v="15"/>
    <x v="2"/>
    <n v="487"/>
  </r>
  <r>
    <x v="15"/>
    <x v="3"/>
    <n v="10026"/>
  </r>
  <r>
    <x v="16"/>
    <x v="0"/>
    <n v="1380"/>
  </r>
  <r>
    <x v="16"/>
    <x v="1"/>
    <n v="1138"/>
  </r>
  <r>
    <x v="16"/>
    <x v="4"/>
    <n v="840"/>
  </r>
  <r>
    <x v="16"/>
    <x v="2"/>
    <n v="617"/>
  </r>
  <r>
    <x v="16"/>
    <x v="3"/>
    <n v="7721"/>
  </r>
  <r>
    <x v="17"/>
    <x v="0"/>
    <n v="2329"/>
  </r>
  <r>
    <x v="17"/>
    <x v="1"/>
    <n v="856"/>
  </r>
  <r>
    <x v="17"/>
    <x v="4"/>
    <n v="901"/>
  </r>
  <r>
    <x v="17"/>
    <x v="2"/>
    <n v="379"/>
  </r>
  <r>
    <x v="17"/>
    <x v="3"/>
    <n v="12647"/>
  </r>
  <r>
    <x v="18"/>
    <x v="0"/>
    <n v="8415"/>
  </r>
  <r>
    <x v="18"/>
    <x v="1"/>
    <n v="510"/>
  </r>
  <r>
    <x v="18"/>
    <x v="4"/>
    <n v="6342"/>
  </r>
  <r>
    <x v="18"/>
    <x v="2"/>
    <n v="229"/>
  </r>
  <r>
    <x v="18"/>
    <x v="3"/>
    <n v="21580"/>
  </r>
  <r>
    <x v="19"/>
    <x v="0"/>
    <n v="9229"/>
  </r>
  <r>
    <x v="19"/>
    <x v="1"/>
    <n v="2500"/>
  </r>
  <r>
    <x v="19"/>
    <x v="4"/>
    <n v="6550"/>
  </r>
  <r>
    <x v="19"/>
    <x v="2"/>
    <n v="972"/>
  </r>
  <r>
    <x v="19"/>
    <x v="3"/>
    <n v="27806"/>
  </r>
  <r>
    <x v="20"/>
    <x v="0"/>
    <n v="3522"/>
  </r>
  <r>
    <x v="20"/>
    <x v="1"/>
    <n v="813"/>
  </r>
  <r>
    <x v="20"/>
    <x v="4"/>
    <n v="1995"/>
  </r>
  <r>
    <x v="20"/>
    <x v="2"/>
    <n v="608"/>
  </r>
  <r>
    <x v="20"/>
    <x v="3"/>
    <n v="8748"/>
  </r>
  <r>
    <x v="21"/>
    <x v="0"/>
    <n v="5619"/>
  </r>
  <r>
    <x v="21"/>
    <x v="1"/>
    <n v="763"/>
  </r>
  <r>
    <x v="21"/>
    <x v="4"/>
    <n v="2930"/>
  </r>
  <r>
    <x v="21"/>
    <x v="2"/>
    <n v="356"/>
  </r>
  <r>
    <x v="21"/>
    <x v="3"/>
    <n v="10296"/>
  </r>
  <r>
    <x v="22"/>
    <x v="0"/>
    <n v="12212"/>
  </r>
  <r>
    <x v="22"/>
    <x v="1"/>
    <n v="818"/>
  </r>
  <r>
    <x v="22"/>
    <x v="4"/>
    <n v="13229"/>
  </r>
  <r>
    <x v="22"/>
    <x v="2"/>
    <n v="326"/>
  </r>
  <r>
    <x v="22"/>
    <x v="3"/>
    <n v="18340"/>
  </r>
  <r>
    <x v="23"/>
    <x v="0"/>
    <n v="8595"/>
  </r>
  <r>
    <x v="23"/>
    <x v="1"/>
    <n v="964"/>
  </r>
  <r>
    <x v="23"/>
    <x v="4"/>
    <n v="5656"/>
  </r>
  <r>
    <x v="23"/>
    <x v="2"/>
    <n v="372"/>
  </r>
  <r>
    <x v="23"/>
    <x v="3"/>
    <n v="11507"/>
  </r>
  <r>
    <x v="24"/>
    <x v="0"/>
    <n v="1972"/>
  </r>
  <r>
    <x v="24"/>
    <x v="1"/>
    <n v="270"/>
  </r>
  <r>
    <x v="24"/>
    <x v="4"/>
    <n v="835"/>
  </r>
  <r>
    <x v="24"/>
    <x v="2"/>
    <n v="72"/>
  </r>
  <r>
    <x v="24"/>
    <x v="3"/>
    <n v="5407"/>
  </r>
  <r>
    <x v="25"/>
    <x v="0"/>
    <n v="2672"/>
  </r>
  <r>
    <x v="25"/>
    <x v="1"/>
    <n v="2536"/>
  </r>
  <r>
    <x v="25"/>
    <x v="4"/>
    <n v="1354"/>
  </r>
  <r>
    <x v="25"/>
    <x v="2"/>
    <n v="1268"/>
  </r>
  <r>
    <x v="25"/>
    <x v="3"/>
    <n v="13558"/>
  </r>
  <r>
    <x v="26"/>
    <x v="0"/>
    <n v="4620"/>
  </r>
  <r>
    <x v="26"/>
    <x v="1"/>
    <n v="3007"/>
  </r>
  <r>
    <x v="26"/>
    <x v="4"/>
    <n v="4727"/>
  </r>
  <r>
    <x v="26"/>
    <x v="2"/>
    <n v="1274"/>
  </r>
  <r>
    <x v="26"/>
    <x v="3"/>
    <n v="24139"/>
  </r>
  <r>
    <x v="27"/>
    <x v="0"/>
    <n v="5152"/>
  </r>
  <r>
    <x v="27"/>
    <x v="1"/>
    <n v="4115"/>
  </r>
  <r>
    <x v="27"/>
    <x v="4"/>
    <n v="4013"/>
  </r>
  <r>
    <x v="27"/>
    <x v="2"/>
    <n v="2111"/>
  </r>
  <r>
    <x v="27"/>
    <x v="3"/>
    <n v="25963"/>
  </r>
  <r>
    <x v="28"/>
    <x v="0"/>
    <n v="4512"/>
  </r>
  <r>
    <x v="28"/>
    <x v="1"/>
    <n v="2978"/>
  </r>
  <r>
    <x v="28"/>
    <x v="4"/>
    <n v="2176"/>
  </r>
  <r>
    <x v="28"/>
    <x v="2"/>
    <n v="1670"/>
  </r>
  <r>
    <x v="28"/>
    <x v="3"/>
    <n v="21461"/>
  </r>
  <r>
    <x v="29"/>
    <x v="0"/>
    <n v="1835"/>
  </r>
  <r>
    <x v="29"/>
    <x v="1"/>
    <n v="3666"/>
  </r>
  <r>
    <x v="29"/>
    <x v="4"/>
    <n v="780"/>
  </r>
  <r>
    <x v="29"/>
    <x v="2"/>
    <n v="2229"/>
  </r>
  <r>
    <x v="29"/>
    <x v="3"/>
    <n v="15732"/>
  </r>
  <r>
    <x v="30"/>
    <x v="0"/>
    <n v="2981"/>
  </r>
  <r>
    <x v="30"/>
    <x v="1"/>
    <n v="3432"/>
  </r>
  <r>
    <x v="30"/>
    <x v="4"/>
    <n v="2003"/>
  </r>
  <r>
    <x v="30"/>
    <x v="2"/>
    <n v="3916"/>
  </r>
  <r>
    <x v="30"/>
    <x v="3"/>
    <n v="14762"/>
  </r>
  <r>
    <x v="31"/>
    <x v="0"/>
    <n v="6894"/>
  </r>
  <r>
    <x v="31"/>
    <x v="1"/>
    <n v="223"/>
  </r>
  <r>
    <x v="31"/>
    <x v="4"/>
    <n v="2861"/>
  </r>
  <r>
    <x v="31"/>
    <x v="2"/>
    <n v="94"/>
  </r>
  <r>
    <x v="31"/>
    <x v="3"/>
    <n v="8466"/>
  </r>
  <r>
    <x v="32"/>
    <x v="0"/>
    <n v="2727"/>
  </r>
  <r>
    <x v="32"/>
    <x v="1"/>
    <n v="1214"/>
  </r>
  <r>
    <x v="32"/>
    <x v="4"/>
    <n v="1430"/>
  </r>
  <r>
    <x v="32"/>
    <x v="2"/>
    <n v="556"/>
  </r>
  <r>
    <x v="32"/>
    <x v="3"/>
    <n v="12611"/>
  </r>
  <r>
    <x v="33"/>
    <x v="0"/>
    <n v="3169"/>
  </r>
  <r>
    <x v="33"/>
    <x v="1"/>
    <n v="2174"/>
  </r>
  <r>
    <x v="33"/>
    <x v="4"/>
    <n v="1401"/>
  </r>
  <r>
    <x v="33"/>
    <x v="2"/>
    <n v="1222"/>
  </r>
  <r>
    <x v="33"/>
    <x v="3"/>
    <n v="16276"/>
  </r>
  <r>
    <x v="34"/>
    <x v="0"/>
    <n v="3393"/>
  </r>
  <r>
    <x v="34"/>
    <x v="1"/>
    <n v="2019"/>
  </r>
  <r>
    <x v="34"/>
    <x v="4"/>
    <n v="1519"/>
  </r>
  <r>
    <x v="34"/>
    <x v="2"/>
    <n v="1106"/>
  </r>
  <r>
    <x v="34"/>
    <x v="3"/>
    <n v="19057"/>
  </r>
  <r>
    <x v="35"/>
    <x v="0"/>
    <n v="3820"/>
  </r>
  <r>
    <x v="35"/>
    <x v="1"/>
    <n v="947"/>
  </r>
  <r>
    <x v="35"/>
    <x v="4"/>
    <n v="2261"/>
  </r>
  <r>
    <x v="35"/>
    <x v="2"/>
    <n v="509"/>
  </r>
  <r>
    <x v="35"/>
    <x v="3"/>
    <n v="13516"/>
  </r>
  <r>
    <x v="36"/>
    <x v="0"/>
    <n v="3146"/>
  </r>
  <r>
    <x v="36"/>
    <x v="1"/>
    <n v="1495"/>
  </r>
  <r>
    <x v="36"/>
    <x v="4"/>
    <n v="1675"/>
  </r>
  <r>
    <x v="36"/>
    <x v="2"/>
    <n v="721"/>
  </r>
  <r>
    <x v="36"/>
    <x v="3"/>
    <n v="21483"/>
  </r>
  <r>
    <x v="37"/>
    <x v="0"/>
    <n v="7301"/>
  </r>
  <r>
    <x v="37"/>
    <x v="1"/>
    <n v="252"/>
  </r>
  <r>
    <x v="37"/>
    <x v="4"/>
    <n v="4770"/>
  </r>
  <r>
    <x v="37"/>
    <x v="2"/>
    <n v="110"/>
  </r>
  <r>
    <x v="37"/>
    <x v="3"/>
    <n v="13235"/>
  </r>
  <r>
    <x v="38"/>
    <x v="0"/>
    <n v="3568"/>
  </r>
  <r>
    <x v="38"/>
    <x v="1"/>
    <n v="225"/>
  </r>
  <r>
    <x v="38"/>
    <x v="4"/>
    <n v="2326"/>
  </r>
  <r>
    <x v="38"/>
    <x v="2"/>
    <n v="129"/>
  </r>
  <r>
    <x v="38"/>
    <x v="3"/>
    <n v="8012"/>
  </r>
  <r>
    <x v="39"/>
    <x v="0"/>
    <n v="4439"/>
  </r>
  <r>
    <x v="39"/>
    <x v="1"/>
    <n v="68"/>
  </r>
  <r>
    <x v="39"/>
    <x v="4"/>
    <n v="2871"/>
  </r>
  <r>
    <x v="39"/>
    <x v="2"/>
    <n v="25"/>
  </r>
  <r>
    <x v="39"/>
    <x v="3"/>
    <n v="8283"/>
  </r>
  <r>
    <x v="40"/>
    <x v="0"/>
    <n v="231"/>
  </r>
  <r>
    <x v="40"/>
    <x v="1"/>
    <n v="16"/>
  </r>
  <r>
    <x v="40"/>
    <x v="4"/>
    <n v="130"/>
  </r>
  <r>
    <x v="40"/>
    <x v="3"/>
    <n v="1049"/>
  </r>
  <r>
    <x v="4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6" firstHeaderRow="1" firstDataRow="2" firstDataCol="1"/>
  <pivotFields count="3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Col" showAll="0">
      <items count="7">
        <item x="0"/>
        <item x="1"/>
        <item x="4"/>
        <item x="2"/>
        <item x="3"/>
        <item h="1" x="5"/>
        <item t="default"/>
      </items>
    </pivotField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er" fld="2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abSelected="1" workbookViewId="0">
      <selection sqref="A1:B24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12</v>
      </c>
    </row>
    <row r="3" spans="1:2" x14ac:dyDescent="0.25">
      <c r="A3" t="s">
        <v>75</v>
      </c>
    </row>
    <row r="4" spans="1:2" x14ac:dyDescent="0.25">
      <c r="B4" t="s">
        <v>13</v>
      </c>
    </row>
    <row r="5" spans="1:2" x14ac:dyDescent="0.25">
      <c r="B5" t="s">
        <v>14</v>
      </c>
    </row>
    <row r="6" spans="1:2" x14ac:dyDescent="0.25">
      <c r="B6" t="s">
        <v>15</v>
      </c>
    </row>
    <row r="7" spans="1:2" x14ac:dyDescent="0.25">
      <c r="B7" t="s">
        <v>16</v>
      </c>
    </row>
    <row r="8" spans="1:2" x14ac:dyDescent="0.25">
      <c r="B8" t="s">
        <v>17</v>
      </c>
    </row>
    <row r="9" spans="1:2" x14ac:dyDescent="0.25">
      <c r="B9" t="s">
        <v>18</v>
      </c>
    </row>
    <row r="10" spans="1:2" x14ac:dyDescent="0.25">
      <c r="B10" t="s">
        <v>19</v>
      </c>
    </row>
    <row r="11" spans="1:2" x14ac:dyDescent="0.25">
      <c r="B11" t="s">
        <v>20</v>
      </c>
    </row>
    <row r="12" spans="1:2" x14ac:dyDescent="0.25">
      <c r="B12" t="s">
        <v>21</v>
      </c>
    </row>
    <row r="13" spans="1:2" x14ac:dyDescent="0.25">
      <c r="B13" t="s">
        <v>22</v>
      </c>
    </row>
    <row r="14" spans="1:2" x14ac:dyDescent="0.25">
      <c r="A14" t="s">
        <v>23</v>
      </c>
    </row>
    <row r="15" spans="1:2" x14ac:dyDescent="0.25">
      <c r="A15" t="s">
        <v>24</v>
      </c>
    </row>
    <row r="16" spans="1:2" x14ac:dyDescent="0.25">
      <c r="A16" t="s">
        <v>25</v>
      </c>
    </row>
    <row r="17" spans="1:2" x14ac:dyDescent="0.25">
      <c r="A17" t="s">
        <v>26</v>
      </c>
    </row>
    <row r="18" spans="1:2" x14ac:dyDescent="0.25">
      <c r="A18" t="s">
        <v>27</v>
      </c>
    </row>
    <row r="19" spans="1:2" x14ac:dyDescent="0.25">
      <c r="A19" t="s">
        <v>76</v>
      </c>
    </row>
    <row r="20" spans="1:2" x14ac:dyDescent="0.25">
      <c r="A20" t="s">
        <v>28</v>
      </c>
    </row>
    <row r="21" spans="1:2" x14ac:dyDescent="0.25">
      <c r="B21" t="s">
        <v>29</v>
      </c>
    </row>
    <row r="22" spans="1:2" x14ac:dyDescent="0.25">
      <c r="A22" t="s">
        <v>30</v>
      </c>
    </row>
    <row r="23" spans="1:2" x14ac:dyDescent="0.25">
      <c r="A23" t="s">
        <v>77</v>
      </c>
    </row>
    <row r="24" spans="1:2" x14ac:dyDescent="0.25">
      <c r="B2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4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33</v>
      </c>
      <c r="B1" t="s">
        <v>0</v>
      </c>
      <c r="C1" t="s">
        <v>1</v>
      </c>
    </row>
    <row r="2" spans="1:3" x14ac:dyDescent="0.25">
      <c r="A2" t="s">
        <v>34</v>
      </c>
      <c r="B2" t="s">
        <v>2</v>
      </c>
      <c r="C2">
        <v>4</v>
      </c>
    </row>
    <row r="3" spans="1:3" x14ac:dyDescent="0.25">
      <c r="A3" t="s">
        <v>34</v>
      </c>
      <c r="B3" t="s">
        <v>3</v>
      </c>
      <c r="C3">
        <v>649</v>
      </c>
    </row>
    <row r="4" spans="1:3" x14ac:dyDescent="0.25">
      <c r="A4" t="s">
        <v>34</v>
      </c>
      <c r="B4" t="s">
        <v>5</v>
      </c>
      <c r="C4">
        <v>321</v>
      </c>
    </row>
    <row r="5" spans="1:3" x14ac:dyDescent="0.25">
      <c r="A5" t="s">
        <v>34</v>
      </c>
      <c r="B5" t="s">
        <v>6</v>
      </c>
      <c r="C5">
        <v>1878</v>
      </c>
    </row>
    <row r="6" spans="1:3" x14ac:dyDescent="0.25">
      <c r="A6" t="s">
        <v>35</v>
      </c>
      <c r="B6" t="s">
        <v>2</v>
      </c>
      <c r="C6">
        <v>1402</v>
      </c>
    </row>
    <row r="7" spans="1:3" x14ac:dyDescent="0.25">
      <c r="A7" t="s">
        <v>35</v>
      </c>
      <c r="B7" t="s">
        <v>3</v>
      </c>
      <c r="C7">
        <v>9962</v>
      </c>
    </row>
    <row r="8" spans="1:3" x14ac:dyDescent="0.25">
      <c r="A8" t="s">
        <v>35</v>
      </c>
      <c r="B8" t="s">
        <v>4</v>
      </c>
      <c r="C8">
        <v>639</v>
      </c>
    </row>
    <row r="9" spans="1:3" x14ac:dyDescent="0.25">
      <c r="A9" t="s">
        <v>35</v>
      </c>
      <c r="B9" t="s">
        <v>5</v>
      </c>
      <c r="C9">
        <v>12132</v>
      </c>
    </row>
    <row r="10" spans="1:3" x14ac:dyDescent="0.25">
      <c r="A10" t="s">
        <v>35</v>
      </c>
      <c r="B10" t="s">
        <v>6</v>
      </c>
      <c r="C10">
        <v>24349</v>
      </c>
    </row>
    <row r="11" spans="1:3" x14ac:dyDescent="0.25">
      <c r="A11" t="s">
        <v>36</v>
      </c>
      <c r="B11" t="s">
        <v>2</v>
      </c>
      <c r="C11">
        <v>2027</v>
      </c>
    </row>
    <row r="12" spans="1:3" x14ac:dyDescent="0.25">
      <c r="A12" t="s">
        <v>36</v>
      </c>
      <c r="B12" t="s">
        <v>3</v>
      </c>
      <c r="C12">
        <v>542</v>
      </c>
    </row>
    <row r="13" spans="1:3" x14ac:dyDescent="0.25">
      <c r="A13" t="s">
        <v>36</v>
      </c>
      <c r="B13" t="s">
        <v>4</v>
      </c>
      <c r="C13">
        <v>1450</v>
      </c>
    </row>
    <row r="14" spans="1:3" x14ac:dyDescent="0.25">
      <c r="A14" t="s">
        <v>36</v>
      </c>
      <c r="B14" t="s">
        <v>5</v>
      </c>
      <c r="C14">
        <v>447</v>
      </c>
    </row>
    <row r="15" spans="1:3" x14ac:dyDescent="0.25">
      <c r="A15" t="s">
        <v>36</v>
      </c>
      <c r="B15" t="s">
        <v>6</v>
      </c>
      <c r="C15">
        <v>8368</v>
      </c>
    </row>
    <row r="16" spans="1:3" x14ac:dyDescent="0.25">
      <c r="A16" t="s">
        <v>37</v>
      </c>
      <c r="B16" t="s">
        <v>2</v>
      </c>
      <c r="C16">
        <v>3155</v>
      </c>
    </row>
    <row r="17" spans="1:3" x14ac:dyDescent="0.25">
      <c r="A17" t="s">
        <v>37</v>
      </c>
      <c r="B17" t="s">
        <v>3</v>
      </c>
      <c r="C17">
        <v>8974</v>
      </c>
    </row>
    <row r="18" spans="1:3" x14ac:dyDescent="0.25">
      <c r="A18" t="s">
        <v>37</v>
      </c>
      <c r="B18" t="s">
        <v>4</v>
      </c>
      <c r="C18">
        <v>1833</v>
      </c>
    </row>
    <row r="19" spans="1:3" x14ac:dyDescent="0.25">
      <c r="A19" t="s">
        <v>37</v>
      </c>
      <c r="B19" t="s">
        <v>5</v>
      </c>
      <c r="C19">
        <v>7744</v>
      </c>
    </row>
    <row r="20" spans="1:3" x14ac:dyDescent="0.25">
      <c r="A20" t="s">
        <v>37</v>
      </c>
      <c r="B20" t="s">
        <v>6</v>
      </c>
      <c r="C20">
        <v>24744</v>
      </c>
    </row>
    <row r="21" spans="1:3" x14ac:dyDescent="0.25">
      <c r="A21" t="s">
        <v>38</v>
      </c>
      <c r="B21" t="s">
        <v>2</v>
      </c>
      <c r="C21">
        <v>1860</v>
      </c>
    </row>
    <row r="22" spans="1:3" x14ac:dyDescent="0.25">
      <c r="A22" t="s">
        <v>38</v>
      </c>
      <c r="B22" t="s">
        <v>3</v>
      </c>
      <c r="C22">
        <v>4875</v>
      </c>
    </row>
    <row r="23" spans="1:3" x14ac:dyDescent="0.25">
      <c r="A23" t="s">
        <v>38</v>
      </c>
      <c r="B23" t="s">
        <v>4</v>
      </c>
      <c r="C23">
        <v>895</v>
      </c>
    </row>
    <row r="24" spans="1:3" x14ac:dyDescent="0.25">
      <c r="A24" t="s">
        <v>38</v>
      </c>
      <c r="B24" t="s">
        <v>5</v>
      </c>
      <c r="C24">
        <v>3259</v>
      </c>
    </row>
    <row r="25" spans="1:3" x14ac:dyDescent="0.25">
      <c r="A25" t="s">
        <v>38</v>
      </c>
      <c r="B25" t="s">
        <v>6</v>
      </c>
      <c r="C25">
        <v>24761</v>
      </c>
    </row>
    <row r="26" spans="1:3" x14ac:dyDescent="0.25">
      <c r="A26" t="s">
        <v>39</v>
      </c>
      <c r="B26" t="s">
        <v>2</v>
      </c>
      <c r="C26">
        <v>3016</v>
      </c>
    </row>
    <row r="27" spans="1:3" x14ac:dyDescent="0.25">
      <c r="A27" t="s">
        <v>39</v>
      </c>
      <c r="B27" t="s">
        <v>3</v>
      </c>
      <c r="C27">
        <v>448</v>
      </c>
    </row>
    <row r="28" spans="1:3" x14ac:dyDescent="0.25">
      <c r="A28" t="s">
        <v>39</v>
      </c>
      <c r="B28" t="s">
        <v>4</v>
      </c>
      <c r="C28">
        <v>2326</v>
      </c>
    </row>
    <row r="29" spans="1:3" x14ac:dyDescent="0.25">
      <c r="A29" t="s">
        <v>39</v>
      </c>
      <c r="B29" t="s">
        <v>5</v>
      </c>
      <c r="C29">
        <v>226</v>
      </c>
    </row>
    <row r="30" spans="1:3" x14ac:dyDescent="0.25">
      <c r="A30" t="s">
        <v>39</v>
      </c>
      <c r="B30" t="s">
        <v>6</v>
      </c>
      <c r="C30">
        <v>9670</v>
      </c>
    </row>
    <row r="31" spans="1:3" x14ac:dyDescent="0.25">
      <c r="A31" t="s">
        <v>40</v>
      </c>
      <c r="B31" t="s">
        <v>2</v>
      </c>
      <c r="C31">
        <v>911</v>
      </c>
    </row>
    <row r="32" spans="1:3" x14ac:dyDescent="0.25">
      <c r="A32" t="s">
        <v>40</v>
      </c>
      <c r="B32" t="s">
        <v>3</v>
      </c>
      <c r="C32">
        <v>1510</v>
      </c>
    </row>
    <row r="33" spans="1:3" x14ac:dyDescent="0.25">
      <c r="A33" t="s">
        <v>40</v>
      </c>
      <c r="B33" t="s">
        <v>4</v>
      </c>
      <c r="C33">
        <v>395</v>
      </c>
    </row>
    <row r="34" spans="1:3" x14ac:dyDescent="0.25">
      <c r="A34" t="s">
        <v>40</v>
      </c>
      <c r="B34" t="s">
        <v>5</v>
      </c>
      <c r="C34">
        <v>1608</v>
      </c>
    </row>
    <row r="35" spans="1:3" x14ac:dyDescent="0.25">
      <c r="A35" t="s">
        <v>40</v>
      </c>
      <c r="B35" t="s">
        <v>6</v>
      </c>
      <c r="C35">
        <v>4132</v>
      </c>
    </row>
    <row r="36" spans="1:3" x14ac:dyDescent="0.25">
      <c r="A36" t="s">
        <v>41</v>
      </c>
      <c r="B36" t="s">
        <v>2</v>
      </c>
      <c r="C36">
        <v>2327</v>
      </c>
    </row>
    <row r="37" spans="1:3" x14ac:dyDescent="0.25">
      <c r="A37" t="s">
        <v>41</v>
      </c>
      <c r="B37" t="s">
        <v>3</v>
      </c>
      <c r="C37">
        <v>463</v>
      </c>
    </row>
    <row r="38" spans="1:3" x14ac:dyDescent="0.25">
      <c r="A38" t="s">
        <v>41</v>
      </c>
      <c r="B38" t="s">
        <v>4</v>
      </c>
      <c r="C38">
        <v>1835</v>
      </c>
    </row>
    <row r="39" spans="1:3" x14ac:dyDescent="0.25">
      <c r="A39" t="s">
        <v>41</v>
      </c>
      <c r="B39" t="s">
        <v>5</v>
      </c>
      <c r="C39">
        <v>248</v>
      </c>
    </row>
    <row r="40" spans="1:3" x14ac:dyDescent="0.25">
      <c r="A40" t="s">
        <v>41</v>
      </c>
      <c r="B40" t="s">
        <v>6</v>
      </c>
      <c r="C40">
        <v>9387</v>
      </c>
    </row>
    <row r="41" spans="1:3" x14ac:dyDescent="0.25">
      <c r="A41" t="s">
        <v>42</v>
      </c>
      <c r="B41" t="s">
        <v>2</v>
      </c>
      <c r="C41">
        <v>1598</v>
      </c>
    </row>
    <row r="42" spans="1:3" x14ac:dyDescent="0.25">
      <c r="A42" t="s">
        <v>42</v>
      </c>
      <c r="B42" t="s">
        <v>3</v>
      </c>
      <c r="C42">
        <v>1742</v>
      </c>
    </row>
    <row r="43" spans="1:3" x14ac:dyDescent="0.25">
      <c r="A43" t="s">
        <v>42</v>
      </c>
      <c r="B43" t="s">
        <v>4</v>
      </c>
      <c r="C43">
        <v>812</v>
      </c>
    </row>
    <row r="44" spans="1:3" x14ac:dyDescent="0.25">
      <c r="A44" t="s">
        <v>42</v>
      </c>
      <c r="B44" t="s">
        <v>5</v>
      </c>
      <c r="C44">
        <v>811</v>
      </c>
    </row>
    <row r="45" spans="1:3" x14ac:dyDescent="0.25">
      <c r="A45" t="s">
        <v>42</v>
      </c>
      <c r="B45" t="s">
        <v>6</v>
      </c>
      <c r="C45">
        <v>20705</v>
      </c>
    </row>
    <row r="46" spans="1:3" x14ac:dyDescent="0.25">
      <c r="A46" t="s">
        <v>43</v>
      </c>
      <c r="B46" t="s">
        <v>2</v>
      </c>
      <c r="C46">
        <v>2312</v>
      </c>
    </row>
    <row r="47" spans="1:3" x14ac:dyDescent="0.25">
      <c r="A47" t="s">
        <v>43</v>
      </c>
      <c r="B47" t="s">
        <v>3</v>
      </c>
      <c r="C47">
        <v>924</v>
      </c>
    </row>
    <row r="48" spans="1:3" x14ac:dyDescent="0.25">
      <c r="A48" t="s">
        <v>43</v>
      </c>
      <c r="B48" t="s">
        <v>4</v>
      </c>
      <c r="C48">
        <v>1235</v>
      </c>
    </row>
    <row r="49" spans="1:3" x14ac:dyDescent="0.25">
      <c r="A49" t="s">
        <v>43</v>
      </c>
      <c r="B49" t="s">
        <v>5</v>
      </c>
      <c r="C49">
        <v>422</v>
      </c>
    </row>
    <row r="50" spans="1:3" x14ac:dyDescent="0.25">
      <c r="A50" t="s">
        <v>43</v>
      </c>
      <c r="B50" t="s">
        <v>6</v>
      </c>
      <c r="C50">
        <v>15071</v>
      </c>
    </row>
    <row r="51" spans="1:3" x14ac:dyDescent="0.25">
      <c r="A51" t="s">
        <v>44</v>
      </c>
      <c r="B51" t="s">
        <v>2</v>
      </c>
      <c r="C51">
        <v>429</v>
      </c>
    </row>
    <row r="52" spans="1:3" x14ac:dyDescent="0.25">
      <c r="A52" t="s">
        <v>44</v>
      </c>
      <c r="B52" t="s">
        <v>3</v>
      </c>
      <c r="C52">
        <v>128</v>
      </c>
    </row>
    <row r="53" spans="1:3" x14ac:dyDescent="0.25">
      <c r="A53" t="s">
        <v>44</v>
      </c>
      <c r="B53" t="s">
        <v>4</v>
      </c>
      <c r="C53">
        <v>146</v>
      </c>
    </row>
    <row r="54" spans="1:3" x14ac:dyDescent="0.25">
      <c r="A54" t="s">
        <v>44</v>
      </c>
      <c r="B54" t="s">
        <v>5</v>
      </c>
      <c r="C54">
        <v>54</v>
      </c>
    </row>
    <row r="55" spans="1:3" x14ac:dyDescent="0.25">
      <c r="A55" t="s">
        <v>44</v>
      </c>
      <c r="B55" t="s">
        <v>6</v>
      </c>
      <c r="C55">
        <v>3521</v>
      </c>
    </row>
    <row r="56" spans="1:3" x14ac:dyDescent="0.25">
      <c r="A56" t="s">
        <v>45</v>
      </c>
      <c r="B56" t="s">
        <v>2</v>
      </c>
      <c r="C56">
        <v>2441</v>
      </c>
    </row>
    <row r="57" spans="1:3" x14ac:dyDescent="0.25">
      <c r="A57" t="s">
        <v>45</v>
      </c>
      <c r="B57" t="s">
        <v>3</v>
      </c>
      <c r="C57">
        <v>3485</v>
      </c>
    </row>
    <row r="58" spans="1:3" x14ac:dyDescent="0.25">
      <c r="A58" t="s">
        <v>45</v>
      </c>
      <c r="B58" t="s">
        <v>4</v>
      </c>
      <c r="C58">
        <v>1366</v>
      </c>
    </row>
    <row r="59" spans="1:3" x14ac:dyDescent="0.25">
      <c r="A59" t="s">
        <v>45</v>
      </c>
      <c r="B59" t="s">
        <v>5</v>
      </c>
      <c r="C59">
        <v>1631</v>
      </c>
    </row>
    <row r="60" spans="1:3" x14ac:dyDescent="0.25">
      <c r="A60" t="s">
        <v>45</v>
      </c>
      <c r="B60" t="s">
        <v>6</v>
      </c>
      <c r="C60">
        <v>26727</v>
      </c>
    </row>
    <row r="61" spans="1:3" x14ac:dyDescent="0.25">
      <c r="A61" t="s">
        <v>46</v>
      </c>
      <c r="B61" t="s">
        <v>2</v>
      </c>
      <c r="C61">
        <v>4245</v>
      </c>
    </row>
    <row r="62" spans="1:3" x14ac:dyDescent="0.25">
      <c r="A62" t="s">
        <v>46</v>
      </c>
      <c r="B62" t="s">
        <v>3</v>
      </c>
      <c r="C62">
        <v>1661</v>
      </c>
    </row>
    <row r="63" spans="1:3" x14ac:dyDescent="0.25">
      <c r="A63" t="s">
        <v>46</v>
      </c>
      <c r="B63" t="s">
        <v>4</v>
      </c>
      <c r="C63">
        <v>2038</v>
      </c>
    </row>
    <row r="64" spans="1:3" x14ac:dyDescent="0.25">
      <c r="A64" t="s">
        <v>46</v>
      </c>
      <c r="B64" t="s">
        <v>5</v>
      </c>
      <c r="C64">
        <v>809</v>
      </c>
    </row>
    <row r="65" spans="1:3" x14ac:dyDescent="0.25">
      <c r="A65" t="s">
        <v>46</v>
      </c>
      <c r="B65" t="s">
        <v>6</v>
      </c>
      <c r="C65">
        <v>20750</v>
      </c>
    </row>
    <row r="66" spans="1:3" x14ac:dyDescent="0.25">
      <c r="A66" t="s">
        <v>47</v>
      </c>
      <c r="B66" t="s">
        <v>2</v>
      </c>
      <c r="C66">
        <v>1208</v>
      </c>
    </row>
    <row r="67" spans="1:3" x14ac:dyDescent="0.25">
      <c r="A67" t="s">
        <v>47</v>
      </c>
      <c r="B67" t="s">
        <v>3</v>
      </c>
      <c r="C67">
        <v>3228</v>
      </c>
    </row>
    <row r="68" spans="1:3" x14ac:dyDescent="0.25">
      <c r="A68" t="s">
        <v>47</v>
      </c>
      <c r="B68" t="s">
        <v>4</v>
      </c>
      <c r="C68">
        <v>933</v>
      </c>
    </row>
    <row r="69" spans="1:3" x14ac:dyDescent="0.25">
      <c r="A69" t="s">
        <v>47</v>
      </c>
      <c r="B69" t="s">
        <v>5</v>
      </c>
      <c r="C69">
        <v>2460</v>
      </c>
    </row>
    <row r="70" spans="1:3" x14ac:dyDescent="0.25">
      <c r="A70" t="s">
        <v>47</v>
      </c>
      <c r="B70" t="s">
        <v>6</v>
      </c>
      <c r="C70">
        <v>14987</v>
      </c>
    </row>
    <row r="71" spans="1:3" x14ac:dyDescent="0.25">
      <c r="A71" t="s">
        <v>48</v>
      </c>
      <c r="B71" t="s">
        <v>2</v>
      </c>
      <c r="C71">
        <v>291</v>
      </c>
    </row>
    <row r="72" spans="1:3" x14ac:dyDescent="0.25">
      <c r="A72" t="s">
        <v>48</v>
      </c>
      <c r="B72" t="s">
        <v>3</v>
      </c>
      <c r="C72">
        <v>607</v>
      </c>
    </row>
    <row r="73" spans="1:3" x14ac:dyDescent="0.25">
      <c r="A73" t="s">
        <v>48</v>
      </c>
      <c r="B73" t="s">
        <v>4</v>
      </c>
      <c r="C73">
        <v>279</v>
      </c>
    </row>
    <row r="74" spans="1:3" x14ac:dyDescent="0.25">
      <c r="A74" t="s">
        <v>48</v>
      </c>
      <c r="B74" t="s">
        <v>5</v>
      </c>
      <c r="C74">
        <v>400</v>
      </c>
    </row>
    <row r="75" spans="1:3" x14ac:dyDescent="0.25">
      <c r="A75" t="s">
        <v>48</v>
      </c>
      <c r="B75" t="s">
        <v>6</v>
      </c>
      <c r="C75">
        <v>3090</v>
      </c>
    </row>
    <row r="76" spans="1:3" x14ac:dyDescent="0.25">
      <c r="A76" t="s">
        <v>49</v>
      </c>
      <c r="B76" t="s">
        <v>2</v>
      </c>
      <c r="C76">
        <v>1593</v>
      </c>
    </row>
    <row r="77" spans="1:3" x14ac:dyDescent="0.25">
      <c r="A77" t="s">
        <v>49</v>
      </c>
      <c r="B77" t="s">
        <v>3</v>
      </c>
      <c r="C77">
        <v>774</v>
      </c>
    </row>
    <row r="78" spans="1:3" x14ac:dyDescent="0.25">
      <c r="A78" t="s">
        <v>49</v>
      </c>
      <c r="B78" t="s">
        <v>4</v>
      </c>
      <c r="C78">
        <v>886</v>
      </c>
    </row>
    <row r="79" spans="1:3" x14ac:dyDescent="0.25">
      <c r="A79" t="s">
        <v>49</v>
      </c>
      <c r="B79" t="s">
        <v>5</v>
      </c>
      <c r="C79">
        <v>487</v>
      </c>
    </row>
    <row r="80" spans="1:3" x14ac:dyDescent="0.25">
      <c r="A80" t="s">
        <v>49</v>
      </c>
      <c r="B80" t="s">
        <v>6</v>
      </c>
      <c r="C80">
        <v>10026</v>
      </c>
    </row>
    <row r="81" spans="1:3" x14ac:dyDescent="0.25">
      <c r="A81" t="s">
        <v>50</v>
      </c>
      <c r="B81" t="s">
        <v>2</v>
      </c>
      <c r="C81">
        <v>1380</v>
      </c>
    </row>
    <row r="82" spans="1:3" x14ac:dyDescent="0.25">
      <c r="A82" t="s">
        <v>50</v>
      </c>
      <c r="B82" t="s">
        <v>3</v>
      </c>
      <c r="C82">
        <v>1138</v>
      </c>
    </row>
    <row r="83" spans="1:3" x14ac:dyDescent="0.25">
      <c r="A83" t="s">
        <v>50</v>
      </c>
      <c r="B83" t="s">
        <v>4</v>
      </c>
      <c r="C83">
        <v>840</v>
      </c>
    </row>
    <row r="84" spans="1:3" x14ac:dyDescent="0.25">
      <c r="A84" t="s">
        <v>50</v>
      </c>
      <c r="B84" t="s">
        <v>5</v>
      </c>
      <c r="C84">
        <v>617</v>
      </c>
    </row>
    <row r="85" spans="1:3" x14ac:dyDescent="0.25">
      <c r="A85" t="s">
        <v>50</v>
      </c>
      <c r="B85" t="s">
        <v>6</v>
      </c>
      <c r="C85">
        <v>7721</v>
      </c>
    </row>
    <row r="86" spans="1:3" x14ac:dyDescent="0.25">
      <c r="A86" t="s">
        <v>51</v>
      </c>
      <c r="B86" t="s">
        <v>2</v>
      </c>
      <c r="C86">
        <v>2329</v>
      </c>
    </row>
    <row r="87" spans="1:3" x14ac:dyDescent="0.25">
      <c r="A87" t="s">
        <v>51</v>
      </c>
      <c r="B87" t="s">
        <v>3</v>
      </c>
      <c r="C87">
        <v>856</v>
      </c>
    </row>
    <row r="88" spans="1:3" x14ac:dyDescent="0.25">
      <c r="A88" t="s">
        <v>51</v>
      </c>
      <c r="B88" t="s">
        <v>4</v>
      </c>
      <c r="C88">
        <v>901</v>
      </c>
    </row>
    <row r="89" spans="1:3" x14ac:dyDescent="0.25">
      <c r="A89" t="s">
        <v>51</v>
      </c>
      <c r="B89" t="s">
        <v>5</v>
      </c>
      <c r="C89">
        <v>379</v>
      </c>
    </row>
    <row r="90" spans="1:3" x14ac:dyDescent="0.25">
      <c r="A90" t="s">
        <v>51</v>
      </c>
      <c r="B90" t="s">
        <v>6</v>
      </c>
      <c r="C90">
        <v>12647</v>
      </c>
    </row>
    <row r="91" spans="1:3" x14ac:dyDescent="0.25">
      <c r="A91" t="s">
        <v>52</v>
      </c>
      <c r="B91" t="s">
        <v>2</v>
      </c>
      <c r="C91">
        <v>8415</v>
      </c>
    </row>
    <row r="92" spans="1:3" x14ac:dyDescent="0.25">
      <c r="A92" t="s">
        <v>52</v>
      </c>
      <c r="B92" t="s">
        <v>3</v>
      </c>
      <c r="C92">
        <v>510</v>
      </c>
    </row>
    <row r="93" spans="1:3" x14ac:dyDescent="0.25">
      <c r="A93" t="s">
        <v>52</v>
      </c>
      <c r="B93" t="s">
        <v>4</v>
      </c>
      <c r="C93">
        <v>6342</v>
      </c>
    </row>
    <row r="94" spans="1:3" x14ac:dyDescent="0.25">
      <c r="A94" t="s">
        <v>52</v>
      </c>
      <c r="B94" t="s">
        <v>5</v>
      </c>
      <c r="C94">
        <v>229</v>
      </c>
    </row>
    <row r="95" spans="1:3" x14ac:dyDescent="0.25">
      <c r="A95" t="s">
        <v>52</v>
      </c>
      <c r="B95" t="s">
        <v>6</v>
      </c>
      <c r="C95">
        <v>21580</v>
      </c>
    </row>
    <row r="96" spans="1:3" x14ac:dyDescent="0.25">
      <c r="A96" t="s">
        <v>53</v>
      </c>
      <c r="B96" t="s">
        <v>2</v>
      </c>
      <c r="C96">
        <v>9229</v>
      </c>
    </row>
    <row r="97" spans="1:3" x14ac:dyDescent="0.25">
      <c r="A97" t="s">
        <v>53</v>
      </c>
      <c r="B97" t="s">
        <v>3</v>
      </c>
      <c r="C97">
        <v>2500</v>
      </c>
    </row>
    <row r="98" spans="1:3" x14ac:dyDescent="0.25">
      <c r="A98" t="s">
        <v>53</v>
      </c>
      <c r="B98" t="s">
        <v>4</v>
      </c>
      <c r="C98">
        <v>6550</v>
      </c>
    </row>
    <row r="99" spans="1:3" x14ac:dyDescent="0.25">
      <c r="A99" t="s">
        <v>53</v>
      </c>
      <c r="B99" t="s">
        <v>5</v>
      </c>
      <c r="C99">
        <v>972</v>
      </c>
    </row>
    <row r="100" spans="1:3" x14ac:dyDescent="0.25">
      <c r="A100" t="s">
        <v>53</v>
      </c>
      <c r="B100" t="s">
        <v>6</v>
      </c>
      <c r="C100">
        <v>27806</v>
      </c>
    </row>
    <row r="101" spans="1:3" x14ac:dyDescent="0.25">
      <c r="A101" t="s">
        <v>54</v>
      </c>
      <c r="B101" t="s">
        <v>2</v>
      </c>
      <c r="C101">
        <v>3522</v>
      </c>
    </row>
    <row r="102" spans="1:3" x14ac:dyDescent="0.25">
      <c r="A102" t="s">
        <v>54</v>
      </c>
      <c r="B102" t="s">
        <v>3</v>
      </c>
      <c r="C102">
        <v>813</v>
      </c>
    </row>
    <row r="103" spans="1:3" x14ac:dyDescent="0.25">
      <c r="A103" t="s">
        <v>54</v>
      </c>
      <c r="B103" t="s">
        <v>4</v>
      </c>
      <c r="C103">
        <v>1995</v>
      </c>
    </row>
    <row r="104" spans="1:3" x14ac:dyDescent="0.25">
      <c r="A104" t="s">
        <v>54</v>
      </c>
      <c r="B104" t="s">
        <v>5</v>
      </c>
      <c r="C104">
        <v>608</v>
      </c>
    </row>
    <row r="105" spans="1:3" x14ac:dyDescent="0.25">
      <c r="A105" t="s">
        <v>54</v>
      </c>
      <c r="B105" t="s">
        <v>6</v>
      </c>
      <c r="C105">
        <v>8748</v>
      </c>
    </row>
    <row r="106" spans="1:3" x14ac:dyDescent="0.25">
      <c r="A106" t="s">
        <v>55</v>
      </c>
      <c r="B106" t="s">
        <v>2</v>
      </c>
      <c r="C106">
        <v>5619</v>
      </c>
    </row>
    <row r="107" spans="1:3" x14ac:dyDescent="0.25">
      <c r="A107" t="s">
        <v>55</v>
      </c>
      <c r="B107" t="s">
        <v>3</v>
      </c>
      <c r="C107">
        <v>763</v>
      </c>
    </row>
    <row r="108" spans="1:3" x14ac:dyDescent="0.25">
      <c r="A108" t="s">
        <v>55</v>
      </c>
      <c r="B108" t="s">
        <v>4</v>
      </c>
      <c r="C108">
        <v>2930</v>
      </c>
    </row>
    <row r="109" spans="1:3" x14ac:dyDescent="0.25">
      <c r="A109" t="s">
        <v>55</v>
      </c>
      <c r="B109" t="s">
        <v>5</v>
      </c>
      <c r="C109">
        <v>356</v>
      </c>
    </row>
    <row r="110" spans="1:3" x14ac:dyDescent="0.25">
      <c r="A110" t="s">
        <v>55</v>
      </c>
      <c r="B110" t="s">
        <v>6</v>
      </c>
      <c r="C110">
        <v>10296</v>
      </c>
    </row>
    <row r="111" spans="1:3" x14ac:dyDescent="0.25">
      <c r="A111" t="s">
        <v>56</v>
      </c>
      <c r="B111" t="s">
        <v>2</v>
      </c>
      <c r="C111">
        <v>12212</v>
      </c>
    </row>
    <row r="112" spans="1:3" x14ac:dyDescent="0.25">
      <c r="A112" t="s">
        <v>56</v>
      </c>
      <c r="B112" t="s">
        <v>3</v>
      </c>
      <c r="C112">
        <v>818</v>
      </c>
    </row>
    <row r="113" spans="1:3" x14ac:dyDescent="0.25">
      <c r="A113" t="s">
        <v>56</v>
      </c>
      <c r="B113" t="s">
        <v>4</v>
      </c>
      <c r="C113">
        <v>13229</v>
      </c>
    </row>
    <row r="114" spans="1:3" x14ac:dyDescent="0.25">
      <c r="A114" t="s">
        <v>56</v>
      </c>
      <c r="B114" t="s">
        <v>5</v>
      </c>
      <c r="C114">
        <v>326</v>
      </c>
    </row>
    <row r="115" spans="1:3" x14ac:dyDescent="0.25">
      <c r="A115" t="s">
        <v>56</v>
      </c>
      <c r="B115" t="s">
        <v>6</v>
      </c>
      <c r="C115">
        <v>18340</v>
      </c>
    </row>
    <row r="116" spans="1:3" x14ac:dyDescent="0.25">
      <c r="A116" t="s">
        <v>57</v>
      </c>
      <c r="B116" t="s">
        <v>2</v>
      </c>
      <c r="C116">
        <v>8595</v>
      </c>
    </row>
    <row r="117" spans="1:3" x14ac:dyDescent="0.25">
      <c r="A117" t="s">
        <v>57</v>
      </c>
      <c r="B117" t="s">
        <v>3</v>
      </c>
      <c r="C117">
        <v>964</v>
      </c>
    </row>
    <row r="118" spans="1:3" x14ac:dyDescent="0.25">
      <c r="A118" t="s">
        <v>57</v>
      </c>
      <c r="B118" t="s">
        <v>4</v>
      </c>
      <c r="C118">
        <v>5656</v>
      </c>
    </row>
    <row r="119" spans="1:3" x14ac:dyDescent="0.25">
      <c r="A119" t="s">
        <v>57</v>
      </c>
      <c r="B119" t="s">
        <v>5</v>
      </c>
      <c r="C119">
        <v>372</v>
      </c>
    </row>
    <row r="120" spans="1:3" x14ac:dyDescent="0.25">
      <c r="A120" t="s">
        <v>57</v>
      </c>
      <c r="B120" t="s">
        <v>6</v>
      </c>
      <c r="C120">
        <v>11507</v>
      </c>
    </row>
    <row r="121" spans="1:3" x14ac:dyDescent="0.25">
      <c r="A121" t="s">
        <v>58</v>
      </c>
      <c r="B121" t="s">
        <v>2</v>
      </c>
      <c r="C121">
        <v>1972</v>
      </c>
    </row>
    <row r="122" spans="1:3" x14ac:dyDescent="0.25">
      <c r="A122" t="s">
        <v>58</v>
      </c>
      <c r="B122" t="s">
        <v>3</v>
      </c>
      <c r="C122">
        <v>270</v>
      </c>
    </row>
    <row r="123" spans="1:3" x14ac:dyDescent="0.25">
      <c r="A123" t="s">
        <v>58</v>
      </c>
      <c r="B123" t="s">
        <v>4</v>
      </c>
      <c r="C123">
        <v>835</v>
      </c>
    </row>
    <row r="124" spans="1:3" x14ac:dyDescent="0.25">
      <c r="A124" t="s">
        <v>58</v>
      </c>
      <c r="B124" t="s">
        <v>5</v>
      </c>
      <c r="C124">
        <v>72</v>
      </c>
    </row>
    <row r="125" spans="1:3" x14ac:dyDescent="0.25">
      <c r="A125" t="s">
        <v>58</v>
      </c>
      <c r="B125" t="s">
        <v>6</v>
      </c>
      <c r="C125">
        <v>5407</v>
      </c>
    </row>
    <row r="126" spans="1:3" x14ac:dyDescent="0.25">
      <c r="A126" t="s">
        <v>59</v>
      </c>
      <c r="B126" t="s">
        <v>2</v>
      </c>
      <c r="C126">
        <v>2672</v>
      </c>
    </row>
    <row r="127" spans="1:3" x14ac:dyDescent="0.25">
      <c r="A127" t="s">
        <v>59</v>
      </c>
      <c r="B127" t="s">
        <v>3</v>
      </c>
      <c r="C127">
        <v>2536</v>
      </c>
    </row>
    <row r="128" spans="1:3" x14ac:dyDescent="0.25">
      <c r="A128" t="s">
        <v>59</v>
      </c>
      <c r="B128" t="s">
        <v>4</v>
      </c>
      <c r="C128">
        <v>1354</v>
      </c>
    </row>
    <row r="129" spans="1:3" x14ac:dyDescent="0.25">
      <c r="A129" t="s">
        <v>59</v>
      </c>
      <c r="B129" t="s">
        <v>5</v>
      </c>
      <c r="C129">
        <v>1268</v>
      </c>
    </row>
    <row r="130" spans="1:3" x14ac:dyDescent="0.25">
      <c r="A130" t="s">
        <v>59</v>
      </c>
      <c r="B130" t="s">
        <v>6</v>
      </c>
      <c r="C130">
        <v>13558</v>
      </c>
    </row>
    <row r="131" spans="1:3" x14ac:dyDescent="0.25">
      <c r="A131" t="s">
        <v>60</v>
      </c>
      <c r="B131" t="s">
        <v>2</v>
      </c>
      <c r="C131">
        <v>4620</v>
      </c>
    </row>
    <row r="132" spans="1:3" x14ac:dyDescent="0.25">
      <c r="A132" t="s">
        <v>60</v>
      </c>
      <c r="B132" t="s">
        <v>3</v>
      </c>
      <c r="C132">
        <v>3007</v>
      </c>
    </row>
    <row r="133" spans="1:3" x14ac:dyDescent="0.25">
      <c r="A133" t="s">
        <v>60</v>
      </c>
      <c r="B133" t="s">
        <v>4</v>
      </c>
      <c r="C133">
        <v>4727</v>
      </c>
    </row>
    <row r="134" spans="1:3" x14ac:dyDescent="0.25">
      <c r="A134" t="s">
        <v>60</v>
      </c>
      <c r="B134" t="s">
        <v>5</v>
      </c>
      <c r="C134">
        <v>1274</v>
      </c>
    </row>
    <row r="135" spans="1:3" x14ac:dyDescent="0.25">
      <c r="A135" t="s">
        <v>60</v>
      </c>
      <c r="B135" t="s">
        <v>6</v>
      </c>
      <c r="C135">
        <v>24139</v>
      </c>
    </row>
    <row r="136" spans="1:3" x14ac:dyDescent="0.25">
      <c r="A136" t="s">
        <v>61</v>
      </c>
      <c r="B136" t="s">
        <v>2</v>
      </c>
      <c r="C136">
        <v>5152</v>
      </c>
    </row>
    <row r="137" spans="1:3" x14ac:dyDescent="0.25">
      <c r="A137" t="s">
        <v>61</v>
      </c>
      <c r="B137" t="s">
        <v>3</v>
      </c>
      <c r="C137">
        <v>4115</v>
      </c>
    </row>
    <row r="138" spans="1:3" x14ac:dyDescent="0.25">
      <c r="A138" t="s">
        <v>61</v>
      </c>
      <c r="B138" t="s">
        <v>4</v>
      </c>
      <c r="C138">
        <v>4013</v>
      </c>
    </row>
    <row r="139" spans="1:3" x14ac:dyDescent="0.25">
      <c r="A139" t="s">
        <v>61</v>
      </c>
      <c r="B139" t="s">
        <v>5</v>
      </c>
      <c r="C139">
        <v>2111</v>
      </c>
    </row>
    <row r="140" spans="1:3" x14ac:dyDescent="0.25">
      <c r="A140" t="s">
        <v>61</v>
      </c>
      <c r="B140" t="s">
        <v>6</v>
      </c>
      <c r="C140">
        <v>25963</v>
      </c>
    </row>
    <row r="141" spans="1:3" x14ac:dyDescent="0.25">
      <c r="A141" t="s">
        <v>62</v>
      </c>
      <c r="B141" t="s">
        <v>2</v>
      </c>
      <c r="C141">
        <v>4512</v>
      </c>
    </row>
    <row r="142" spans="1:3" x14ac:dyDescent="0.25">
      <c r="A142" t="s">
        <v>62</v>
      </c>
      <c r="B142" t="s">
        <v>3</v>
      </c>
      <c r="C142">
        <v>2978</v>
      </c>
    </row>
    <row r="143" spans="1:3" x14ac:dyDescent="0.25">
      <c r="A143" t="s">
        <v>62</v>
      </c>
      <c r="B143" t="s">
        <v>4</v>
      </c>
      <c r="C143">
        <v>2176</v>
      </c>
    </row>
    <row r="144" spans="1:3" x14ac:dyDescent="0.25">
      <c r="A144" t="s">
        <v>62</v>
      </c>
      <c r="B144" t="s">
        <v>5</v>
      </c>
      <c r="C144">
        <v>1670</v>
      </c>
    </row>
    <row r="145" spans="1:3" x14ac:dyDescent="0.25">
      <c r="A145" t="s">
        <v>62</v>
      </c>
      <c r="B145" t="s">
        <v>6</v>
      </c>
      <c r="C145">
        <v>21461</v>
      </c>
    </row>
    <row r="146" spans="1:3" x14ac:dyDescent="0.25">
      <c r="A146" t="s">
        <v>63</v>
      </c>
      <c r="B146" t="s">
        <v>2</v>
      </c>
      <c r="C146">
        <v>1835</v>
      </c>
    </row>
    <row r="147" spans="1:3" x14ac:dyDescent="0.25">
      <c r="A147" t="s">
        <v>63</v>
      </c>
      <c r="B147" t="s">
        <v>3</v>
      </c>
      <c r="C147">
        <v>3666</v>
      </c>
    </row>
    <row r="148" spans="1:3" x14ac:dyDescent="0.25">
      <c r="A148" t="s">
        <v>63</v>
      </c>
      <c r="B148" t="s">
        <v>4</v>
      </c>
      <c r="C148">
        <v>780</v>
      </c>
    </row>
    <row r="149" spans="1:3" x14ac:dyDescent="0.25">
      <c r="A149" t="s">
        <v>63</v>
      </c>
      <c r="B149" t="s">
        <v>5</v>
      </c>
      <c r="C149">
        <v>2229</v>
      </c>
    </row>
    <row r="150" spans="1:3" x14ac:dyDescent="0.25">
      <c r="A150" t="s">
        <v>63</v>
      </c>
      <c r="B150" t="s">
        <v>6</v>
      </c>
      <c r="C150">
        <v>15732</v>
      </c>
    </row>
    <row r="151" spans="1:3" x14ac:dyDescent="0.25">
      <c r="A151" t="s">
        <v>64</v>
      </c>
      <c r="B151" t="s">
        <v>2</v>
      </c>
      <c r="C151">
        <v>2981</v>
      </c>
    </row>
    <row r="152" spans="1:3" x14ac:dyDescent="0.25">
      <c r="A152" t="s">
        <v>64</v>
      </c>
      <c r="B152" t="s">
        <v>3</v>
      </c>
      <c r="C152">
        <v>3432</v>
      </c>
    </row>
    <row r="153" spans="1:3" x14ac:dyDescent="0.25">
      <c r="A153" t="s">
        <v>64</v>
      </c>
      <c r="B153" t="s">
        <v>4</v>
      </c>
      <c r="C153">
        <v>2003</v>
      </c>
    </row>
    <row r="154" spans="1:3" x14ac:dyDescent="0.25">
      <c r="A154" t="s">
        <v>64</v>
      </c>
      <c r="B154" t="s">
        <v>5</v>
      </c>
      <c r="C154">
        <v>3916</v>
      </c>
    </row>
    <row r="155" spans="1:3" x14ac:dyDescent="0.25">
      <c r="A155" t="s">
        <v>64</v>
      </c>
      <c r="B155" t="s">
        <v>6</v>
      </c>
      <c r="C155">
        <v>14762</v>
      </c>
    </row>
    <row r="156" spans="1:3" x14ac:dyDescent="0.25">
      <c r="A156" t="s">
        <v>65</v>
      </c>
      <c r="B156" t="s">
        <v>2</v>
      </c>
      <c r="C156">
        <v>6894</v>
      </c>
    </row>
    <row r="157" spans="1:3" x14ac:dyDescent="0.25">
      <c r="A157" t="s">
        <v>65</v>
      </c>
      <c r="B157" t="s">
        <v>3</v>
      </c>
      <c r="C157">
        <v>223</v>
      </c>
    </row>
    <row r="158" spans="1:3" x14ac:dyDescent="0.25">
      <c r="A158" t="s">
        <v>65</v>
      </c>
      <c r="B158" t="s">
        <v>4</v>
      </c>
      <c r="C158">
        <v>2861</v>
      </c>
    </row>
    <row r="159" spans="1:3" x14ac:dyDescent="0.25">
      <c r="A159" t="s">
        <v>65</v>
      </c>
      <c r="B159" t="s">
        <v>5</v>
      </c>
      <c r="C159">
        <v>94</v>
      </c>
    </row>
    <row r="160" spans="1:3" x14ac:dyDescent="0.25">
      <c r="A160" t="s">
        <v>65</v>
      </c>
      <c r="B160" t="s">
        <v>6</v>
      </c>
      <c r="C160">
        <v>8466</v>
      </c>
    </row>
    <row r="161" spans="1:3" x14ac:dyDescent="0.25">
      <c r="A161" t="s">
        <v>66</v>
      </c>
      <c r="B161" t="s">
        <v>2</v>
      </c>
      <c r="C161">
        <v>2727</v>
      </c>
    </row>
    <row r="162" spans="1:3" x14ac:dyDescent="0.25">
      <c r="A162" t="s">
        <v>66</v>
      </c>
      <c r="B162" t="s">
        <v>3</v>
      </c>
      <c r="C162">
        <v>1214</v>
      </c>
    </row>
    <row r="163" spans="1:3" x14ac:dyDescent="0.25">
      <c r="A163" t="s">
        <v>66</v>
      </c>
      <c r="B163" t="s">
        <v>4</v>
      </c>
      <c r="C163">
        <v>1430</v>
      </c>
    </row>
    <row r="164" spans="1:3" x14ac:dyDescent="0.25">
      <c r="A164" t="s">
        <v>66</v>
      </c>
      <c r="B164" t="s">
        <v>5</v>
      </c>
      <c r="C164">
        <v>556</v>
      </c>
    </row>
    <row r="165" spans="1:3" x14ac:dyDescent="0.25">
      <c r="A165" t="s">
        <v>66</v>
      </c>
      <c r="B165" t="s">
        <v>6</v>
      </c>
      <c r="C165">
        <v>12611</v>
      </c>
    </row>
    <row r="166" spans="1:3" x14ac:dyDescent="0.25">
      <c r="A166" t="s">
        <v>67</v>
      </c>
      <c r="B166" t="s">
        <v>2</v>
      </c>
      <c r="C166">
        <v>3169</v>
      </c>
    </row>
    <row r="167" spans="1:3" x14ac:dyDescent="0.25">
      <c r="A167" t="s">
        <v>67</v>
      </c>
      <c r="B167" t="s">
        <v>3</v>
      </c>
      <c r="C167">
        <v>2174</v>
      </c>
    </row>
    <row r="168" spans="1:3" x14ac:dyDescent="0.25">
      <c r="A168" t="s">
        <v>67</v>
      </c>
      <c r="B168" t="s">
        <v>4</v>
      </c>
      <c r="C168">
        <v>1401</v>
      </c>
    </row>
    <row r="169" spans="1:3" x14ac:dyDescent="0.25">
      <c r="A169" t="s">
        <v>67</v>
      </c>
      <c r="B169" t="s">
        <v>5</v>
      </c>
      <c r="C169">
        <v>1222</v>
      </c>
    </row>
    <row r="170" spans="1:3" x14ac:dyDescent="0.25">
      <c r="A170" t="s">
        <v>67</v>
      </c>
      <c r="B170" t="s">
        <v>6</v>
      </c>
      <c r="C170">
        <v>16276</v>
      </c>
    </row>
    <row r="171" spans="1:3" x14ac:dyDescent="0.25">
      <c r="A171" t="s">
        <v>68</v>
      </c>
      <c r="B171" t="s">
        <v>2</v>
      </c>
      <c r="C171">
        <v>3393</v>
      </c>
    </row>
    <row r="172" spans="1:3" x14ac:dyDescent="0.25">
      <c r="A172" t="s">
        <v>68</v>
      </c>
      <c r="B172" t="s">
        <v>3</v>
      </c>
      <c r="C172">
        <v>2019</v>
      </c>
    </row>
    <row r="173" spans="1:3" x14ac:dyDescent="0.25">
      <c r="A173" t="s">
        <v>68</v>
      </c>
      <c r="B173" t="s">
        <v>4</v>
      </c>
      <c r="C173">
        <v>1519</v>
      </c>
    </row>
    <row r="174" spans="1:3" x14ac:dyDescent="0.25">
      <c r="A174" t="s">
        <v>68</v>
      </c>
      <c r="B174" t="s">
        <v>5</v>
      </c>
      <c r="C174">
        <v>1106</v>
      </c>
    </row>
    <row r="175" spans="1:3" x14ac:dyDescent="0.25">
      <c r="A175" t="s">
        <v>68</v>
      </c>
      <c r="B175" t="s">
        <v>6</v>
      </c>
      <c r="C175">
        <v>19057</v>
      </c>
    </row>
    <row r="176" spans="1:3" x14ac:dyDescent="0.25">
      <c r="A176" t="s">
        <v>69</v>
      </c>
      <c r="B176" t="s">
        <v>2</v>
      </c>
      <c r="C176">
        <v>3820</v>
      </c>
    </row>
    <row r="177" spans="1:3" x14ac:dyDescent="0.25">
      <c r="A177" t="s">
        <v>69</v>
      </c>
      <c r="B177" t="s">
        <v>3</v>
      </c>
      <c r="C177">
        <v>947</v>
      </c>
    </row>
    <row r="178" spans="1:3" x14ac:dyDescent="0.25">
      <c r="A178" t="s">
        <v>69</v>
      </c>
      <c r="B178" t="s">
        <v>4</v>
      </c>
      <c r="C178">
        <v>2261</v>
      </c>
    </row>
    <row r="179" spans="1:3" x14ac:dyDescent="0.25">
      <c r="A179" t="s">
        <v>69</v>
      </c>
      <c r="B179" t="s">
        <v>5</v>
      </c>
      <c r="C179">
        <v>509</v>
      </c>
    </row>
    <row r="180" spans="1:3" x14ac:dyDescent="0.25">
      <c r="A180" t="s">
        <v>69</v>
      </c>
      <c r="B180" t="s">
        <v>6</v>
      </c>
      <c r="C180">
        <v>13516</v>
      </c>
    </row>
    <row r="181" spans="1:3" x14ac:dyDescent="0.25">
      <c r="A181" t="s">
        <v>70</v>
      </c>
      <c r="B181" t="s">
        <v>2</v>
      </c>
      <c r="C181">
        <v>3146</v>
      </c>
    </row>
    <row r="182" spans="1:3" x14ac:dyDescent="0.25">
      <c r="A182" t="s">
        <v>70</v>
      </c>
      <c r="B182" t="s">
        <v>3</v>
      </c>
      <c r="C182">
        <v>1495</v>
      </c>
    </row>
    <row r="183" spans="1:3" x14ac:dyDescent="0.25">
      <c r="A183" t="s">
        <v>70</v>
      </c>
      <c r="B183" t="s">
        <v>4</v>
      </c>
      <c r="C183">
        <v>1675</v>
      </c>
    </row>
    <row r="184" spans="1:3" x14ac:dyDescent="0.25">
      <c r="A184" t="s">
        <v>70</v>
      </c>
      <c r="B184" t="s">
        <v>5</v>
      </c>
      <c r="C184">
        <v>721</v>
      </c>
    </row>
    <row r="185" spans="1:3" x14ac:dyDescent="0.25">
      <c r="A185" t="s">
        <v>70</v>
      </c>
      <c r="B185" t="s">
        <v>6</v>
      </c>
      <c r="C185">
        <v>21483</v>
      </c>
    </row>
    <row r="186" spans="1:3" x14ac:dyDescent="0.25">
      <c r="A186" t="s">
        <v>71</v>
      </c>
      <c r="B186" t="s">
        <v>2</v>
      </c>
      <c r="C186">
        <v>7301</v>
      </c>
    </row>
    <row r="187" spans="1:3" x14ac:dyDescent="0.25">
      <c r="A187" t="s">
        <v>71</v>
      </c>
      <c r="B187" t="s">
        <v>3</v>
      </c>
      <c r="C187">
        <v>252</v>
      </c>
    </row>
    <row r="188" spans="1:3" x14ac:dyDescent="0.25">
      <c r="A188" t="s">
        <v>71</v>
      </c>
      <c r="B188" t="s">
        <v>4</v>
      </c>
      <c r="C188">
        <v>4770</v>
      </c>
    </row>
    <row r="189" spans="1:3" x14ac:dyDescent="0.25">
      <c r="A189" t="s">
        <v>71</v>
      </c>
      <c r="B189" t="s">
        <v>5</v>
      </c>
      <c r="C189">
        <v>110</v>
      </c>
    </row>
    <row r="190" spans="1:3" x14ac:dyDescent="0.25">
      <c r="A190" t="s">
        <v>71</v>
      </c>
      <c r="B190" t="s">
        <v>6</v>
      </c>
      <c r="C190">
        <v>13235</v>
      </c>
    </row>
    <row r="191" spans="1:3" x14ac:dyDescent="0.25">
      <c r="A191" t="s">
        <v>72</v>
      </c>
      <c r="B191" t="s">
        <v>2</v>
      </c>
      <c r="C191">
        <v>3568</v>
      </c>
    </row>
    <row r="192" spans="1:3" x14ac:dyDescent="0.25">
      <c r="A192" t="s">
        <v>72</v>
      </c>
      <c r="B192" t="s">
        <v>3</v>
      </c>
      <c r="C192">
        <v>225</v>
      </c>
    </row>
    <row r="193" spans="1:3" x14ac:dyDescent="0.25">
      <c r="A193" t="s">
        <v>72</v>
      </c>
      <c r="B193" t="s">
        <v>4</v>
      </c>
      <c r="C193">
        <v>2326</v>
      </c>
    </row>
    <row r="194" spans="1:3" x14ac:dyDescent="0.25">
      <c r="A194" t="s">
        <v>72</v>
      </c>
      <c r="B194" t="s">
        <v>5</v>
      </c>
      <c r="C194">
        <v>129</v>
      </c>
    </row>
    <row r="195" spans="1:3" x14ac:dyDescent="0.25">
      <c r="A195" t="s">
        <v>72</v>
      </c>
      <c r="B195" t="s">
        <v>6</v>
      </c>
      <c r="C195">
        <v>8012</v>
      </c>
    </row>
    <row r="196" spans="1:3" x14ac:dyDescent="0.25">
      <c r="A196" t="s">
        <v>73</v>
      </c>
      <c r="B196" t="s">
        <v>2</v>
      </c>
      <c r="C196">
        <v>4439</v>
      </c>
    </row>
    <row r="197" spans="1:3" x14ac:dyDescent="0.25">
      <c r="A197" t="s">
        <v>73</v>
      </c>
      <c r="B197" t="s">
        <v>3</v>
      </c>
      <c r="C197">
        <v>68</v>
      </c>
    </row>
    <row r="198" spans="1:3" x14ac:dyDescent="0.25">
      <c r="A198" t="s">
        <v>73</v>
      </c>
      <c r="B198" t="s">
        <v>4</v>
      </c>
      <c r="C198">
        <v>2871</v>
      </c>
    </row>
    <row r="199" spans="1:3" x14ac:dyDescent="0.25">
      <c r="A199" t="s">
        <v>73</v>
      </c>
      <c r="B199" t="s">
        <v>5</v>
      </c>
      <c r="C199">
        <v>25</v>
      </c>
    </row>
    <row r="200" spans="1:3" x14ac:dyDescent="0.25">
      <c r="A200" t="s">
        <v>73</v>
      </c>
      <c r="B200" t="s">
        <v>6</v>
      </c>
      <c r="C200">
        <v>8283</v>
      </c>
    </row>
    <row r="201" spans="1:3" x14ac:dyDescent="0.25">
      <c r="A201" t="s">
        <v>74</v>
      </c>
      <c r="B201" t="s">
        <v>2</v>
      </c>
      <c r="C201">
        <v>231</v>
      </c>
    </row>
    <row r="202" spans="1:3" x14ac:dyDescent="0.25">
      <c r="A202" t="s">
        <v>74</v>
      </c>
      <c r="B202" t="s">
        <v>3</v>
      </c>
      <c r="C202">
        <v>16</v>
      </c>
    </row>
    <row r="203" spans="1:3" x14ac:dyDescent="0.25">
      <c r="A203" t="s">
        <v>74</v>
      </c>
      <c r="B203" t="s">
        <v>4</v>
      </c>
      <c r="C203">
        <v>130</v>
      </c>
    </row>
    <row r="204" spans="1:3" x14ac:dyDescent="0.25">
      <c r="A204" t="s">
        <v>74</v>
      </c>
      <c r="B204" t="s">
        <v>6</v>
      </c>
      <c r="C204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6"/>
  <sheetViews>
    <sheetView workbookViewId="0">
      <selection activeCell="B38" sqref="B38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10.42578125" bestFit="1" customWidth="1"/>
    <col min="4" max="6" width="7.140625" bestFit="1" customWidth="1"/>
    <col min="7" max="8" width="11.28515625" bestFit="1" customWidth="1"/>
  </cols>
  <sheetData>
    <row r="3" spans="1:7" x14ac:dyDescent="0.25">
      <c r="A3" s="1" t="s">
        <v>10</v>
      </c>
      <c r="B3" s="1" t="s">
        <v>9</v>
      </c>
    </row>
    <row r="4" spans="1:7" x14ac:dyDescent="0.25">
      <c r="A4" s="1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8</v>
      </c>
    </row>
    <row r="5" spans="1:7" x14ac:dyDescent="0.25">
      <c r="A5" s="2" t="s">
        <v>34</v>
      </c>
      <c r="B5" s="3">
        <v>1.4025245441795231E-3</v>
      </c>
      <c r="C5" s="3">
        <v>0.22755960729312763</v>
      </c>
      <c r="D5" s="3">
        <v>0</v>
      </c>
      <c r="E5" s="3">
        <v>0.11255259467040674</v>
      </c>
      <c r="F5" s="3">
        <v>0.65848527349228614</v>
      </c>
      <c r="G5" s="3">
        <v>1</v>
      </c>
    </row>
    <row r="6" spans="1:7" x14ac:dyDescent="0.25">
      <c r="A6" s="2" t="s">
        <v>35</v>
      </c>
      <c r="B6" s="3">
        <v>2.8916756043230758E-2</v>
      </c>
      <c r="C6" s="3">
        <v>0.20546984572230015</v>
      </c>
      <c r="D6" s="3">
        <v>1.3179605643098754E-2</v>
      </c>
      <c r="E6" s="3">
        <v>0.25022687897038198</v>
      </c>
      <c r="F6" s="3">
        <v>0.50220691362098835</v>
      </c>
      <c r="G6" s="3">
        <v>1</v>
      </c>
    </row>
    <row r="7" spans="1:7" x14ac:dyDescent="0.25">
      <c r="A7" s="2" t="s">
        <v>36</v>
      </c>
      <c r="B7" s="3">
        <v>0.15793984728066074</v>
      </c>
      <c r="C7" s="3">
        <v>4.2231572385850083E-2</v>
      </c>
      <c r="D7" s="3">
        <v>0.11298114383668381</v>
      </c>
      <c r="E7" s="3">
        <v>3.4829359513791493E-2</v>
      </c>
      <c r="F7" s="3">
        <v>0.65201807698301384</v>
      </c>
      <c r="G7" s="3">
        <v>1</v>
      </c>
    </row>
    <row r="8" spans="1:7" x14ac:dyDescent="0.25">
      <c r="A8" s="2" t="s">
        <v>37</v>
      </c>
      <c r="B8" s="3">
        <v>6.7922497308934335E-2</v>
      </c>
      <c r="C8" s="3">
        <v>0.19319698600645857</v>
      </c>
      <c r="D8" s="3">
        <v>3.9461786867599567E-2</v>
      </c>
      <c r="E8" s="3">
        <v>0.16671689989235738</v>
      </c>
      <c r="F8" s="3">
        <v>0.53270182992465021</v>
      </c>
      <c r="G8" s="3">
        <v>1</v>
      </c>
    </row>
    <row r="9" spans="1:7" x14ac:dyDescent="0.25">
      <c r="A9" s="2" t="s">
        <v>38</v>
      </c>
      <c r="B9" s="3">
        <v>5.2173913043478258E-2</v>
      </c>
      <c r="C9" s="3">
        <v>0.13674614305750352</v>
      </c>
      <c r="D9" s="3">
        <v>2.5105189340813464E-2</v>
      </c>
      <c r="E9" s="3">
        <v>9.1416549789621313E-2</v>
      </c>
      <c r="F9" s="3">
        <v>0.69455820476858343</v>
      </c>
      <c r="G9" s="3">
        <v>1</v>
      </c>
    </row>
    <row r="10" spans="1:7" x14ac:dyDescent="0.25">
      <c r="A10" s="2" t="s">
        <v>39</v>
      </c>
      <c r="B10" s="3">
        <v>0.19227336478388371</v>
      </c>
      <c r="C10" s="3">
        <v>2.8560499808746653E-2</v>
      </c>
      <c r="D10" s="3">
        <v>0.14828509498916231</v>
      </c>
      <c r="E10" s="3">
        <v>1.4407752135662375E-2</v>
      </c>
      <c r="F10" s="3">
        <v>0.616473288282545</v>
      </c>
      <c r="G10" s="3">
        <v>1</v>
      </c>
    </row>
    <row r="11" spans="1:7" x14ac:dyDescent="0.25">
      <c r="A11" s="2" t="s">
        <v>40</v>
      </c>
      <c r="B11" s="3">
        <v>0.10647498831229546</v>
      </c>
      <c r="C11" s="3">
        <v>0.17648433847592332</v>
      </c>
      <c r="D11" s="3">
        <v>4.6166432912575973E-2</v>
      </c>
      <c r="E11" s="3">
        <v>0.1879382889200561</v>
      </c>
      <c r="F11" s="3">
        <v>0.48293595137914913</v>
      </c>
      <c r="G11" s="3">
        <v>1</v>
      </c>
    </row>
    <row r="12" spans="1:7" x14ac:dyDescent="0.25">
      <c r="A12" s="2" t="s">
        <v>41</v>
      </c>
      <c r="B12" s="3">
        <v>0.16318373071528752</v>
      </c>
      <c r="C12" s="3">
        <v>3.2468443197755964E-2</v>
      </c>
      <c r="D12" s="3">
        <v>0.12868162692847124</v>
      </c>
      <c r="E12" s="3">
        <v>1.7391304347826087E-2</v>
      </c>
      <c r="F12" s="3">
        <v>0.65827489481065915</v>
      </c>
      <c r="G12" s="3">
        <v>1</v>
      </c>
    </row>
    <row r="13" spans="1:7" x14ac:dyDescent="0.25">
      <c r="A13" s="2" t="s">
        <v>42</v>
      </c>
      <c r="B13" s="3">
        <v>6.2256506155524388E-2</v>
      </c>
      <c r="C13" s="3">
        <v>6.7866604332242481E-2</v>
      </c>
      <c r="D13" s="3">
        <v>3.1634720274271465E-2</v>
      </c>
      <c r="E13" s="3">
        <v>3.1595761259155371E-2</v>
      </c>
      <c r="F13" s="3">
        <v>0.80664640797880627</v>
      </c>
      <c r="G13" s="3">
        <v>1</v>
      </c>
    </row>
    <row r="14" spans="1:7" x14ac:dyDescent="0.25">
      <c r="A14" s="2" t="s">
        <v>43</v>
      </c>
      <c r="B14" s="3">
        <v>0.11580845521939491</v>
      </c>
      <c r="C14" s="3">
        <v>4.6283309957924262E-2</v>
      </c>
      <c r="D14" s="3">
        <v>6.1861350430775397E-2</v>
      </c>
      <c r="E14" s="3">
        <v>2.11380484872771E-2</v>
      </c>
      <c r="F14" s="3">
        <v>0.75490883590462832</v>
      </c>
      <c r="G14" s="3">
        <v>1</v>
      </c>
    </row>
    <row r="15" spans="1:7" x14ac:dyDescent="0.25">
      <c r="A15" s="2" t="s">
        <v>44</v>
      </c>
      <c r="B15" s="3">
        <v>0.1002805049088359</v>
      </c>
      <c r="C15" s="3">
        <v>2.9920523609163162E-2</v>
      </c>
      <c r="D15" s="3">
        <v>3.4128097241701731E-2</v>
      </c>
      <c r="E15" s="3">
        <v>1.2622720897615708E-2</v>
      </c>
      <c r="F15" s="3">
        <v>0.82304815334268344</v>
      </c>
      <c r="G15" s="3">
        <v>1</v>
      </c>
    </row>
    <row r="16" spans="1:7" x14ac:dyDescent="0.25">
      <c r="A16" s="2" t="s">
        <v>45</v>
      </c>
      <c r="B16" s="3">
        <v>6.8471248246844321E-2</v>
      </c>
      <c r="C16" s="3">
        <v>9.7755960729312766E-2</v>
      </c>
      <c r="D16" s="3">
        <v>3.8316970546984574E-2</v>
      </c>
      <c r="E16" s="3">
        <v>4.5750350631136048E-2</v>
      </c>
      <c r="F16" s="3">
        <v>0.74970546984572228</v>
      </c>
      <c r="G16" s="3">
        <v>1</v>
      </c>
    </row>
    <row r="17" spans="1:7" x14ac:dyDescent="0.25">
      <c r="A17" s="2" t="s">
        <v>46</v>
      </c>
      <c r="B17" s="3">
        <v>0.14388367284682912</v>
      </c>
      <c r="C17" s="3">
        <v>5.6299359387180968E-2</v>
      </c>
      <c r="D17" s="3">
        <v>6.9077720909737989E-2</v>
      </c>
      <c r="E17" s="3">
        <v>2.7420940243365083E-2</v>
      </c>
      <c r="F17" s="3">
        <v>0.70331830661288686</v>
      </c>
      <c r="G17" s="3">
        <v>1</v>
      </c>
    </row>
    <row r="18" spans="1:7" x14ac:dyDescent="0.25">
      <c r="A18" s="2" t="s">
        <v>47</v>
      </c>
      <c r="B18" s="3">
        <v>5.2945301542776997E-2</v>
      </c>
      <c r="C18" s="3">
        <v>0.14147966339410939</v>
      </c>
      <c r="D18" s="3">
        <v>4.0892356241234225E-2</v>
      </c>
      <c r="E18" s="3">
        <v>0.10781907433380084</v>
      </c>
      <c r="F18" s="3">
        <v>0.65686360448807857</v>
      </c>
      <c r="G18" s="3">
        <v>1</v>
      </c>
    </row>
    <row r="19" spans="1:7" x14ac:dyDescent="0.25">
      <c r="A19" s="2" t="s">
        <v>48</v>
      </c>
      <c r="B19" s="3">
        <v>6.2352689093636171E-2</v>
      </c>
      <c r="C19" s="3">
        <v>0.13006213841868439</v>
      </c>
      <c r="D19" s="3">
        <v>5.9781444182558388E-2</v>
      </c>
      <c r="E19" s="3">
        <v>8.5708163702592668E-2</v>
      </c>
      <c r="F19" s="3">
        <v>0.66209556460252839</v>
      </c>
      <c r="G19" s="3">
        <v>1</v>
      </c>
    </row>
    <row r="20" spans="1:7" x14ac:dyDescent="0.25">
      <c r="A20" s="2" t="s">
        <v>49</v>
      </c>
      <c r="B20" s="3">
        <v>0.11571988958303066</v>
      </c>
      <c r="C20" s="3">
        <v>5.6225483074240884E-2</v>
      </c>
      <c r="D20" s="3">
        <v>6.4361470289118122E-2</v>
      </c>
      <c r="E20" s="3">
        <v>3.5377015836117971E-2</v>
      </c>
      <c r="F20" s="3">
        <v>0.72831614121749233</v>
      </c>
      <c r="G20" s="3">
        <v>1</v>
      </c>
    </row>
    <row r="21" spans="1:7" x14ac:dyDescent="0.25">
      <c r="A21" s="2" t="s">
        <v>50</v>
      </c>
      <c r="B21" s="3">
        <v>0.11798905608755129</v>
      </c>
      <c r="C21" s="3">
        <v>9.729822161422709E-2</v>
      </c>
      <c r="D21" s="3">
        <v>7.1819425444596449E-2</v>
      </c>
      <c r="E21" s="3">
        <v>5.2753077975376199E-2</v>
      </c>
      <c r="F21" s="3">
        <v>0.66014021887824892</v>
      </c>
      <c r="G21" s="3">
        <v>1</v>
      </c>
    </row>
    <row r="22" spans="1:7" x14ac:dyDescent="0.25">
      <c r="A22" s="2" t="s">
        <v>51</v>
      </c>
      <c r="B22" s="3">
        <v>0.13610331930808789</v>
      </c>
      <c r="C22" s="3">
        <v>5.0023375409069662E-2</v>
      </c>
      <c r="D22" s="3">
        <v>5.2653108929406264E-2</v>
      </c>
      <c r="E22" s="3">
        <v>2.2148200093501637E-2</v>
      </c>
      <c r="F22" s="3">
        <v>0.73907199625993458</v>
      </c>
      <c r="G22" s="3">
        <v>1</v>
      </c>
    </row>
    <row r="23" spans="1:7" x14ac:dyDescent="0.25">
      <c r="A23" s="2" t="s">
        <v>52</v>
      </c>
      <c r="B23" s="3">
        <v>0.22696623152443629</v>
      </c>
      <c r="C23" s="3">
        <v>1.375552918329917E-2</v>
      </c>
      <c r="D23" s="3">
        <v>0.1710540511382026</v>
      </c>
      <c r="E23" s="3">
        <v>6.1765023195598234E-3</v>
      </c>
      <c r="F23" s="3">
        <v>0.58204768583450206</v>
      </c>
      <c r="G23" s="3">
        <v>1</v>
      </c>
    </row>
    <row r="24" spans="1:7" x14ac:dyDescent="0.25">
      <c r="A24" s="2" t="s">
        <v>53</v>
      </c>
      <c r="B24" s="3">
        <v>0.19612384979917971</v>
      </c>
      <c r="C24" s="3">
        <v>5.3127058673523596E-2</v>
      </c>
      <c r="D24" s="3">
        <v>0.13919289372463184</v>
      </c>
      <c r="E24" s="3">
        <v>2.0655800412265977E-2</v>
      </c>
      <c r="F24" s="3">
        <v>0.5909003973903989</v>
      </c>
      <c r="G24" s="3">
        <v>1</v>
      </c>
    </row>
    <row r="25" spans="1:7" x14ac:dyDescent="0.25">
      <c r="A25" s="2" t="s">
        <v>54</v>
      </c>
      <c r="B25" s="3">
        <v>0.22453142930001274</v>
      </c>
      <c r="C25" s="3">
        <v>5.1829657018997832E-2</v>
      </c>
      <c r="D25" s="3">
        <v>0.12718347571082494</v>
      </c>
      <c r="E25" s="3">
        <v>3.876067831187046E-2</v>
      </c>
      <c r="F25" s="3">
        <v>0.55769475965829407</v>
      </c>
      <c r="G25" s="3">
        <v>1</v>
      </c>
    </row>
    <row r="26" spans="1:7" x14ac:dyDescent="0.25">
      <c r="A26" s="2" t="s">
        <v>55</v>
      </c>
      <c r="B26" s="3">
        <v>0.28145662191945503</v>
      </c>
      <c r="C26" s="3">
        <v>3.8218793828892005E-2</v>
      </c>
      <c r="D26" s="3">
        <v>0.14676417551592869</v>
      </c>
      <c r="E26" s="3">
        <v>1.7832097775996793E-2</v>
      </c>
      <c r="F26" s="3">
        <v>0.51572831095972749</v>
      </c>
      <c r="G26" s="3">
        <v>1</v>
      </c>
    </row>
    <row r="27" spans="1:7" x14ac:dyDescent="0.25">
      <c r="A27" s="2" t="s">
        <v>56</v>
      </c>
      <c r="B27" s="3">
        <v>0.27183082915971063</v>
      </c>
      <c r="C27" s="3">
        <v>1.8208124652198107E-2</v>
      </c>
      <c r="D27" s="3">
        <v>0.29446855870895938</v>
      </c>
      <c r="E27" s="3">
        <v>7.2565386755703955E-3</v>
      </c>
      <c r="F27" s="3">
        <v>0.40823594880356151</v>
      </c>
      <c r="G27" s="3">
        <v>1</v>
      </c>
    </row>
    <row r="28" spans="1:7" x14ac:dyDescent="0.25">
      <c r="A28" s="2" t="s">
        <v>57</v>
      </c>
      <c r="B28" s="3">
        <v>0.31722890676902638</v>
      </c>
      <c r="C28" s="3">
        <v>3.5579833173396323E-2</v>
      </c>
      <c r="D28" s="3">
        <v>0.20875470583893113</v>
      </c>
      <c r="E28" s="3">
        <v>1.3729977116704805E-2</v>
      </c>
      <c r="F28" s="3">
        <v>0.42470657710194137</v>
      </c>
      <c r="G28" s="3">
        <v>1</v>
      </c>
    </row>
    <row r="29" spans="1:7" x14ac:dyDescent="0.25">
      <c r="A29" s="2" t="s">
        <v>58</v>
      </c>
      <c r="B29" s="3">
        <v>0.23048153342683497</v>
      </c>
      <c r="C29" s="3">
        <v>3.155680224403927E-2</v>
      </c>
      <c r="D29" s="3">
        <v>9.7592332865825152E-2</v>
      </c>
      <c r="E29" s="3">
        <v>8.4151472650771386E-3</v>
      </c>
      <c r="F29" s="3">
        <v>0.63195418419822347</v>
      </c>
      <c r="G29" s="3">
        <v>1</v>
      </c>
    </row>
    <row r="30" spans="1:7" x14ac:dyDescent="0.25">
      <c r="A30" s="2" t="s">
        <v>59</v>
      </c>
      <c r="B30" s="3">
        <v>0.12492986721526089</v>
      </c>
      <c r="C30" s="3">
        <v>0.11857116139891528</v>
      </c>
      <c r="D30" s="3">
        <v>6.3306527024499723E-2</v>
      </c>
      <c r="E30" s="3">
        <v>5.9285580699457642E-2</v>
      </c>
      <c r="F30" s="3">
        <v>0.63390686366186644</v>
      </c>
      <c r="G30" s="3">
        <v>1</v>
      </c>
    </row>
    <row r="31" spans="1:7" x14ac:dyDescent="0.25">
      <c r="A31" s="2" t="s">
        <v>60</v>
      </c>
      <c r="B31" s="3">
        <v>0.12232901739613948</v>
      </c>
      <c r="C31" s="3">
        <v>7.9619773876664815E-2</v>
      </c>
      <c r="D31" s="3">
        <v>0.12516217862154791</v>
      </c>
      <c r="E31" s="3">
        <v>3.3733153281965737E-2</v>
      </c>
      <c r="F31" s="3">
        <v>0.63915587682368202</v>
      </c>
      <c r="G31" s="3">
        <v>1</v>
      </c>
    </row>
    <row r="32" spans="1:7" x14ac:dyDescent="0.25">
      <c r="A32" s="2" t="s">
        <v>61</v>
      </c>
      <c r="B32" s="3">
        <v>0.12458286985539488</v>
      </c>
      <c r="C32" s="3">
        <v>9.9506698263771343E-2</v>
      </c>
      <c r="D32" s="3">
        <v>9.7040189582628042E-2</v>
      </c>
      <c r="E32" s="3">
        <v>5.1047057116602991E-2</v>
      </c>
      <c r="F32" s="3">
        <v>0.62782318518160274</v>
      </c>
      <c r="G32" s="3">
        <v>1</v>
      </c>
    </row>
    <row r="33" spans="1:7" x14ac:dyDescent="0.25">
      <c r="A33" s="2" t="s">
        <v>62</v>
      </c>
      <c r="B33" s="3">
        <v>0.13757355855718512</v>
      </c>
      <c r="C33" s="3">
        <v>9.0800987895234317E-2</v>
      </c>
      <c r="D33" s="3">
        <v>6.6347531786443883E-2</v>
      </c>
      <c r="E33" s="3">
        <v>5.0919291398603531E-2</v>
      </c>
      <c r="F33" s="3">
        <v>0.65435863036253317</v>
      </c>
      <c r="G33" s="3">
        <v>1</v>
      </c>
    </row>
    <row r="34" spans="1:7" x14ac:dyDescent="0.25">
      <c r="A34" s="2" t="s">
        <v>63</v>
      </c>
      <c r="B34" s="3">
        <v>7.5695074663806622E-2</v>
      </c>
      <c r="C34" s="3">
        <v>0.15122514644006271</v>
      </c>
      <c r="D34" s="3">
        <v>3.2175563072353766E-2</v>
      </c>
      <c r="E34" s="3">
        <v>9.1947859087534028E-2</v>
      </c>
      <c r="F34" s="3">
        <v>0.64895635673624286</v>
      </c>
      <c r="G34" s="3">
        <v>1</v>
      </c>
    </row>
    <row r="35" spans="1:7" x14ac:dyDescent="0.25">
      <c r="A35" s="2" t="s">
        <v>64</v>
      </c>
      <c r="B35" s="3">
        <v>0.11002435963681996</v>
      </c>
      <c r="C35" s="3">
        <v>0.12667011146379273</v>
      </c>
      <c r="D35" s="3">
        <v>7.3927806894515391E-2</v>
      </c>
      <c r="E35" s="3">
        <v>0.14453384513176348</v>
      </c>
      <c r="F35" s="3">
        <v>0.54484387687310842</v>
      </c>
      <c r="G35" s="3">
        <v>1</v>
      </c>
    </row>
    <row r="36" spans="1:7" x14ac:dyDescent="0.25">
      <c r="A36" s="2" t="s">
        <v>65</v>
      </c>
      <c r="B36" s="3">
        <v>0.37188477721437047</v>
      </c>
      <c r="C36" s="3">
        <v>1.2029345128924371E-2</v>
      </c>
      <c r="D36" s="3">
        <v>0.15433164311144676</v>
      </c>
      <c r="E36" s="3">
        <v>5.0706656597259685E-3</v>
      </c>
      <c r="F36" s="3">
        <v>0.45668356888553241</v>
      </c>
      <c r="G36" s="3">
        <v>1</v>
      </c>
    </row>
    <row r="37" spans="1:7" x14ac:dyDescent="0.25">
      <c r="A37" s="2" t="s">
        <v>66</v>
      </c>
      <c r="B37" s="3">
        <v>0.1471032473837523</v>
      </c>
      <c r="C37" s="3">
        <v>6.5487107562843885E-2</v>
      </c>
      <c r="D37" s="3">
        <v>7.7138849929873771E-2</v>
      </c>
      <c r="E37" s="3">
        <v>2.9992447944762111E-2</v>
      </c>
      <c r="F37" s="3">
        <v>0.68027834717876789</v>
      </c>
      <c r="G37" s="3">
        <v>1</v>
      </c>
    </row>
    <row r="38" spans="1:7" x14ac:dyDescent="0.25">
      <c r="A38" s="2" t="s">
        <v>67</v>
      </c>
      <c r="B38" s="3">
        <v>0.13072353766190908</v>
      </c>
      <c r="C38" s="3">
        <v>8.9679069383714213E-2</v>
      </c>
      <c r="D38" s="3">
        <v>5.7792261364573883E-2</v>
      </c>
      <c r="E38" s="3">
        <v>5.0408382146687566E-2</v>
      </c>
      <c r="F38" s="3">
        <v>0.67139674944311523</v>
      </c>
      <c r="G38" s="3">
        <v>1</v>
      </c>
    </row>
    <row r="39" spans="1:7" x14ac:dyDescent="0.25">
      <c r="A39" s="2" t="s">
        <v>68</v>
      </c>
      <c r="B39" s="3">
        <v>0.12523067837897689</v>
      </c>
      <c r="C39" s="3">
        <v>7.4518343544696247E-2</v>
      </c>
      <c r="D39" s="3">
        <v>5.6064073226544622E-2</v>
      </c>
      <c r="E39" s="3">
        <v>4.0820845943751384E-2</v>
      </c>
      <c r="F39" s="3">
        <v>0.70336605890603088</v>
      </c>
      <c r="G39" s="3">
        <v>1</v>
      </c>
    </row>
    <row r="40" spans="1:7" x14ac:dyDescent="0.25">
      <c r="A40" s="2" t="s">
        <v>69</v>
      </c>
      <c r="B40" s="3">
        <v>0.18144682468056808</v>
      </c>
      <c r="C40" s="3">
        <v>4.4981712820025652E-2</v>
      </c>
      <c r="D40" s="3">
        <v>0.10739562057663991</v>
      </c>
      <c r="E40" s="3">
        <v>2.417707690115423E-2</v>
      </c>
      <c r="F40" s="3">
        <v>0.64199876502161213</v>
      </c>
      <c r="G40" s="3">
        <v>1</v>
      </c>
    </row>
    <row r="41" spans="1:7" x14ac:dyDescent="0.25">
      <c r="A41" s="2" t="s">
        <v>70</v>
      </c>
      <c r="B41" s="3">
        <v>0.1103085553997195</v>
      </c>
      <c r="C41" s="3">
        <v>5.2419354838709679E-2</v>
      </c>
      <c r="D41" s="3">
        <v>5.8730715287517533E-2</v>
      </c>
      <c r="E41" s="3">
        <v>2.5280504908835905E-2</v>
      </c>
      <c r="F41" s="3">
        <v>0.75326086956521743</v>
      </c>
      <c r="G41" s="3">
        <v>1</v>
      </c>
    </row>
    <row r="42" spans="1:7" x14ac:dyDescent="0.25">
      <c r="A42" s="2" t="s">
        <v>71</v>
      </c>
      <c r="B42" s="3">
        <v>0.28443976936263049</v>
      </c>
      <c r="C42" s="3">
        <v>9.8176718092566617E-3</v>
      </c>
      <c r="D42" s="3">
        <v>0.18583450210378682</v>
      </c>
      <c r="E42" s="3">
        <v>4.2854916627707651E-3</v>
      </c>
      <c r="F42" s="3">
        <v>0.51562256506155524</v>
      </c>
      <c r="G42" s="3">
        <v>1</v>
      </c>
    </row>
    <row r="43" spans="1:7" x14ac:dyDescent="0.25">
      <c r="A43" s="2" t="s">
        <v>72</v>
      </c>
      <c r="B43" s="3">
        <v>0.25021037868162693</v>
      </c>
      <c r="C43" s="3">
        <v>1.5778401122019635E-2</v>
      </c>
      <c r="D43" s="3">
        <v>0.16311360448807855</v>
      </c>
      <c r="E43" s="3">
        <v>9.0462833099579244E-3</v>
      </c>
      <c r="F43" s="3">
        <v>0.56185133239831697</v>
      </c>
      <c r="G43" s="3">
        <v>1</v>
      </c>
    </row>
    <row r="44" spans="1:7" x14ac:dyDescent="0.25">
      <c r="A44" s="2" t="s">
        <v>73</v>
      </c>
      <c r="B44" s="3">
        <v>0.28299120234604108</v>
      </c>
      <c r="C44" s="3">
        <v>4.3350758638276169E-3</v>
      </c>
      <c r="D44" s="3">
        <v>0.18302945301542778</v>
      </c>
      <c r="E44" s="3">
        <v>1.5937778911130946E-3</v>
      </c>
      <c r="F44" s="3">
        <v>0.52805049088359046</v>
      </c>
      <c r="G44" s="3">
        <v>1</v>
      </c>
    </row>
    <row r="45" spans="1:7" x14ac:dyDescent="0.25">
      <c r="A45" s="2" t="s">
        <v>74</v>
      </c>
      <c r="B45" s="3">
        <v>0.16199158485273493</v>
      </c>
      <c r="C45" s="3">
        <v>1.1220196353436185E-2</v>
      </c>
      <c r="D45" s="3">
        <v>9.1164095371669002E-2</v>
      </c>
      <c r="E45" s="3">
        <v>0</v>
      </c>
      <c r="F45" s="3">
        <v>0.73562412342215988</v>
      </c>
      <c r="G45" s="3">
        <v>1</v>
      </c>
    </row>
    <row r="46" spans="1:7" x14ac:dyDescent="0.25">
      <c r="A46" s="2" t="s">
        <v>8</v>
      </c>
      <c r="B46" s="3">
        <v>0.15006784803303869</v>
      </c>
      <c r="C46" s="3">
        <v>8.1029184655080397E-2</v>
      </c>
      <c r="D46" s="3">
        <v>9.7527468189326019E-2</v>
      </c>
      <c r="E46" s="3">
        <v>5.6773381253309503E-2</v>
      </c>
      <c r="F46" s="3">
        <v>0.61460211786924546</v>
      </c>
      <c r="G46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selection activeCell="I7" sqref="I7"/>
    </sheetView>
  </sheetViews>
  <sheetFormatPr defaultRowHeight="15" x14ac:dyDescent="0.25"/>
  <cols>
    <col min="1" max="1" width="29.7109375" customWidth="1"/>
  </cols>
  <sheetData>
    <row r="1" spans="1:6" x14ac:dyDescent="0.25">
      <c r="A1" t="s">
        <v>32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</v>
      </c>
      <c r="B2">
        <v>1.4025245441795231E-3</v>
      </c>
      <c r="C2">
        <v>0.22755960729312763</v>
      </c>
      <c r="D2">
        <v>0</v>
      </c>
      <c r="E2">
        <v>0.11255259467040674</v>
      </c>
      <c r="F2">
        <v>0.65848527349228614</v>
      </c>
    </row>
    <row r="3" spans="1:6" x14ac:dyDescent="0.25">
      <c r="A3" t="s">
        <v>35</v>
      </c>
      <c r="B3">
        <v>2.8916756043230758E-2</v>
      </c>
      <c r="C3">
        <v>0.20546984572230015</v>
      </c>
      <c r="D3">
        <v>1.3179605643098754E-2</v>
      </c>
      <c r="E3">
        <v>0.25022687897038198</v>
      </c>
      <c r="F3">
        <v>0.50220691362098835</v>
      </c>
    </row>
    <row r="4" spans="1:6" x14ac:dyDescent="0.25">
      <c r="A4" t="s">
        <v>36</v>
      </c>
      <c r="B4">
        <v>0.15793984728066074</v>
      </c>
      <c r="C4">
        <v>4.2231572385850083E-2</v>
      </c>
      <c r="D4">
        <v>0.11298114383668381</v>
      </c>
      <c r="E4">
        <v>3.4829359513791493E-2</v>
      </c>
      <c r="F4">
        <v>0.65201807698301384</v>
      </c>
    </row>
    <row r="5" spans="1:6" x14ac:dyDescent="0.25">
      <c r="A5" t="s">
        <v>37</v>
      </c>
      <c r="B5">
        <v>6.7922497308934335E-2</v>
      </c>
      <c r="C5">
        <v>0.19319698600645857</v>
      </c>
      <c r="D5">
        <v>3.9461786867599567E-2</v>
      </c>
      <c r="E5">
        <v>0.16671689989235738</v>
      </c>
      <c r="F5">
        <v>0.53270182992465021</v>
      </c>
    </row>
    <row r="6" spans="1:6" x14ac:dyDescent="0.25">
      <c r="A6" t="s">
        <v>38</v>
      </c>
      <c r="B6">
        <v>5.2173913043478258E-2</v>
      </c>
      <c r="C6">
        <v>0.13674614305750352</v>
      </c>
      <c r="D6">
        <v>2.5105189340813464E-2</v>
      </c>
      <c r="E6">
        <v>9.1416549789621313E-2</v>
      </c>
      <c r="F6">
        <v>0.69455820476858343</v>
      </c>
    </row>
    <row r="7" spans="1:6" x14ac:dyDescent="0.25">
      <c r="A7" t="s">
        <v>39</v>
      </c>
      <c r="B7">
        <v>0.19227336478388371</v>
      </c>
      <c r="C7">
        <v>2.8560499808746653E-2</v>
      </c>
      <c r="D7">
        <v>0.14828509498916231</v>
      </c>
      <c r="E7">
        <v>1.4407752135662375E-2</v>
      </c>
      <c r="F7">
        <v>0.616473288282545</v>
      </c>
    </row>
    <row r="8" spans="1:6" x14ac:dyDescent="0.25">
      <c r="A8" t="s">
        <v>40</v>
      </c>
      <c r="B8">
        <v>0.10647498831229546</v>
      </c>
      <c r="C8">
        <v>0.17648433847592332</v>
      </c>
      <c r="D8">
        <v>4.6166432912575973E-2</v>
      </c>
      <c r="E8">
        <v>0.1879382889200561</v>
      </c>
      <c r="F8">
        <v>0.48293595137914913</v>
      </c>
    </row>
    <row r="9" spans="1:6" x14ac:dyDescent="0.25">
      <c r="A9" t="s">
        <v>41</v>
      </c>
      <c r="B9">
        <v>0.16318373071528752</v>
      </c>
      <c r="C9">
        <v>3.2468443197755964E-2</v>
      </c>
      <c r="D9">
        <v>0.12868162692847124</v>
      </c>
      <c r="E9">
        <v>1.7391304347826087E-2</v>
      </c>
      <c r="F9">
        <v>0.65827489481065915</v>
      </c>
    </row>
    <row r="10" spans="1:6" x14ac:dyDescent="0.25">
      <c r="A10" t="s">
        <v>42</v>
      </c>
      <c r="B10">
        <v>6.2256506155524388E-2</v>
      </c>
      <c r="C10">
        <v>6.7866604332242481E-2</v>
      </c>
      <c r="D10">
        <v>3.1634720274271465E-2</v>
      </c>
      <c r="E10">
        <v>3.1595761259155371E-2</v>
      </c>
      <c r="F10">
        <v>0.80664640797880627</v>
      </c>
    </row>
    <row r="11" spans="1:6" x14ac:dyDescent="0.25">
      <c r="A11" t="s">
        <v>43</v>
      </c>
      <c r="B11">
        <v>0.11580845521939491</v>
      </c>
      <c r="C11">
        <v>4.6283309957924262E-2</v>
      </c>
      <c r="D11">
        <v>6.1861350430775397E-2</v>
      </c>
      <c r="E11">
        <v>2.11380484872771E-2</v>
      </c>
      <c r="F11">
        <v>0.75490883590462832</v>
      </c>
    </row>
    <row r="12" spans="1:6" x14ac:dyDescent="0.25">
      <c r="A12" t="s">
        <v>44</v>
      </c>
      <c r="B12">
        <v>0.1002805049088359</v>
      </c>
      <c r="C12">
        <v>2.9920523609163162E-2</v>
      </c>
      <c r="D12">
        <v>3.4128097241701731E-2</v>
      </c>
      <c r="E12">
        <v>1.2622720897615708E-2</v>
      </c>
      <c r="F12">
        <v>0.82304815334268344</v>
      </c>
    </row>
    <row r="13" spans="1:6" x14ac:dyDescent="0.25">
      <c r="A13" t="s">
        <v>45</v>
      </c>
      <c r="B13">
        <v>6.8471248246844321E-2</v>
      </c>
      <c r="C13">
        <v>9.7755960729312766E-2</v>
      </c>
      <c r="D13">
        <v>3.8316970546984574E-2</v>
      </c>
      <c r="E13">
        <v>4.5750350631136048E-2</v>
      </c>
      <c r="F13">
        <v>0.74970546984572228</v>
      </c>
    </row>
    <row r="14" spans="1:6" x14ac:dyDescent="0.25">
      <c r="A14" t="s">
        <v>46</v>
      </c>
      <c r="B14">
        <v>0.14388367284682912</v>
      </c>
      <c r="C14">
        <v>5.6299359387180968E-2</v>
      </c>
      <c r="D14">
        <v>6.9077720909737989E-2</v>
      </c>
      <c r="E14">
        <v>2.7420940243365083E-2</v>
      </c>
      <c r="F14">
        <v>0.70331830661288686</v>
      </c>
    </row>
    <row r="15" spans="1:6" x14ac:dyDescent="0.25">
      <c r="A15" t="s">
        <v>47</v>
      </c>
      <c r="B15">
        <v>5.2945301542776997E-2</v>
      </c>
      <c r="C15">
        <v>0.14147966339410939</v>
      </c>
      <c r="D15">
        <v>4.0892356241234225E-2</v>
      </c>
      <c r="E15">
        <v>0.10781907433380084</v>
      </c>
      <c r="F15">
        <v>0.65686360448807857</v>
      </c>
    </row>
    <row r="16" spans="1:6" x14ac:dyDescent="0.25">
      <c r="A16" t="s">
        <v>48</v>
      </c>
      <c r="B16">
        <v>6.2352689093636171E-2</v>
      </c>
      <c r="C16">
        <v>0.13006213841868439</v>
      </c>
      <c r="D16">
        <v>5.9781444182558388E-2</v>
      </c>
      <c r="E16">
        <v>8.5708163702592668E-2</v>
      </c>
      <c r="F16">
        <v>0.66209556460252839</v>
      </c>
    </row>
    <row r="17" spans="1:6" x14ac:dyDescent="0.25">
      <c r="A17" t="s">
        <v>49</v>
      </c>
      <c r="B17">
        <v>0.11571988958303066</v>
      </c>
      <c r="C17">
        <v>5.6225483074240884E-2</v>
      </c>
      <c r="D17">
        <v>6.4361470289118122E-2</v>
      </c>
      <c r="E17">
        <v>3.5377015836117971E-2</v>
      </c>
      <c r="F17">
        <v>0.72831614121749233</v>
      </c>
    </row>
    <row r="18" spans="1:6" x14ac:dyDescent="0.25">
      <c r="A18" t="s">
        <v>50</v>
      </c>
      <c r="B18">
        <v>0.11798905608755129</v>
      </c>
      <c r="C18">
        <v>9.729822161422709E-2</v>
      </c>
      <c r="D18">
        <v>7.1819425444596449E-2</v>
      </c>
      <c r="E18">
        <v>5.2753077975376199E-2</v>
      </c>
      <c r="F18">
        <v>0.66014021887824892</v>
      </c>
    </row>
    <row r="19" spans="1:6" x14ac:dyDescent="0.25">
      <c r="A19" t="s">
        <v>51</v>
      </c>
      <c r="B19">
        <v>0.13610331930808789</v>
      </c>
      <c r="C19">
        <v>5.0023375409069662E-2</v>
      </c>
      <c r="D19">
        <v>5.2653108929406264E-2</v>
      </c>
      <c r="E19">
        <v>2.2148200093501637E-2</v>
      </c>
      <c r="F19">
        <v>0.73907199625993458</v>
      </c>
    </row>
    <row r="20" spans="1:6" x14ac:dyDescent="0.25">
      <c r="A20" t="s">
        <v>52</v>
      </c>
      <c r="B20">
        <v>0.22696623152443629</v>
      </c>
      <c r="C20">
        <v>1.375552918329917E-2</v>
      </c>
      <c r="D20">
        <v>0.1710540511382026</v>
      </c>
      <c r="E20">
        <v>6.1765023195598234E-3</v>
      </c>
      <c r="F20">
        <v>0.58204768583450206</v>
      </c>
    </row>
    <row r="21" spans="1:6" x14ac:dyDescent="0.25">
      <c r="A21" t="s">
        <v>53</v>
      </c>
      <c r="B21">
        <v>0.19612384979917971</v>
      </c>
      <c r="C21">
        <v>5.3127058673523596E-2</v>
      </c>
      <c r="D21">
        <v>0.13919289372463184</v>
      </c>
      <c r="E21">
        <v>2.0655800412265977E-2</v>
      </c>
      <c r="F21">
        <v>0.5909003973903989</v>
      </c>
    </row>
    <row r="22" spans="1:6" x14ac:dyDescent="0.25">
      <c r="A22" t="s">
        <v>54</v>
      </c>
      <c r="B22">
        <v>0.22453142930001274</v>
      </c>
      <c r="C22">
        <v>5.1829657018997832E-2</v>
      </c>
      <c r="D22">
        <v>0.12718347571082494</v>
      </c>
      <c r="E22">
        <v>3.876067831187046E-2</v>
      </c>
      <c r="F22">
        <v>0.55769475965829407</v>
      </c>
    </row>
    <row r="23" spans="1:6" x14ac:dyDescent="0.25">
      <c r="A23" t="s">
        <v>55</v>
      </c>
      <c r="B23">
        <v>0.28145662191945503</v>
      </c>
      <c r="C23">
        <v>3.8218793828892005E-2</v>
      </c>
      <c r="D23">
        <v>0.14676417551592869</v>
      </c>
      <c r="E23">
        <v>1.7832097775996793E-2</v>
      </c>
      <c r="F23">
        <v>0.51572831095972749</v>
      </c>
    </row>
    <row r="24" spans="1:6" x14ac:dyDescent="0.25">
      <c r="A24" t="s">
        <v>56</v>
      </c>
      <c r="B24">
        <v>0.27183082915971063</v>
      </c>
      <c r="C24">
        <v>1.8208124652198107E-2</v>
      </c>
      <c r="D24">
        <v>0.29446855870895938</v>
      </c>
      <c r="E24">
        <v>7.2565386755703955E-3</v>
      </c>
      <c r="F24">
        <v>0.40823594880356151</v>
      </c>
    </row>
    <row r="25" spans="1:6" x14ac:dyDescent="0.25">
      <c r="A25" t="s">
        <v>57</v>
      </c>
      <c r="B25">
        <v>0.31722890676902638</v>
      </c>
      <c r="C25">
        <v>3.5579833173396323E-2</v>
      </c>
      <c r="D25">
        <v>0.20875470583893113</v>
      </c>
      <c r="E25">
        <v>1.3729977116704805E-2</v>
      </c>
      <c r="F25">
        <v>0.42470657710194137</v>
      </c>
    </row>
    <row r="26" spans="1:6" x14ac:dyDescent="0.25">
      <c r="A26" t="s">
        <v>58</v>
      </c>
      <c r="B26">
        <v>0.23048153342683497</v>
      </c>
      <c r="C26">
        <v>3.155680224403927E-2</v>
      </c>
      <c r="D26">
        <v>9.7592332865825152E-2</v>
      </c>
      <c r="E26">
        <v>8.4151472650771386E-3</v>
      </c>
      <c r="F26">
        <v>0.63195418419822347</v>
      </c>
    </row>
    <row r="27" spans="1:6" x14ac:dyDescent="0.25">
      <c r="A27" t="s">
        <v>59</v>
      </c>
      <c r="B27">
        <v>0.12492986721526089</v>
      </c>
      <c r="C27">
        <v>0.11857116139891528</v>
      </c>
      <c r="D27">
        <v>6.3306527024499723E-2</v>
      </c>
      <c r="E27">
        <v>5.9285580699457642E-2</v>
      </c>
      <c r="F27">
        <v>0.63390686366186644</v>
      </c>
    </row>
    <row r="28" spans="1:6" x14ac:dyDescent="0.25">
      <c r="A28" t="s">
        <v>60</v>
      </c>
      <c r="B28">
        <v>0.12232901739613948</v>
      </c>
      <c r="C28">
        <v>7.9619773876664815E-2</v>
      </c>
      <c r="D28">
        <v>0.12516217862154791</v>
      </c>
      <c r="E28">
        <v>3.3733153281965737E-2</v>
      </c>
      <c r="F28">
        <v>0.63915587682368202</v>
      </c>
    </row>
    <row r="29" spans="1:6" x14ac:dyDescent="0.25">
      <c r="A29" t="s">
        <v>61</v>
      </c>
      <c r="B29">
        <v>0.12458286985539488</v>
      </c>
      <c r="C29">
        <v>9.9506698263771343E-2</v>
      </c>
      <c r="D29">
        <v>9.7040189582628042E-2</v>
      </c>
      <c r="E29">
        <v>5.1047057116602991E-2</v>
      </c>
      <c r="F29">
        <v>0.62782318518160274</v>
      </c>
    </row>
    <row r="30" spans="1:6" x14ac:dyDescent="0.25">
      <c r="A30" t="s">
        <v>62</v>
      </c>
      <c r="B30">
        <v>0.13757355855718512</v>
      </c>
      <c r="C30">
        <v>9.0800987895234317E-2</v>
      </c>
      <c r="D30">
        <v>6.6347531786443883E-2</v>
      </c>
      <c r="E30">
        <v>5.0919291398603531E-2</v>
      </c>
      <c r="F30">
        <v>0.65435863036253317</v>
      </c>
    </row>
    <row r="31" spans="1:6" x14ac:dyDescent="0.25">
      <c r="A31" t="s">
        <v>63</v>
      </c>
      <c r="B31">
        <v>7.5695074663806622E-2</v>
      </c>
      <c r="C31">
        <v>0.15122514644006271</v>
      </c>
      <c r="D31">
        <v>3.2175563072353766E-2</v>
      </c>
      <c r="E31">
        <v>9.1947859087534028E-2</v>
      </c>
      <c r="F31">
        <v>0.64895635673624286</v>
      </c>
    </row>
    <row r="32" spans="1:6" x14ac:dyDescent="0.25">
      <c r="A32" t="s">
        <v>64</v>
      </c>
      <c r="B32">
        <v>0.11002435963681996</v>
      </c>
      <c r="C32">
        <v>0.12667011146379273</v>
      </c>
      <c r="D32">
        <v>7.3927806894515391E-2</v>
      </c>
      <c r="E32">
        <v>0.14453384513176348</v>
      </c>
      <c r="F32">
        <v>0.54484387687310842</v>
      </c>
    </row>
    <row r="33" spans="1:6" x14ac:dyDescent="0.25">
      <c r="A33" t="s">
        <v>65</v>
      </c>
      <c r="B33">
        <v>0.37188477721437047</v>
      </c>
      <c r="C33">
        <v>1.2029345128924371E-2</v>
      </c>
      <c r="D33">
        <v>0.15433164311144676</v>
      </c>
      <c r="E33">
        <v>5.0706656597259685E-3</v>
      </c>
      <c r="F33">
        <v>0.45668356888553241</v>
      </c>
    </row>
    <row r="34" spans="1:6" x14ac:dyDescent="0.25">
      <c r="A34" t="s">
        <v>66</v>
      </c>
      <c r="B34">
        <v>0.1471032473837523</v>
      </c>
      <c r="C34">
        <v>6.5487107562843885E-2</v>
      </c>
      <c r="D34">
        <v>7.7138849929873771E-2</v>
      </c>
      <c r="E34">
        <v>2.9992447944762111E-2</v>
      </c>
      <c r="F34">
        <v>0.68027834717876789</v>
      </c>
    </row>
    <row r="35" spans="1:6" x14ac:dyDescent="0.25">
      <c r="A35" t="s">
        <v>67</v>
      </c>
      <c r="B35">
        <v>0.13072353766190908</v>
      </c>
      <c r="C35">
        <v>8.9679069383714213E-2</v>
      </c>
      <c r="D35">
        <v>5.7792261364573883E-2</v>
      </c>
      <c r="E35">
        <v>5.0408382146687566E-2</v>
      </c>
      <c r="F35">
        <v>0.67139674944311523</v>
      </c>
    </row>
    <row r="36" spans="1:6" x14ac:dyDescent="0.25">
      <c r="A36" t="s">
        <v>68</v>
      </c>
      <c r="B36">
        <v>0.12523067837897689</v>
      </c>
      <c r="C36">
        <v>7.4518343544696247E-2</v>
      </c>
      <c r="D36">
        <v>5.6064073226544622E-2</v>
      </c>
      <c r="E36">
        <v>4.0820845943751384E-2</v>
      </c>
      <c r="F36">
        <v>0.70336605890603088</v>
      </c>
    </row>
    <row r="37" spans="1:6" x14ac:dyDescent="0.25">
      <c r="A37" t="s">
        <v>69</v>
      </c>
      <c r="B37">
        <v>0.18144682468056808</v>
      </c>
      <c r="C37">
        <v>4.4981712820025652E-2</v>
      </c>
      <c r="D37">
        <v>0.10739562057663991</v>
      </c>
      <c r="E37">
        <v>2.417707690115423E-2</v>
      </c>
      <c r="F37">
        <v>0.64199876502161213</v>
      </c>
    </row>
    <row r="38" spans="1:6" x14ac:dyDescent="0.25">
      <c r="A38" t="s">
        <v>70</v>
      </c>
      <c r="B38">
        <v>0.1103085553997195</v>
      </c>
      <c r="C38">
        <v>5.2419354838709679E-2</v>
      </c>
      <c r="D38">
        <v>5.8730715287517533E-2</v>
      </c>
      <c r="E38">
        <v>2.5280504908835905E-2</v>
      </c>
      <c r="F38">
        <v>0.75326086956521743</v>
      </c>
    </row>
    <row r="39" spans="1:6" x14ac:dyDescent="0.25">
      <c r="A39" t="s">
        <v>71</v>
      </c>
      <c r="B39">
        <v>0.28443976936263049</v>
      </c>
      <c r="C39">
        <v>9.8176718092566617E-3</v>
      </c>
      <c r="D39">
        <v>0.18583450210378682</v>
      </c>
      <c r="E39">
        <v>4.2854916627707651E-3</v>
      </c>
      <c r="F39">
        <v>0.51562256506155524</v>
      </c>
    </row>
    <row r="40" spans="1:6" x14ac:dyDescent="0.25">
      <c r="A40" t="s">
        <v>72</v>
      </c>
      <c r="B40">
        <v>0.25021037868162693</v>
      </c>
      <c r="C40">
        <v>1.5778401122019635E-2</v>
      </c>
      <c r="D40">
        <v>0.16311360448807855</v>
      </c>
      <c r="E40">
        <v>9.0462833099579244E-3</v>
      </c>
      <c r="F40">
        <v>0.56185133239831697</v>
      </c>
    </row>
    <row r="41" spans="1:6" x14ac:dyDescent="0.25">
      <c r="A41" t="s">
        <v>73</v>
      </c>
      <c r="B41">
        <v>0.28299120234604108</v>
      </c>
      <c r="C41">
        <v>4.3350758638276169E-3</v>
      </c>
      <c r="D41">
        <v>0.18302945301542778</v>
      </c>
      <c r="E41">
        <v>1.5937778911130946E-3</v>
      </c>
      <c r="F41">
        <v>0.52805049088359046</v>
      </c>
    </row>
    <row r="42" spans="1:6" x14ac:dyDescent="0.25">
      <c r="A42" t="s">
        <v>74</v>
      </c>
      <c r="B42">
        <v>0.16199158485273493</v>
      </c>
      <c r="C42">
        <v>1.1220196353436185E-2</v>
      </c>
      <c r="D42">
        <v>9.1164095371669002E-2</v>
      </c>
      <c r="E42">
        <v>0</v>
      </c>
      <c r="F42">
        <v>0.73562412342215988</v>
      </c>
    </row>
    <row r="43" spans="1:6" x14ac:dyDescent="0.25">
      <c r="A43" t="s">
        <v>8</v>
      </c>
      <c r="B43">
        <v>0.15006352463765674</v>
      </c>
      <c r="C43">
        <v>8.1043953149789627E-2</v>
      </c>
      <c r="D43">
        <v>9.7544556791868853E-2</v>
      </c>
      <c r="E43">
        <v>5.6786601463489662E-2</v>
      </c>
      <c r="F43">
        <v>0.61456136395719518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</vt:lpstr>
      <vt:lpstr>rawdata</vt:lpstr>
      <vt:lpstr>pivot</vt:lpstr>
      <vt:lpstr>final_pivot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Juster</dc:creator>
  <cp:lastModifiedBy>Reuben Juster</cp:lastModifiedBy>
  <dcterms:created xsi:type="dcterms:W3CDTF">2019-05-29T21:36:28Z</dcterms:created>
  <dcterms:modified xsi:type="dcterms:W3CDTF">2019-07-26T14:38:28Z</dcterms:modified>
</cp:coreProperties>
</file>