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.winslow\GitHub\RMWinslow.github.io\330\hw\hw1-inflation\"/>
    </mc:Choice>
  </mc:AlternateContent>
  <xr:revisionPtr revIDLastSave="0" documentId="13_ncr:9_{F776DDB8-109E-4387-AD94-06E58D7694F2}" xr6:coauthVersionLast="47" xr6:coauthVersionMax="47" xr10:uidLastSave="{00000000-0000-0000-0000-000000000000}"/>
  <bookViews>
    <workbookView xWindow="-28920" yWindow="-7665" windowWidth="29040" windowHeight="15720" xr2:uid="{04DF95F9-ED60-4CD7-ACB2-7086DA51D883}"/>
  </bookViews>
  <sheets>
    <sheet name="fredgraph" sheetId="1" r:id="rId1"/>
  </sheets>
  <definedNames>
    <definedName name="_xlnm._FilterDatabase" localSheetId="0" hidden="1">fredgraph!$A$1:$D$787</definedName>
  </definedNames>
  <calcPr calcId="0"/>
</workbook>
</file>

<file path=xl/calcChain.xml><?xml version="1.0" encoding="utf-8"?>
<calcChain xmlns="http://schemas.openxmlformats.org/spreadsheetml/2006/main">
  <c r="G788" i="1" l="1"/>
  <c r="F788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F787" i="1"/>
  <c r="F775" i="1"/>
  <c r="F763" i="1"/>
  <c r="F751" i="1"/>
  <c r="F739" i="1"/>
  <c r="F727" i="1"/>
  <c r="F715" i="1"/>
  <c r="F703" i="1"/>
  <c r="F691" i="1"/>
  <c r="F679" i="1"/>
  <c r="F667" i="1"/>
  <c r="F655" i="1"/>
  <c r="F643" i="1"/>
  <c r="F631" i="1"/>
  <c r="F619" i="1"/>
  <c r="F607" i="1"/>
  <c r="F595" i="1"/>
  <c r="F583" i="1"/>
  <c r="F571" i="1"/>
  <c r="F559" i="1"/>
  <c r="F547" i="1"/>
  <c r="F535" i="1"/>
  <c r="F523" i="1"/>
  <c r="F511" i="1"/>
  <c r="F499" i="1"/>
  <c r="F487" i="1"/>
  <c r="F475" i="1"/>
  <c r="F463" i="1"/>
  <c r="F451" i="1"/>
  <c r="F439" i="1"/>
  <c r="G427" i="1"/>
  <c r="F427" i="1"/>
  <c r="E787" i="1"/>
  <c r="E775" i="1"/>
  <c r="E763" i="1"/>
  <c r="E751" i="1"/>
  <c r="E739" i="1"/>
  <c r="E727" i="1"/>
  <c r="E715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" i="1"/>
</calcChain>
</file>

<file path=xl/sharedStrings.xml><?xml version="1.0" encoding="utf-8"?>
<sst xmlns="http://schemas.openxmlformats.org/spreadsheetml/2006/main" count="7" uniqueCount="7">
  <si>
    <t>observation_date</t>
  </si>
  <si>
    <t>PCEPI_PC1</t>
  </si>
  <si>
    <t>PCEPILFE_PC1</t>
  </si>
  <si>
    <t>month</t>
  </si>
  <si>
    <t>future_inflation</t>
  </si>
  <si>
    <t>se_pce</t>
  </si>
  <si>
    <t>se_pcelfe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</si>
</sst>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7709-5AAC-4230-8DEA-11D7FECF60EF}">
  <sheetPr filterMode="1"/>
  <dimension ref="A1:G788"/>
  <sheetViews>
    <sheetView tabSelected="1" workbookViewId="0">
      <selection activeCell="H788" sqref="H788"/>
    </sheetView>
  </sheetViews>
  <sheetFormatPr defaultRowHeight="15" x14ac:dyDescent="0.25"/>
  <cols>
    <col min="1" max="1" width="13.42578125" style="1" customWidth="1"/>
    <col min="5" max="7" width="9.1406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>
        <v>21916</v>
      </c>
      <c r="B2">
        <v>1.6948000000000001</v>
      </c>
      <c r="C2">
        <v>2.0708299999999999</v>
      </c>
      <c r="D2">
        <f>MONTH(A2)</f>
        <v>1</v>
      </c>
    </row>
    <row r="3" spans="1:7" hidden="1" x14ac:dyDescent="0.25">
      <c r="A3" s="1">
        <v>21947</v>
      </c>
      <c r="B3">
        <v>1.6997199999999999</v>
      </c>
      <c r="C3">
        <v>2.18526</v>
      </c>
      <c r="D3">
        <f t="shared" ref="D3:D66" si="0">MONTH(A3)</f>
        <v>2</v>
      </c>
    </row>
    <row r="4" spans="1:7" hidden="1" x14ac:dyDescent="0.25">
      <c r="A4" s="1">
        <v>21976</v>
      </c>
      <c r="B4">
        <v>1.69201</v>
      </c>
      <c r="C4">
        <v>2.0732699999999999</v>
      </c>
      <c r="D4">
        <f t="shared" si="0"/>
        <v>3</v>
      </c>
    </row>
    <row r="5" spans="1:7" hidden="1" x14ac:dyDescent="0.25">
      <c r="A5" s="1">
        <v>22007</v>
      </c>
      <c r="B5">
        <v>1.8595200000000001</v>
      </c>
      <c r="C5">
        <v>2.0038499999999999</v>
      </c>
      <c r="D5">
        <f t="shared" si="0"/>
        <v>4</v>
      </c>
    </row>
    <row r="6" spans="1:7" hidden="1" x14ac:dyDescent="0.25">
      <c r="A6" s="1">
        <v>22037</v>
      </c>
      <c r="B6">
        <v>1.9110799999999999</v>
      </c>
      <c r="C6">
        <v>2.0463100000000001</v>
      </c>
      <c r="D6">
        <f t="shared" si="0"/>
        <v>5</v>
      </c>
    </row>
    <row r="7" spans="1:7" hidden="1" x14ac:dyDescent="0.25">
      <c r="A7" s="1">
        <v>22068</v>
      </c>
      <c r="B7">
        <v>1.6632800000000001</v>
      </c>
      <c r="C7">
        <v>1.80365</v>
      </c>
      <c r="D7">
        <f t="shared" si="0"/>
        <v>6</v>
      </c>
    </row>
    <row r="8" spans="1:7" hidden="1" x14ac:dyDescent="0.25">
      <c r="A8" s="1">
        <v>22098</v>
      </c>
      <c r="B8">
        <v>1.63367</v>
      </c>
      <c r="C8">
        <v>1.74196</v>
      </c>
      <c r="D8">
        <f t="shared" si="0"/>
        <v>7</v>
      </c>
    </row>
    <row r="9" spans="1:7" hidden="1" x14ac:dyDescent="0.25">
      <c r="A9" s="1">
        <v>22129</v>
      </c>
      <c r="B9">
        <v>1.6574199999999999</v>
      </c>
      <c r="C9">
        <v>1.72644</v>
      </c>
      <c r="D9">
        <f t="shared" si="0"/>
        <v>8</v>
      </c>
    </row>
    <row r="10" spans="1:7" hidden="1" x14ac:dyDescent="0.25">
      <c r="A10" s="1">
        <v>22160</v>
      </c>
      <c r="B10">
        <v>1.4513499999999999</v>
      </c>
      <c r="C10">
        <v>1.54403</v>
      </c>
      <c r="D10">
        <f t="shared" si="0"/>
        <v>9</v>
      </c>
    </row>
    <row r="11" spans="1:7" hidden="1" x14ac:dyDescent="0.25">
      <c r="A11" s="1">
        <v>22190</v>
      </c>
      <c r="B11">
        <v>1.3245</v>
      </c>
      <c r="C11">
        <v>1.4272100000000001</v>
      </c>
      <c r="D11">
        <f t="shared" si="0"/>
        <v>10</v>
      </c>
    </row>
    <row r="12" spans="1:7" hidden="1" x14ac:dyDescent="0.25">
      <c r="A12" s="1">
        <v>22221</v>
      </c>
      <c r="B12">
        <v>1.6026499999999999</v>
      </c>
      <c r="C12">
        <v>1.5132300000000001</v>
      </c>
      <c r="D12">
        <f t="shared" si="0"/>
        <v>11</v>
      </c>
    </row>
    <row r="13" spans="1:7" hidden="1" x14ac:dyDescent="0.25">
      <c r="A13" s="1">
        <v>22251</v>
      </c>
      <c r="B13">
        <v>1.50356</v>
      </c>
      <c r="C13">
        <v>1.3275999999999999</v>
      </c>
      <c r="D13">
        <f t="shared" si="0"/>
        <v>12</v>
      </c>
    </row>
    <row r="14" spans="1:7" hidden="1" x14ac:dyDescent="0.25">
      <c r="A14" s="1">
        <v>22282</v>
      </c>
      <c r="B14">
        <v>1.58226</v>
      </c>
      <c r="C14">
        <v>1.3272699999999999</v>
      </c>
      <c r="D14">
        <f t="shared" si="0"/>
        <v>1</v>
      </c>
    </row>
    <row r="15" spans="1:7" hidden="1" x14ac:dyDescent="0.25">
      <c r="A15" s="1">
        <v>22313</v>
      </c>
      <c r="B15">
        <v>1.5676600000000001</v>
      </c>
      <c r="C15">
        <v>1.23644</v>
      </c>
      <c r="D15">
        <f t="shared" si="0"/>
        <v>2</v>
      </c>
    </row>
    <row r="16" spans="1:7" hidden="1" x14ac:dyDescent="0.25">
      <c r="A16" s="1">
        <v>22341</v>
      </c>
      <c r="B16">
        <v>1.45021</v>
      </c>
      <c r="C16">
        <v>1.26159</v>
      </c>
      <c r="D16">
        <f t="shared" si="0"/>
        <v>3</v>
      </c>
    </row>
    <row r="17" spans="1:4" hidden="1" x14ac:dyDescent="0.25">
      <c r="A17" s="1">
        <v>22372</v>
      </c>
      <c r="B17">
        <v>1.0256700000000001</v>
      </c>
      <c r="C17">
        <v>1.2152099999999999</v>
      </c>
      <c r="D17">
        <f t="shared" si="0"/>
        <v>4</v>
      </c>
    </row>
    <row r="18" spans="1:4" hidden="1" x14ac:dyDescent="0.25">
      <c r="A18" s="1">
        <v>22402</v>
      </c>
      <c r="B18">
        <v>0.97950999999999999</v>
      </c>
      <c r="C18">
        <v>1.1818</v>
      </c>
      <c r="D18">
        <f t="shared" si="0"/>
        <v>5</v>
      </c>
    </row>
    <row r="19" spans="1:4" hidden="1" x14ac:dyDescent="0.25">
      <c r="A19" s="1">
        <v>22433</v>
      </c>
      <c r="B19">
        <v>0.97907</v>
      </c>
      <c r="C19">
        <v>1.2753699999999999</v>
      </c>
      <c r="D19">
        <f t="shared" si="0"/>
        <v>6</v>
      </c>
    </row>
    <row r="20" spans="1:4" hidden="1" x14ac:dyDescent="0.25">
      <c r="A20" s="1">
        <v>22463</v>
      </c>
      <c r="B20">
        <v>1.0158799999999999</v>
      </c>
      <c r="C20">
        <v>1.25431</v>
      </c>
      <c r="D20">
        <f t="shared" si="0"/>
        <v>7</v>
      </c>
    </row>
    <row r="21" spans="1:4" hidden="1" x14ac:dyDescent="0.25">
      <c r="A21" s="1">
        <v>22494</v>
      </c>
      <c r="B21">
        <v>0.93074000000000001</v>
      </c>
      <c r="C21">
        <v>1.2149300000000001</v>
      </c>
      <c r="D21">
        <f t="shared" si="0"/>
        <v>8</v>
      </c>
    </row>
    <row r="22" spans="1:4" hidden="1" x14ac:dyDescent="0.25">
      <c r="A22" s="1">
        <v>22525</v>
      </c>
      <c r="B22">
        <v>0.98794000000000004</v>
      </c>
      <c r="C22">
        <v>1.33283</v>
      </c>
      <c r="D22">
        <f t="shared" si="0"/>
        <v>9</v>
      </c>
    </row>
    <row r="23" spans="1:4" hidden="1" x14ac:dyDescent="0.25">
      <c r="A23" s="1">
        <v>22555</v>
      </c>
      <c r="B23">
        <v>0.86504999999999999</v>
      </c>
      <c r="C23">
        <v>1.30707</v>
      </c>
      <c r="D23">
        <f t="shared" si="0"/>
        <v>10</v>
      </c>
    </row>
    <row r="24" spans="1:4" hidden="1" x14ac:dyDescent="0.25">
      <c r="A24" s="1">
        <v>22586</v>
      </c>
      <c r="B24">
        <v>0.53005000000000002</v>
      </c>
      <c r="C24">
        <v>1.0540799999999999</v>
      </c>
      <c r="D24">
        <f t="shared" si="0"/>
        <v>11</v>
      </c>
    </row>
    <row r="25" spans="1:4" hidden="1" x14ac:dyDescent="0.25">
      <c r="A25" s="1">
        <v>22616</v>
      </c>
      <c r="B25">
        <v>0.53632999999999997</v>
      </c>
      <c r="C25">
        <v>1.1729499999999999</v>
      </c>
      <c r="D25">
        <f t="shared" si="0"/>
        <v>12</v>
      </c>
    </row>
    <row r="26" spans="1:4" hidden="1" x14ac:dyDescent="0.25">
      <c r="A26" s="1">
        <v>22647</v>
      </c>
      <c r="B26">
        <v>0.70859000000000005</v>
      </c>
      <c r="C26">
        <v>1.2662199999999999</v>
      </c>
      <c r="D26">
        <f t="shared" si="0"/>
        <v>1</v>
      </c>
    </row>
    <row r="27" spans="1:4" hidden="1" x14ac:dyDescent="0.25">
      <c r="A27" s="1">
        <v>22678</v>
      </c>
      <c r="B27">
        <v>0.88653999999999999</v>
      </c>
      <c r="C27">
        <v>1.3334999999999999</v>
      </c>
      <c r="D27">
        <f t="shared" si="0"/>
        <v>2</v>
      </c>
    </row>
    <row r="28" spans="1:4" hidden="1" x14ac:dyDescent="0.25">
      <c r="A28" s="1">
        <v>22706</v>
      </c>
      <c r="B28">
        <v>1.0784899999999999</v>
      </c>
      <c r="C28">
        <v>1.5386500000000001</v>
      </c>
      <c r="D28">
        <f t="shared" si="0"/>
        <v>3</v>
      </c>
    </row>
    <row r="29" spans="1:4" hidden="1" x14ac:dyDescent="0.25">
      <c r="A29" s="1">
        <v>22737</v>
      </c>
      <c r="B29">
        <v>1.25152</v>
      </c>
      <c r="C29">
        <v>1.41835</v>
      </c>
      <c r="D29">
        <f t="shared" si="0"/>
        <v>4</v>
      </c>
    </row>
    <row r="30" spans="1:4" hidden="1" x14ac:dyDescent="0.25">
      <c r="A30" s="1">
        <v>22767</v>
      </c>
      <c r="B30">
        <v>1.25718</v>
      </c>
      <c r="C30">
        <v>1.42893</v>
      </c>
      <c r="D30">
        <f t="shared" si="0"/>
        <v>5</v>
      </c>
    </row>
    <row r="31" spans="1:4" hidden="1" x14ac:dyDescent="0.25">
      <c r="A31" s="1">
        <v>22798</v>
      </c>
      <c r="B31">
        <v>1.2757499999999999</v>
      </c>
      <c r="C31">
        <v>1.4640200000000001</v>
      </c>
      <c r="D31">
        <f t="shared" si="0"/>
        <v>6</v>
      </c>
    </row>
    <row r="32" spans="1:4" hidden="1" x14ac:dyDescent="0.25">
      <c r="A32" s="1">
        <v>22828</v>
      </c>
      <c r="B32">
        <v>0.99929999999999997</v>
      </c>
      <c r="C32">
        <v>1.3936200000000001</v>
      </c>
      <c r="D32">
        <f t="shared" si="0"/>
        <v>7</v>
      </c>
    </row>
    <row r="33" spans="1:4" hidden="1" x14ac:dyDescent="0.25">
      <c r="A33" s="1">
        <v>22859</v>
      </c>
      <c r="B33">
        <v>1.0620700000000001</v>
      </c>
      <c r="C33">
        <v>1.2993399999999999</v>
      </c>
      <c r="D33">
        <f t="shared" si="0"/>
        <v>8</v>
      </c>
    </row>
    <row r="34" spans="1:4" hidden="1" x14ac:dyDescent="0.25">
      <c r="A34" s="1">
        <v>22890</v>
      </c>
      <c r="B34">
        <v>1.4419999999999999</v>
      </c>
      <c r="C34">
        <v>1.29678</v>
      </c>
      <c r="D34">
        <f t="shared" si="0"/>
        <v>9</v>
      </c>
    </row>
    <row r="35" spans="1:4" hidden="1" x14ac:dyDescent="0.25">
      <c r="A35" s="1">
        <v>22920</v>
      </c>
      <c r="B35">
        <v>1.3468</v>
      </c>
      <c r="C35">
        <v>1.2593399999999999</v>
      </c>
      <c r="D35">
        <f t="shared" si="0"/>
        <v>10</v>
      </c>
    </row>
    <row r="36" spans="1:4" hidden="1" x14ac:dyDescent="0.25">
      <c r="A36" s="1">
        <v>22951</v>
      </c>
      <c r="B36">
        <v>1.4102399999999999</v>
      </c>
      <c r="C36">
        <v>1.3146500000000001</v>
      </c>
      <c r="D36">
        <f t="shared" si="0"/>
        <v>11</v>
      </c>
    </row>
    <row r="37" spans="1:4" hidden="1" x14ac:dyDescent="0.25">
      <c r="A37" s="1">
        <v>22981</v>
      </c>
      <c r="B37">
        <v>1.3463700000000001</v>
      </c>
      <c r="C37">
        <v>1.2580199999999999</v>
      </c>
      <c r="D37">
        <f t="shared" si="0"/>
        <v>12</v>
      </c>
    </row>
    <row r="38" spans="1:4" hidden="1" x14ac:dyDescent="0.25">
      <c r="A38" s="1">
        <v>23012</v>
      </c>
      <c r="B38">
        <v>1.40086</v>
      </c>
      <c r="C38">
        <v>1.33046</v>
      </c>
      <c r="D38">
        <f t="shared" si="0"/>
        <v>1</v>
      </c>
    </row>
    <row r="39" spans="1:4" hidden="1" x14ac:dyDescent="0.25">
      <c r="A39" s="1">
        <v>23043</v>
      </c>
      <c r="B39">
        <v>1.23909</v>
      </c>
      <c r="C39">
        <v>1.2790600000000001</v>
      </c>
      <c r="D39">
        <f t="shared" si="0"/>
        <v>2</v>
      </c>
    </row>
    <row r="40" spans="1:4" hidden="1" x14ac:dyDescent="0.25">
      <c r="A40" s="1">
        <v>23071</v>
      </c>
      <c r="B40">
        <v>1.0227900000000001</v>
      </c>
      <c r="C40">
        <v>1.10429</v>
      </c>
      <c r="D40">
        <f t="shared" si="0"/>
        <v>3</v>
      </c>
    </row>
    <row r="41" spans="1:4" hidden="1" x14ac:dyDescent="0.25">
      <c r="A41" s="1">
        <v>23102</v>
      </c>
      <c r="B41">
        <v>0.90181</v>
      </c>
      <c r="C41">
        <v>1.2083699999999999</v>
      </c>
      <c r="D41">
        <f t="shared" si="0"/>
        <v>4</v>
      </c>
    </row>
    <row r="42" spans="1:4" hidden="1" x14ac:dyDescent="0.25">
      <c r="A42" s="1">
        <v>23132</v>
      </c>
      <c r="B42">
        <v>1.0020800000000001</v>
      </c>
      <c r="C42">
        <v>1.2495400000000001</v>
      </c>
      <c r="D42">
        <f t="shared" si="0"/>
        <v>5</v>
      </c>
    </row>
    <row r="43" spans="1:4" hidden="1" x14ac:dyDescent="0.25">
      <c r="A43" s="1">
        <v>23163</v>
      </c>
      <c r="B43">
        <v>1.1589100000000001</v>
      </c>
      <c r="C43">
        <v>1.23502</v>
      </c>
      <c r="D43">
        <f t="shared" si="0"/>
        <v>6</v>
      </c>
    </row>
    <row r="44" spans="1:4" hidden="1" x14ac:dyDescent="0.25">
      <c r="A44" s="1">
        <v>23193</v>
      </c>
      <c r="B44">
        <v>1.41795</v>
      </c>
      <c r="C44">
        <v>1.24007</v>
      </c>
      <c r="D44">
        <f t="shared" si="0"/>
        <v>7</v>
      </c>
    </row>
    <row r="45" spans="1:4" hidden="1" x14ac:dyDescent="0.25">
      <c r="A45" s="1">
        <v>23224</v>
      </c>
      <c r="B45">
        <v>1.4096</v>
      </c>
      <c r="C45">
        <v>1.3193299999999999</v>
      </c>
      <c r="D45">
        <f t="shared" si="0"/>
        <v>8</v>
      </c>
    </row>
    <row r="46" spans="1:4" hidden="1" x14ac:dyDescent="0.25">
      <c r="A46" s="1">
        <v>23255</v>
      </c>
      <c r="B46">
        <v>0.89549000000000001</v>
      </c>
      <c r="C46">
        <v>1.3045599999999999</v>
      </c>
      <c r="D46">
        <f t="shared" si="0"/>
        <v>9</v>
      </c>
    </row>
    <row r="47" spans="1:4" hidden="1" x14ac:dyDescent="0.25">
      <c r="A47" s="1">
        <v>23285</v>
      </c>
      <c r="B47">
        <v>1.1910000000000001</v>
      </c>
      <c r="C47">
        <v>1.5363</v>
      </c>
      <c r="D47">
        <f t="shared" si="0"/>
        <v>10</v>
      </c>
    </row>
    <row r="48" spans="1:4" hidden="1" x14ac:dyDescent="0.25">
      <c r="A48" s="1">
        <v>23316</v>
      </c>
      <c r="B48">
        <v>1.26535</v>
      </c>
      <c r="C48">
        <v>1.5534600000000001</v>
      </c>
      <c r="D48">
        <f t="shared" si="0"/>
        <v>11</v>
      </c>
    </row>
    <row r="49" spans="1:4" hidden="1" x14ac:dyDescent="0.25">
      <c r="A49" s="1">
        <v>23346</v>
      </c>
      <c r="B49">
        <v>1.4538199999999999</v>
      </c>
      <c r="C49">
        <v>1.6687000000000001</v>
      </c>
      <c r="D49">
        <f t="shared" si="0"/>
        <v>12</v>
      </c>
    </row>
    <row r="50" spans="1:4" hidden="1" x14ac:dyDescent="0.25">
      <c r="A50" s="1">
        <v>23377</v>
      </c>
      <c r="B50">
        <v>1.4190199999999999</v>
      </c>
      <c r="C50">
        <v>1.6169199999999999</v>
      </c>
      <c r="D50">
        <f t="shared" si="0"/>
        <v>1</v>
      </c>
    </row>
    <row r="51" spans="1:4" hidden="1" x14ac:dyDescent="0.25">
      <c r="A51" s="1">
        <v>23408</v>
      </c>
      <c r="B51">
        <v>1.4549799999999999</v>
      </c>
      <c r="C51">
        <v>1.6939900000000001</v>
      </c>
      <c r="D51">
        <f t="shared" si="0"/>
        <v>2</v>
      </c>
    </row>
    <row r="52" spans="1:4" hidden="1" x14ac:dyDescent="0.25">
      <c r="A52" s="1">
        <v>23437</v>
      </c>
      <c r="B52">
        <v>1.5999000000000001</v>
      </c>
      <c r="C52">
        <v>1.7293700000000001</v>
      </c>
      <c r="D52">
        <f t="shared" si="0"/>
        <v>3</v>
      </c>
    </row>
    <row r="53" spans="1:4" hidden="1" x14ac:dyDescent="0.25">
      <c r="A53" s="1">
        <v>23468</v>
      </c>
      <c r="B53">
        <v>1.6812499999999999</v>
      </c>
      <c r="C53">
        <v>1.6969700000000001</v>
      </c>
      <c r="D53">
        <f t="shared" si="0"/>
        <v>4</v>
      </c>
    </row>
    <row r="54" spans="1:4" hidden="1" x14ac:dyDescent="0.25">
      <c r="A54" s="1">
        <v>23498</v>
      </c>
      <c r="B54">
        <v>1.52877</v>
      </c>
      <c r="C54">
        <v>1.5971</v>
      </c>
      <c r="D54">
        <f t="shared" si="0"/>
        <v>5</v>
      </c>
    </row>
    <row r="55" spans="1:4" hidden="1" x14ac:dyDescent="0.25">
      <c r="A55" s="1">
        <v>23529</v>
      </c>
      <c r="B55">
        <v>1.45072</v>
      </c>
      <c r="C55">
        <v>1.49777</v>
      </c>
      <c r="D55">
        <f t="shared" si="0"/>
        <v>6</v>
      </c>
    </row>
    <row r="56" spans="1:4" hidden="1" x14ac:dyDescent="0.25">
      <c r="A56" s="1">
        <v>23559</v>
      </c>
      <c r="B56">
        <v>1.37948</v>
      </c>
      <c r="C56">
        <v>1.50848</v>
      </c>
      <c r="D56">
        <f t="shared" si="0"/>
        <v>7</v>
      </c>
    </row>
    <row r="57" spans="1:4" hidden="1" x14ac:dyDescent="0.25">
      <c r="A57" s="1">
        <v>23590</v>
      </c>
      <c r="B57">
        <v>1.3155399999999999</v>
      </c>
      <c r="C57">
        <v>1.54931</v>
      </c>
      <c r="D57">
        <f t="shared" si="0"/>
        <v>8</v>
      </c>
    </row>
    <row r="58" spans="1:4" hidden="1" x14ac:dyDescent="0.25">
      <c r="A58" s="1">
        <v>23621</v>
      </c>
      <c r="B58">
        <v>1.4895700000000001</v>
      </c>
      <c r="C58">
        <v>1.40811</v>
      </c>
      <c r="D58">
        <f t="shared" si="0"/>
        <v>9</v>
      </c>
    </row>
    <row r="59" spans="1:4" hidden="1" x14ac:dyDescent="0.25">
      <c r="A59" s="1">
        <v>23651</v>
      </c>
      <c r="B59">
        <v>1.35663</v>
      </c>
      <c r="C59">
        <v>1.2248600000000001</v>
      </c>
      <c r="D59">
        <f t="shared" si="0"/>
        <v>10</v>
      </c>
    </row>
    <row r="60" spans="1:4" hidden="1" x14ac:dyDescent="0.25">
      <c r="A60" s="1">
        <v>23682</v>
      </c>
      <c r="B60">
        <v>1.3547</v>
      </c>
      <c r="C60">
        <v>1.2777400000000001</v>
      </c>
      <c r="D60">
        <f t="shared" si="0"/>
        <v>11</v>
      </c>
    </row>
    <row r="61" spans="1:4" hidden="1" x14ac:dyDescent="0.25">
      <c r="A61" s="1">
        <v>23712</v>
      </c>
      <c r="B61">
        <v>1.3526899999999999</v>
      </c>
      <c r="C61">
        <v>1.2759100000000001</v>
      </c>
      <c r="D61">
        <f t="shared" si="0"/>
        <v>12</v>
      </c>
    </row>
    <row r="62" spans="1:4" hidden="1" x14ac:dyDescent="0.25">
      <c r="A62" s="1">
        <v>23743</v>
      </c>
      <c r="B62">
        <v>1.2512300000000001</v>
      </c>
      <c r="C62">
        <v>1.2741499999999999</v>
      </c>
      <c r="D62">
        <f t="shared" si="0"/>
        <v>1</v>
      </c>
    </row>
    <row r="63" spans="1:4" hidden="1" x14ac:dyDescent="0.25">
      <c r="A63" s="1">
        <v>23774</v>
      </c>
      <c r="B63">
        <v>1.1509799999999999</v>
      </c>
      <c r="C63">
        <v>1.20007</v>
      </c>
      <c r="D63">
        <f t="shared" si="0"/>
        <v>2</v>
      </c>
    </row>
    <row r="64" spans="1:4" hidden="1" x14ac:dyDescent="0.25">
      <c r="A64" s="1">
        <v>23802</v>
      </c>
      <c r="B64">
        <v>1.21794</v>
      </c>
      <c r="C64">
        <v>1.1631400000000001</v>
      </c>
      <c r="D64">
        <f t="shared" si="0"/>
        <v>3</v>
      </c>
    </row>
    <row r="65" spans="1:4" hidden="1" x14ac:dyDescent="0.25">
      <c r="A65" s="1">
        <v>23833</v>
      </c>
      <c r="B65">
        <v>1.3030900000000001</v>
      </c>
      <c r="C65">
        <v>1.1919</v>
      </c>
      <c r="D65">
        <f t="shared" si="0"/>
        <v>4</v>
      </c>
    </row>
    <row r="66" spans="1:4" hidden="1" x14ac:dyDescent="0.25">
      <c r="A66" s="1">
        <v>23863</v>
      </c>
      <c r="B66">
        <v>1.5180400000000001</v>
      </c>
      <c r="C66">
        <v>1.29213</v>
      </c>
      <c r="D66">
        <f t="shared" si="0"/>
        <v>5</v>
      </c>
    </row>
    <row r="67" spans="1:4" hidden="1" x14ac:dyDescent="0.25">
      <c r="A67" s="1">
        <v>23894</v>
      </c>
      <c r="B67">
        <v>1.66933</v>
      </c>
      <c r="C67">
        <v>1.196</v>
      </c>
      <c r="D67">
        <f t="shared" ref="D67:D130" si="1">MONTH(A67)</f>
        <v>6</v>
      </c>
    </row>
    <row r="68" spans="1:4" hidden="1" x14ac:dyDescent="0.25">
      <c r="A68" s="1">
        <v>23924</v>
      </c>
      <c r="B68">
        <v>1.6120099999999999</v>
      </c>
      <c r="C68">
        <v>1.19479</v>
      </c>
      <c r="D68">
        <f t="shared" si="1"/>
        <v>7</v>
      </c>
    </row>
    <row r="69" spans="1:4" hidden="1" x14ac:dyDescent="0.25">
      <c r="A69" s="1">
        <v>23955</v>
      </c>
      <c r="B69">
        <v>1.5618300000000001</v>
      </c>
      <c r="C69">
        <v>1.2525999999999999</v>
      </c>
      <c r="D69">
        <f t="shared" si="1"/>
        <v>8</v>
      </c>
    </row>
    <row r="70" spans="1:4" hidden="1" x14ac:dyDescent="0.25">
      <c r="A70" s="1">
        <v>23986</v>
      </c>
      <c r="B70">
        <v>1.4554800000000001</v>
      </c>
      <c r="C70">
        <v>1.3292200000000001</v>
      </c>
      <c r="D70">
        <f t="shared" si="1"/>
        <v>9</v>
      </c>
    </row>
    <row r="71" spans="1:4" hidden="1" x14ac:dyDescent="0.25">
      <c r="A71" s="1">
        <v>24016</v>
      </c>
      <c r="B71">
        <v>1.4240299999999999</v>
      </c>
      <c r="C71">
        <v>1.25156</v>
      </c>
      <c r="D71">
        <f t="shared" si="1"/>
        <v>10</v>
      </c>
    </row>
    <row r="72" spans="1:4" hidden="1" x14ac:dyDescent="0.25">
      <c r="A72" s="1">
        <v>24047</v>
      </c>
      <c r="B72">
        <v>1.45255</v>
      </c>
      <c r="C72">
        <v>1.2971600000000001</v>
      </c>
      <c r="D72">
        <f t="shared" si="1"/>
        <v>11</v>
      </c>
    </row>
    <row r="73" spans="1:4" hidden="1" x14ac:dyDescent="0.25">
      <c r="A73" s="1">
        <v>24077</v>
      </c>
      <c r="B73">
        <v>1.6698200000000001</v>
      </c>
      <c r="C73">
        <v>1.4609300000000001</v>
      </c>
      <c r="D73">
        <f t="shared" si="1"/>
        <v>12</v>
      </c>
    </row>
    <row r="74" spans="1:4" hidden="1" x14ac:dyDescent="0.25">
      <c r="A74" s="1">
        <v>24108</v>
      </c>
      <c r="B74">
        <v>1.6801600000000001</v>
      </c>
      <c r="C74">
        <v>1.35263</v>
      </c>
      <c r="D74">
        <f t="shared" si="1"/>
        <v>1</v>
      </c>
    </row>
    <row r="75" spans="1:4" hidden="1" x14ac:dyDescent="0.25">
      <c r="A75" s="1">
        <v>24139</v>
      </c>
      <c r="B75">
        <v>2.0567099999999998</v>
      </c>
      <c r="C75">
        <v>1.4808300000000001</v>
      </c>
      <c r="D75">
        <f t="shared" si="1"/>
        <v>2</v>
      </c>
    </row>
    <row r="76" spans="1:4" hidden="1" x14ac:dyDescent="0.25">
      <c r="A76" s="1">
        <v>24167</v>
      </c>
      <c r="B76">
        <v>2.17563</v>
      </c>
      <c r="C76">
        <v>1.55071</v>
      </c>
      <c r="D76">
        <f t="shared" si="1"/>
        <v>3</v>
      </c>
    </row>
    <row r="77" spans="1:4" hidden="1" x14ac:dyDescent="0.25">
      <c r="A77" s="1">
        <v>24198</v>
      </c>
      <c r="B77">
        <v>2.3663599999999998</v>
      </c>
      <c r="C77">
        <v>1.79623</v>
      </c>
      <c r="D77">
        <f t="shared" si="1"/>
        <v>4</v>
      </c>
    </row>
    <row r="78" spans="1:4" hidden="1" x14ac:dyDescent="0.25">
      <c r="A78" s="1">
        <v>24228</v>
      </c>
      <c r="B78">
        <v>2.2642000000000002</v>
      </c>
      <c r="C78">
        <v>1.88114</v>
      </c>
      <c r="D78">
        <f t="shared" si="1"/>
        <v>5</v>
      </c>
    </row>
    <row r="79" spans="1:4" hidden="1" x14ac:dyDescent="0.25">
      <c r="A79" s="1">
        <v>24259</v>
      </c>
      <c r="B79">
        <v>2.2214200000000002</v>
      </c>
      <c r="C79">
        <v>2.2343700000000002</v>
      </c>
      <c r="D79">
        <f t="shared" si="1"/>
        <v>6</v>
      </c>
    </row>
    <row r="80" spans="1:4" hidden="1" x14ac:dyDescent="0.25">
      <c r="A80" s="1">
        <v>24289</v>
      </c>
      <c r="B80">
        <v>2.3464800000000001</v>
      </c>
      <c r="C80">
        <v>2.4318599999999999</v>
      </c>
      <c r="D80">
        <f t="shared" si="1"/>
        <v>7</v>
      </c>
    </row>
    <row r="81" spans="1:4" hidden="1" x14ac:dyDescent="0.25">
      <c r="A81" s="1">
        <v>24320</v>
      </c>
      <c r="B81">
        <v>2.7137899999999999</v>
      </c>
      <c r="C81">
        <v>2.4272999999999998</v>
      </c>
      <c r="D81">
        <f t="shared" si="1"/>
        <v>8</v>
      </c>
    </row>
    <row r="82" spans="1:4" hidden="1" x14ac:dyDescent="0.25">
      <c r="A82" s="1">
        <v>24351</v>
      </c>
      <c r="B82">
        <v>2.9897499999999999</v>
      </c>
      <c r="C82">
        <v>2.62357</v>
      </c>
      <c r="D82">
        <f t="shared" si="1"/>
        <v>9</v>
      </c>
    </row>
    <row r="83" spans="1:4" hidden="1" x14ac:dyDescent="0.25">
      <c r="A83" s="1">
        <v>24381</v>
      </c>
      <c r="B83">
        <v>3.2298900000000001</v>
      </c>
      <c r="C83">
        <v>2.99356</v>
      </c>
      <c r="D83">
        <f t="shared" si="1"/>
        <v>10</v>
      </c>
    </row>
    <row r="84" spans="1:4" hidden="1" x14ac:dyDescent="0.25">
      <c r="A84" s="1">
        <v>24412</v>
      </c>
      <c r="B84">
        <v>3.2063999999999999</v>
      </c>
      <c r="C84">
        <v>3.0581200000000002</v>
      </c>
      <c r="D84">
        <f t="shared" si="1"/>
        <v>11</v>
      </c>
    </row>
    <row r="85" spans="1:4" hidden="1" x14ac:dyDescent="0.25">
      <c r="A85" s="1">
        <v>24442</v>
      </c>
      <c r="B85">
        <v>3.0510100000000002</v>
      </c>
      <c r="C85">
        <v>3.0605099999999998</v>
      </c>
      <c r="D85">
        <f t="shared" si="1"/>
        <v>12</v>
      </c>
    </row>
    <row r="86" spans="1:4" hidden="1" x14ac:dyDescent="0.25">
      <c r="A86" s="1">
        <v>24473</v>
      </c>
      <c r="B86">
        <v>2.9336000000000002</v>
      </c>
      <c r="C86">
        <v>3.1237300000000001</v>
      </c>
      <c r="D86">
        <f t="shared" si="1"/>
        <v>1</v>
      </c>
    </row>
    <row r="87" spans="1:4" hidden="1" x14ac:dyDescent="0.25">
      <c r="A87" s="1">
        <v>24504</v>
      </c>
      <c r="B87">
        <v>2.6293799999999998</v>
      </c>
      <c r="C87">
        <v>3.05796</v>
      </c>
      <c r="D87">
        <f t="shared" si="1"/>
        <v>2</v>
      </c>
    </row>
    <row r="88" spans="1:4" hidden="1" x14ac:dyDescent="0.25">
      <c r="A88" s="1">
        <v>24532</v>
      </c>
      <c r="B88">
        <v>2.4326400000000001</v>
      </c>
      <c r="C88">
        <v>3.0830899999999999</v>
      </c>
      <c r="D88">
        <f t="shared" si="1"/>
        <v>3</v>
      </c>
    </row>
    <row r="89" spans="1:4" hidden="1" x14ac:dyDescent="0.25">
      <c r="A89" s="1">
        <v>24563</v>
      </c>
      <c r="B89">
        <v>2.2523900000000001</v>
      </c>
      <c r="C89">
        <v>2.99682</v>
      </c>
      <c r="D89">
        <f t="shared" si="1"/>
        <v>4</v>
      </c>
    </row>
    <row r="90" spans="1:4" hidden="1" x14ac:dyDescent="0.25">
      <c r="A90" s="1">
        <v>24593</v>
      </c>
      <c r="B90">
        <v>2.32063</v>
      </c>
      <c r="C90">
        <v>2.9484699999999999</v>
      </c>
      <c r="D90">
        <f t="shared" si="1"/>
        <v>5</v>
      </c>
    </row>
    <row r="91" spans="1:4" hidden="1" x14ac:dyDescent="0.25">
      <c r="A91" s="1">
        <v>24624</v>
      </c>
      <c r="B91">
        <v>2.3916400000000002</v>
      </c>
      <c r="C91">
        <v>2.8757100000000002</v>
      </c>
      <c r="D91">
        <f t="shared" si="1"/>
        <v>6</v>
      </c>
    </row>
    <row r="92" spans="1:4" hidden="1" x14ac:dyDescent="0.25">
      <c r="A92" s="1">
        <v>24654</v>
      </c>
      <c r="B92">
        <v>2.5402300000000002</v>
      </c>
      <c r="C92">
        <v>2.9246500000000002</v>
      </c>
      <c r="D92">
        <f t="shared" si="1"/>
        <v>7</v>
      </c>
    </row>
    <row r="93" spans="1:4" hidden="1" x14ac:dyDescent="0.25">
      <c r="A93" s="1">
        <v>24685</v>
      </c>
      <c r="B93">
        <v>2.4659499999999999</v>
      </c>
      <c r="C93">
        <v>3.0509400000000002</v>
      </c>
      <c r="D93">
        <f t="shared" si="1"/>
        <v>8</v>
      </c>
    </row>
    <row r="94" spans="1:4" hidden="1" x14ac:dyDescent="0.25">
      <c r="A94" s="1">
        <v>24716</v>
      </c>
      <c r="B94">
        <v>2.4523000000000001</v>
      </c>
      <c r="C94">
        <v>3.0986099999999999</v>
      </c>
      <c r="D94">
        <f t="shared" si="1"/>
        <v>9</v>
      </c>
    </row>
    <row r="95" spans="1:4" hidden="1" x14ac:dyDescent="0.25">
      <c r="A95" s="1">
        <v>24746</v>
      </c>
      <c r="B95">
        <v>2.4692099999999999</v>
      </c>
      <c r="C95">
        <v>3.1454399999999998</v>
      </c>
      <c r="D95">
        <f t="shared" si="1"/>
        <v>10</v>
      </c>
    </row>
    <row r="96" spans="1:4" hidden="1" x14ac:dyDescent="0.25">
      <c r="A96" s="1">
        <v>24777</v>
      </c>
      <c r="B96">
        <v>2.6579600000000001</v>
      </c>
      <c r="C96">
        <v>3.2170200000000002</v>
      </c>
      <c r="D96">
        <f t="shared" si="1"/>
        <v>11</v>
      </c>
    </row>
    <row r="97" spans="1:4" hidden="1" x14ac:dyDescent="0.25">
      <c r="A97" s="1">
        <v>24807</v>
      </c>
      <c r="B97">
        <v>2.6058599999999998</v>
      </c>
      <c r="C97">
        <v>3.1562899999999998</v>
      </c>
      <c r="D97">
        <f t="shared" si="1"/>
        <v>12</v>
      </c>
    </row>
    <row r="98" spans="1:4" hidden="1" x14ac:dyDescent="0.25">
      <c r="A98" s="1">
        <v>24838</v>
      </c>
      <c r="B98">
        <v>3.0768300000000002</v>
      </c>
      <c r="C98">
        <v>3.5207700000000002</v>
      </c>
      <c r="D98">
        <f t="shared" si="1"/>
        <v>1</v>
      </c>
    </row>
    <row r="99" spans="1:4" hidden="1" x14ac:dyDescent="0.25">
      <c r="A99" s="1">
        <v>24869</v>
      </c>
      <c r="B99">
        <v>3.3753600000000001</v>
      </c>
      <c r="C99">
        <v>3.77955</v>
      </c>
      <c r="D99">
        <f t="shared" si="1"/>
        <v>2</v>
      </c>
    </row>
    <row r="100" spans="1:4" hidden="1" x14ac:dyDescent="0.25">
      <c r="A100" s="1">
        <v>24898</v>
      </c>
      <c r="B100">
        <v>3.6581100000000002</v>
      </c>
      <c r="C100">
        <v>4.0328900000000001</v>
      </c>
      <c r="D100">
        <f t="shared" si="1"/>
        <v>3</v>
      </c>
    </row>
    <row r="101" spans="1:4" hidden="1" x14ac:dyDescent="0.25">
      <c r="A101" s="1">
        <v>24929</v>
      </c>
      <c r="B101">
        <v>3.8084699999999998</v>
      </c>
      <c r="C101">
        <v>4.12852</v>
      </c>
      <c r="D101">
        <f t="shared" si="1"/>
        <v>4</v>
      </c>
    </row>
    <row r="102" spans="1:4" hidden="1" x14ac:dyDescent="0.25">
      <c r="A102" s="1">
        <v>24959</v>
      </c>
      <c r="B102">
        <v>3.99213</v>
      </c>
      <c r="C102">
        <v>4.2932399999999999</v>
      </c>
      <c r="D102">
        <f t="shared" si="1"/>
        <v>5</v>
      </c>
    </row>
    <row r="103" spans="1:4" hidden="1" x14ac:dyDescent="0.25">
      <c r="A103" s="1">
        <v>24990</v>
      </c>
      <c r="B103">
        <v>3.9967700000000002</v>
      </c>
      <c r="C103">
        <v>4.4389799999999999</v>
      </c>
      <c r="D103">
        <f t="shared" si="1"/>
        <v>6</v>
      </c>
    </row>
    <row r="104" spans="1:4" hidden="1" x14ac:dyDescent="0.25">
      <c r="A104" s="1">
        <v>25020</v>
      </c>
      <c r="B104">
        <v>3.9602300000000001</v>
      </c>
      <c r="C104">
        <v>4.4294599999999997</v>
      </c>
      <c r="D104">
        <f t="shared" si="1"/>
        <v>7</v>
      </c>
    </row>
    <row r="105" spans="1:4" hidden="1" x14ac:dyDescent="0.25">
      <c r="A105" s="1">
        <v>25051</v>
      </c>
      <c r="B105">
        <v>4.06257</v>
      </c>
      <c r="C105">
        <v>4.5159099999999999</v>
      </c>
      <c r="D105">
        <f t="shared" si="1"/>
        <v>8</v>
      </c>
    </row>
    <row r="106" spans="1:4" hidden="1" x14ac:dyDescent="0.25">
      <c r="A106" s="1">
        <v>25082</v>
      </c>
      <c r="B106">
        <v>4.1074000000000002</v>
      </c>
      <c r="C106">
        <v>4.5663400000000003</v>
      </c>
      <c r="D106">
        <f t="shared" si="1"/>
        <v>9</v>
      </c>
    </row>
    <row r="107" spans="1:4" hidden="1" x14ac:dyDescent="0.25">
      <c r="A107" s="1">
        <v>25112</v>
      </c>
      <c r="B107">
        <v>4.2725299999999997</v>
      </c>
      <c r="C107">
        <v>4.6046100000000001</v>
      </c>
      <c r="D107">
        <f t="shared" si="1"/>
        <v>10</v>
      </c>
    </row>
    <row r="108" spans="1:4" hidden="1" x14ac:dyDescent="0.25">
      <c r="A108" s="1">
        <v>25143</v>
      </c>
      <c r="B108">
        <v>4.2811700000000004</v>
      </c>
      <c r="C108">
        <v>4.6668900000000004</v>
      </c>
      <c r="D108">
        <f t="shared" si="1"/>
        <v>11</v>
      </c>
    </row>
    <row r="109" spans="1:4" hidden="1" x14ac:dyDescent="0.25">
      <c r="A109" s="1">
        <v>25173</v>
      </c>
      <c r="B109">
        <v>4.3310700000000004</v>
      </c>
      <c r="C109">
        <v>4.7211699999999999</v>
      </c>
      <c r="D109">
        <f t="shared" si="1"/>
        <v>12</v>
      </c>
    </row>
    <row r="110" spans="1:4" hidden="1" x14ac:dyDescent="0.25">
      <c r="A110" s="1">
        <v>25204</v>
      </c>
      <c r="B110">
        <v>4.2545999999999999</v>
      </c>
      <c r="C110">
        <v>4.65116</v>
      </c>
      <c r="D110">
        <f t="shared" si="1"/>
        <v>1</v>
      </c>
    </row>
    <row r="111" spans="1:4" hidden="1" x14ac:dyDescent="0.25">
      <c r="A111" s="1">
        <v>25235</v>
      </c>
      <c r="B111">
        <v>4.0968900000000001</v>
      </c>
      <c r="C111">
        <v>4.56053</v>
      </c>
      <c r="D111">
        <f t="shared" si="1"/>
        <v>2</v>
      </c>
    </row>
    <row r="112" spans="1:4" hidden="1" x14ac:dyDescent="0.25">
      <c r="A112" s="1">
        <v>25263</v>
      </c>
      <c r="B112">
        <v>4.2460199999999997</v>
      </c>
      <c r="C112">
        <v>4.6345400000000003</v>
      </c>
      <c r="D112">
        <f t="shared" si="1"/>
        <v>3</v>
      </c>
    </row>
    <row r="113" spans="1:4" hidden="1" x14ac:dyDescent="0.25">
      <c r="A113" s="1">
        <v>25294</v>
      </c>
      <c r="B113">
        <v>4.3779300000000001</v>
      </c>
      <c r="C113">
        <v>4.6499100000000002</v>
      </c>
      <c r="D113">
        <f t="shared" si="1"/>
        <v>4</v>
      </c>
    </row>
    <row r="114" spans="1:4" hidden="1" x14ac:dyDescent="0.25">
      <c r="A114" s="1">
        <v>25324</v>
      </c>
      <c r="B114">
        <v>4.4119299999999999</v>
      </c>
      <c r="C114">
        <v>4.6754100000000003</v>
      </c>
      <c r="D114">
        <f t="shared" si="1"/>
        <v>5</v>
      </c>
    </row>
    <row r="115" spans="1:4" hidden="1" x14ac:dyDescent="0.25">
      <c r="A115" s="1">
        <v>25355</v>
      </c>
      <c r="B115">
        <v>4.5807500000000001</v>
      </c>
      <c r="C115">
        <v>4.6250200000000001</v>
      </c>
      <c r="D115">
        <f t="shared" si="1"/>
        <v>6</v>
      </c>
    </row>
    <row r="116" spans="1:4" hidden="1" x14ac:dyDescent="0.25">
      <c r="A116" s="1">
        <v>25385</v>
      </c>
      <c r="B116">
        <v>4.7216199999999997</v>
      </c>
      <c r="C116">
        <v>4.7644500000000001</v>
      </c>
      <c r="D116">
        <f t="shared" si="1"/>
        <v>7</v>
      </c>
    </row>
    <row r="117" spans="1:4" hidden="1" x14ac:dyDescent="0.25">
      <c r="A117" s="1">
        <v>25416</v>
      </c>
      <c r="B117">
        <v>4.5812499999999998</v>
      </c>
      <c r="C117">
        <v>4.6502999999999997</v>
      </c>
      <c r="D117">
        <f t="shared" si="1"/>
        <v>8</v>
      </c>
    </row>
    <row r="118" spans="1:4" hidden="1" x14ac:dyDescent="0.25">
      <c r="A118" s="1">
        <v>25447</v>
      </c>
      <c r="B118">
        <v>4.6532</v>
      </c>
      <c r="C118">
        <v>4.6474700000000002</v>
      </c>
      <c r="D118">
        <f t="shared" si="1"/>
        <v>9</v>
      </c>
    </row>
    <row r="119" spans="1:4" hidden="1" x14ac:dyDescent="0.25">
      <c r="A119" s="1">
        <v>25477</v>
      </c>
      <c r="B119">
        <v>4.5509199999999996</v>
      </c>
      <c r="C119">
        <v>4.6707799999999997</v>
      </c>
      <c r="D119">
        <f t="shared" si="1"/>
        <v>10</v>
      </c>
    </row>
    <row r="120" spans="1:4" hidden="1" x14ac:dyDescent="0.25">
      <c r="A120" s="1">
        <v>25508</v>
      </c>
      <c r="B120">
        <v>4.6498999999999997</v>
      </c>
      <c r="C120">
        <v>4.6741200000000003</v>
      </c>
      <c r="D120">
        <f t="shared" si="1"/>
        <v>11</v>
      </c>
    </row>
    <row r="121" spans="1:4" hidden="1" x14ac:dyDescent="0.25">
      <c r="A121" s="1">
        <v>25538</v>
      </c>
      <c r="B121">
        <v>4.9119799999999998</v>
      </c>
      <c r="C121">
        <v>4.7491899999999996</v>
      </c>
      <c r="D121">
        <f t="shared" si="1"/>
        <v>12</v>
      </c>
    </row>
    <row r="122" spans="1:4" hidden="1" x14ac:dyDescent="0.25">
      <c r="A122" s="1">
        <v>25569</v>
      </c>
      <c r="B122">
        <v>4.8765999999999998</v>
      </c>
      <c r="C122">
        <v>4.7000500000000001</v>
      </c>
      <c r="D122">
        <f t="shared" si="1"/>
        <v>1</v>
      </c>
    </row>
    <row r="123" spans="1:4" hidden="1" x14ac:dyDescent="0.25">
      <c r="A123" s="1">
        <v>25600</v>
      </c>
      <c r="B123">
        <v>5.0261800000000001</v>
      </c>
      <c r="C123">
        <v>4.7411099999999999</v>
      </c>
      <c r="D123">
        <f t="shared" si="1"/>
        <v>2</v>
      </c>
    </row>
    <row r="124" spans="1:4" hidden="1" x14ac:dyDescent="0.25">
      <c r="A124" s="1">
        <v>25628</v>
      </c>
      <c r="B124">
        <v>4.79312</v>
      </c>
      <c r="C124">
        <v>4.6414200000000001</v>
      </c>
      <c r="D124">
        <f t="shared" si="1"/>
        <v>3</v>
      </c>
    </row>
    <row r="125" spans="1:4" hidden="1" x14ac:dyDescent="0.25">
      <c r="A125" s="1">
        <v>25659</v>
      </c>
      <c r="B125">
        <v>4.8630399999999998</v>
      </c>
      <c r="C125">
        <v>4.6546399999999997</v>
      </c>
      <c r="D125">
        <f t="shared" si="1"/>
        <v>4</v>
      </c>
    </row>
    <row r="126" spans="1:4" hidden="1" x14ac:dyDescent="0.25">
      <c r="A126" s="1">
        <v>25689</v>
      </c>
      <c r="B126">
        <v>4.7743399999999996</v>
      </c>
      <c r="C126">
        <v>4.6052</v>
      </c>
      <c r="D126">
        <f t="shared" si="1"/>
        <v>5</v>
      </c>
    </row>
    <row r="127" spans="1:4" hidden="1" x14ac:dyDescent="0.25">
      <c r="A127" s="1">
        <v>25720</v>
      </c>
      <c r="B127">
        <v>4.5391899999999996</v>
      </c>
      <c r="C127">
        <v>4.6201100000000004</v>
      </c>
      <c r="D127">
        <f t="shared" si="1"/>
        <v>6</v>
      </c>
    </row>
    <row r="128" spans="1:4" hidden="1" x14ac:dyDescent="0.25">
      <c r="A128" s="1">
        <v>25750</v>
      </c>
      <c r="B128">
        <v>4.46122</v>
      </c>
      <c r="C128">
        <v>4.5324900000000001</v>
      </c>
      <c r="D128">
        <f t="shared" si="1"/>
        <v>7</v>
      </c>
    </row>
    <row r="129" spans="1:4" hidden="1" x14ac:dyDescent="0.25">
      <c r="A129" s="1">
        <v>25781</v>
      </c>
      <c r="B129">
        <v>4.4490100000000004</v>
      </c>
      <c r="C129">
        <v>4.6010900000000001</v>
      </c>
      <c r="D129">
        <f t="shared" si="1"/>
        <v>8</v>
      </c>
    </row>
    <row r="130" spans="1:4" hidden="1" x14ac:dyDescent="0.25">
      <c r="A130" s="1">
        <v>25812</v>
      </c>
      <c r="B130">
        <v>4.4830100000000002</v>
      </c>
      <c r="C130">
        <v>4.6181099999999997</v>
      </c>
      <c r="D130">
        <f t="shared" si="1"/>
        <v>9</v>
      </c>
    </row>
    <row r="131" spans="1:4" hidden="1" x14ac:dyDescent="0.25">
      <c r="A131" s="1">
        <v>25842</v>
      </c>
      <c r="B131">
        <v>4.6454500000000003</v>
      </c>
      <c r="C131">
        <v>4.6839599999999999</v>
      </c>
      <c r="D131">
        <f t="shared" ref="D131:D194" si="2">MONTH(A131)</f>
        <v>10</v>
      </c>
    </row>
    <row r="132" spans="1:4" hidden="1" x14ac:dyDescent="0.25">
      <c r="A132" s="1">
        <v>25873</v>
      </c>
      <c r="B132">
        <v>4.6045800000000003</v>
      </c>
      <c r="C132">
        <v>4.8216299999999999</v>
      </c>
      <c r="D132">
        <f t="shared" si="2"/>
        <v>11</v>
      </c>
    </row>
    <row r="133" spans="1:4" hidden="1" x14ac:dyDescent="0.25">
      <c r="A133" s="1">
        <v>25903</v>
      </c>
      <c r="B133">
        <v>4.5887700000000002</v>
      </c>
      <c r="C133">
        <v>4.9587599999999998</v>
      </c>
      <c r="D133">
        <f t="shared" si="2"/>
        <v>12</v>
      </c>
    </row>
    <row r="134" spans="1:4" hidden="1" x14ac:dyDescent="0.25">
      <c r="A134" s="1">
        <v>25934</v>
      </c>
      <c r="B134">
        <v>4.43825</v>
      </c>
      <c r="C134">
        <v>5.0271499999999998</v>
      </c>
      <c r="D134">
        <f t="shared" si="2"/>
        <v>1</v>
      </c>
    </row>
    <row r="135" spans="1:4" hidden="1" x14ac:dyDescent="0.25">
      <c r="A135" s="1">
        <v>25965</v>
      </c>
      <c r="B135">
        <v>4.3281599999999996</v>
      </c>
      <c r="C135">
        <v>5.0228299999999999</v>
      </c>
      <c r="D135">
        <f t="shared" si="2"/>
        <v>2</v>
      </c>
    </row>
    <row r="136" spans="1:4" hidden="1" x14ac:dyDescent="0.25">
      <c r="A136" s="1">
        <v>25993</v>
      </c>
      <c r="B136">
        <v>4.41493</v>
      </c>
      <c r="C136">
        <v>4.9695900000000002</v>
      </c>
      <c r="D136">
        <f t="shared" si="2"/>
        <v>3</v>
      </c>
    </row>
    <row r="137" spans="1:4" hidden="1" x14ac:dyDescent="0.25">
      <c r="A137" s="1">
        <v>26024</v>
      </c>
      <c r="B137">
        <v>4.2957000000000001</v>
      </c>
      <c r="C137">
        <v>4.9450799999999999</v>
      </c>
      <c r="D137">
        <f t="shared" si="2"/>
        <v>4</v>
      </c>
    </row>
    <row r="138" spans="1:4" hidden="1" x14ac:dyDescent="0.25">
      <c r="A138" s="1">
        <v>26054</v>
      </c>
      <c r="B138">
        <v>4.3991300000000004</v>
      </c>
      <c r="C138">
        <v>5.0306699999999998</v>
      </c>
      <c r="D138">
        <f t="shared" si="2"/>
        <v>5</v>
      </c>
    </row>
    <row r="139" spans="1:4" hidden="1" x14ac:dyDescent="0.25">
      <c r="A139" s="1">
        <v>26085</v>
      </c>
      <c r="B139">
        <v>4.5906500000000001</v>
      </c>
      <c r="C139">
        <v>5.0713999999999997</v>
      </c>
      <c r="D139">
        <f t="shared" si="2"/>
        <v>6</v>
      </c>
    </row>
    <row r="140" spans="1:4" hidden="1" x14ac:dyDescent="0.25">
      <c r="A140" s="1">
        <v>26115</v>
      </c>
      <c r="B140">
        <v>4.5233999999999996</v>
      </c>
      <c r="C140">
        <v>5.0716200000000002</v>
      </c>
      <c r="D140">
        <f t="shared" si="2"/>
        <v>7</v>
      </c>
    </row>
    <row r="141" spans="1:4" hidden="1" x14ac:dyDescent="0.25">
      <c r="A141" s="1">
        <v>26146</v>
      </c>
      <c r="B141">
        <v>4.5518700000000001</v>
      </c>
      <c r="C141">
        <v>4.8550800000000001</v>
      </c>
      <c r="D141">
        <f t="shared" si="2"/>
        <v>8</v>
      </c>
    </row>
    <row r="142" spans="1:4" hidden="1" x14ac:dyDescent="0.25">
      <c r="A142" s="1">
        <v>26177</v>
      </c>
      <c r="B142">
        <v>4.2404799999999998</v>
      </c>
      <c r="C142">
        <v>4.59314</v>
      </c>
      <c r="D142">
        <f t="shared" si="2"/>
        <v>9</v>
      </c>
    </row>
    <row r="143" spans="1:4" hidden="1" x14ac:dyDescent="0.25">
      <c r="A143" s="1">
        <v>26207</v>
      </c>
      <c r="B143">
        <v>3.8849499999999999</v>
      </c>
      <c r="C143">
        <v>4.2434399999999997</v>
      </c>
      <c r="D143">
        <f t="shared" si="2"/>
        <v>10</v>
      </c>
    </row>
    <row r="144" spans="1:4" hidden="1" x14ac:dyDescent="0.25">
      <c r="A144" s="1">
        <v>26238</v>
      </c>
      <c r="B144">
        <v>3.69062</v>
      </c>
      <c r="C144">
        <v>3.9440900000000001</v>
      </c>
      <c r="D144">
        <f t="shared" si="2"/>
        <v>11</v>
      </c>
    </row>
    <row r="145" spans="1:4" hidden="1" x14ac:dyDescent="0.25">
      <c r="A145" s="1">
        <v>26268</v>
      </c>
      <c r="B145">
        <v>3.6396899999999999</v>
      </c>
      <c r="C145">
        <v>3.7481499999999999</v>
      </c>
      <c r="D145">
        <f t="shared" si="2"/>
        <v>12</v>
      </c>
    </row>
    <row r="146" spans="1:4" hidden="1" x14ac:dyDescent="0.25">
      <c r="A146" s="1">
        <v>26299</v>
      </c>
      <c r="B146">
        <v>3.8444400000000001</v>
      </c>
      <c r="C146">
        <v>3.7808299999999999</v>
      </c>
      <c r="D146">
        <f t="shared" si="2"/>
        <v>1</v>
      </c>
    </row>
    <row r="147" spans="1:4" hidden="1" x14ac:dyDescent="0.25">
      <c r="A147" s="1">
        <v>26330</v>
      </c>
      <c r="B147">
        <v>3.9515199999999999</v>
      </c>
      <c r="C147">
        <v>3.6673</v>
      </c>
      <c r="D147">
        <f t="shared" si="2"/>
        <v>2</v>
      </c>
    </row>
    <row r="148" spans="1:4" hidden="1" x14ac:dyDescent="0.25">
      <c r="A148" s="1">
        <v>26359</v>
      </c>
      <c r="B148">
        <v>3.7568100000000002</v>
      </c>
      <c r="C148">
        <v>3.5377800000000001</v>
      </c>
      <c r="D148">
        <f t="shared" si="2"/>
        <v>3</v>
      </c>
    </row>
    <row r="149" spans="1:4" hidden="1" x14ac:dyDescent="0.25">
      <c r="A149" s="1">
        <v>26390</v>
      </c>
      <c r="B149">
        <v>3.5073099999999999</v>
      </c>
      <c r="C149">
        <v>3.3932500000000001</v>
      </c>
      <c r="D149">
        <f t="shared" si="2"/>
        <v>4</v>
      </c>
    </row>
    <row r="150" spans="1:4" hidden="1" x14ac:dyDescent="0.25">
      <c r="A150" s="1">
        <v>26420</v>
      </c>
      <c r="B150">
        <v>3.30768</v>
      </c>
      <c r="C150">
        <v>3.1822400000000002</v>
      </c>
      <c r="D150">
        <f t="shared" si="2"/>
        <v>5</v>
      </c>
    </row>
    <row r="151" spans="1:4" hidden="1" x14ac:dyDescent="0.25">
      <c r="A151" s="1">
        <v>26451</v>
      </c>
      <c r="B151">
        <v>3.0069400000000002</v>
      </c>
      <c r="C151">
        <v>2.9834800000000001</v>
      </c>
      <c r="D151">
        <f t="shared" si="2"/>
        <v>6</v>
      </c>
    </row>
    <row r="152" spans="1:4" hidden="1" x14ac:dyDescent="0.25">
      <c r="A152" s="1">
        <v>26481</v>
      </c>
      <c r="B152">
        <v>3.06562</v>
      </c>
      <c r="C152">
        <v>2.8840400000000002</v>
      </c>
      <c r="D152">
        <f t="shared" si="2"/>
        <v>7</v>
      </c>
    </row>
    <row r="153" spans="1:4" hidden="1" x14ac:dyDescent="0.25">
      <c r="A153" s="1">
        <v>26512</v>
      </c>
      <c r="B153">
        <v>3.0663900000000002</v>
      </c>
      <c r="C153">
        <v>2.9587400000000001</v>
      </c>
      <c r="D153">
        <f t="shared" si="2"/>
        <v>8</v>
      </c>
    </row>
    <row r="154" spans="1:4" hidden="1" x14ac:dyDescent="0.25">
      <c r="A154" s="1">
        <v>26543</v>
      </c>
      <c r="B154">
        <v>3.3747400000000001</v>
      </c>
      <c r="C154">
        <v>3.12948</v>
      </c>
      <c r="D154">
        <f t="shared" si="2"/>
        <v>9</v>
      </c>
    </row>
    <row r="155" spans="1:4" hidden="1" x14ac:dyDescent="0.25">
      <c r="A155" s="1">
        <v>26573</v>
      </c>
      <c r="B155">
        <v>3.3310900000000001</v>
      </c>
      <c r="C155">
        <v>3.02765</v>
      </c>
      <c r="D155">
        <f t="shared" si="2"/>
        <v>10</v>
      </c>
    </row>
    <row r="156" spans="1:4" hidden="1" x14ac:dyDescent="0.25">
      <c r="A156" s="1">
        <v>26604</v>
      </c>
      <c r="B156">
        <v>3.4249499999999999</v>
      </c>
      <c r="C156">
        <v>3.0668600000000001</v>
      </c>
      <c r="D156">
        <f t="shared" si="2"/>
        <v>11</v>
      </c>
    </row>
    <row r="157" spans="1:4" hidden="1" x14ac:dyDescent="0.25">
      <c r="A157" s="1">
        <v>26634</v>
      </c>
      <c r="B157">
        <v>3.3494199999999998</v>
      </c>
      <c r="C157">
        <v>3.0527000000000002</v>
      </c>
      <c r="D157">
        <f t="shared" si="2"/>
        <v>12</v>
      </c>
    </row>
    <row r="158" spans="1:4" hidden="1" x14ac:dyDescent="0.25">
      <c r="A158" s="1">
        <v>26665</v>
      </c>
      <c r="B158">
        <v>3.2357800000000001</v>
      </c>
      <c r="C158">
        <v>2.6786099999999999</v>
      </c>
      <c r="D158">
        <f t="shared" si="2"/>
        <v>1</v>
      </c>
    </row>
    <row r="159" spans="1:4" hidden="1" x14ac:dyDescent="0.25">
      <c r="A159" s="1">
        <v>26696</v>
      </c>
      <c r="B159">
        <v>3.36999</v>
      </c>
      <c r="C159">
        <v>2.7261099999999998</v>
      </c>
      <c r="D159">
        <f t="shared" si="2"/>
        <v>2</v>
      </c>
    </row>
    <row r="160" spans="1:4" hidden="1" x14ac:dyDescent="0.25">
      <c r="A160" s="1">
        <v>26724</v>
      </c>
      <c r="B160">
        <v>3.9568300000000001</v>
      </c>
      <c r="C160">
        <v>2.9391699999999998</v>
      </c>
      <c r="D160">
        <f t="shared" si="2"/>
        <v>3</v>
      </c>
    </row>
    <row r="161" spans="1:4" hidden="1" x14ac:dyDescent="0.25">
      <c r="A161" s="1">
        <v>26755</v>
      </c>
      <c r="B161">
        <v>4.5699399999999999</v>
      </c>
      <c r="C161">
        <v>3.2955100000000002</v>
      </c>
      <c r="D161">
        <f t="shared" si="2"/>
        <v>4</v>
      </c>
    </row>
    <row r="162" spans="1:4" hidden="1" x14ac:dyDescent="0.25">
      <c r="A162" s="1">
        <v>26785</v>
      </c>
      <c r="B162">
        <v>4.8521700000000001</v>
      </c>
      <c r="C162">
        <v>3.45546</v>
      </c>
      <c r="D162">
        <f t="shared" si="2"/>
        <v>5</v>
      </c>
    </row>
    <row r="163" spans="1:4" hidden="1" x14ac:dyDescent="0.25">
      <c r="A163" s="1">
        <v>26816</v>
      </c>
      <c r="B163">
        <v>5.2921500000000004</v>
      </c>
      <c r="C163">
        <v>3.6924899999999998</v>
      </c>
      <c r="D163">
        <f t="shared" si="2"/>
        <v>6</v>
      </c>
    </row>
    <row r="164" spans="1:4" hidden="1" x14ac:dyDescent="0.25">
      <c r="A164" s="1">
        <v>26846</v>
      </c>
      <c r="B164">
        <v>5.2967399999999998</v>
      </c>
      <c r="C164">
        <v>3.8397399999999999</v>
      </c>
      <c r="D164">
        <f t="shared" si="2"/>
        <v>7</v>
      </c>
    </row>
    <row r="165" spans="1:4" hidden="1" x14ac:dyDescent="0.25">
      <c r="A165" s="1">
        <v>26877</v>
      </c>
      <c r="B165">
        <v>6.2029300000000003</v>
      </c>
      <c r="C165">
        <v>4.1014600000000003</v>
      </c>
      <c r="D165">
        <f t="shared" si="2"/>
        <v>8</v>
      </c>
    </row>
    <row r="166" spans="1:4" hidden="1" x14ac:dyDescent="0.25">
      <c r="A166" s="1">
        <v>26908</v>
      </c>
      <c r="B166">
        <v>6.1472499999999997</v>
      </c>
      <c r="C166">
        <v>4.2805900000000001</v>
      </c>
      <c r="D166">
        <f t="shared" si="2"/>
        <v>9</v>
      </c>
    </row>
    <row r="167" spans="1:4" hidden="1" x14ac:dyDescent="0.25">
      <c r="A167" s="1">
        <v>26938</v>
      </c>
      <c r="B167">
        <v>6.6288299999999998</v>
      </c>
      <c r="C167">
        <v>4.62303</v>
      </c>
      <c r="D167">
        <f t="shared" si="2"/>
        <v>10</v>
      </c>
    </row>
    <row r="168" spans="1:4" hidden="1" x14ac:dyDescent="0.25">
      <c r="A168" s="1">
        <v>26969</v>
      </c>
      <c r="B168">
        <v>7.1842699999999997</v>
      </c>
      <c r="C168">
        <v>4.8521099999999997</v>
      </c>
      <c r="D168">
        <f t="shared" si="2"/>
        <v>11</v>
      </c>
    </row>
    <row r="169" spans="1:4" hidden="1" x14ac:dyDescent="0.25">
      <c r="A169" s="1">
        <v>26999</v>
      </c>
      <c r="B169">
        <v>7.7207600000000003</v>
      </c>
      <c r="C169">
        <v>5.1182699999999999</v>
      </c>
      <c r="D169">
        <f t="shared" si="2"/>
        <v>12</v>
      </c>
    </row>
    <row r="170" spans="1:4" hidden="1" x14ac:dyDescent="0.25">
      <c r="A170" s="1">
        <v>27030</v>
      </c>
      <c r="B170">
        <v>8.4259000000000004</v>
      </c>
      <c r="C170">
        <v>5.5691600000000001</v>
      </c>
      <c r="D170">
        <f t="shared" si="2"/>
        <v>1</v>
      </c>
    </row>
    <row r="171" spans="1:4" hidden="1" x14ac:dyDescent="0.25">
      <c r="A171" s="1">
        <v>27061</v>
      </c>
      <c r="B171">
        <v>9.1155000000000008</v>
      </c>
      <c r="C171">
        <v>5.9066299999999998</v>
      </c>
      <c r="D171">
        <f t="shared" si="2"/>
        <v>2</v>
      </c>
    </row>
    <row r="172" spans="1:4" hidden="1" x14ac:dyDescent="0.25">
      <c r="A172" s="1">
        <v>27089</v>
      </c>
      <c r="B172">
        <v>9.6020800000000008</v>
      </c>
      <c r="C172">
        <v>6.3027600000000001</v>
      </c>
      <c r="D172">
        <f t="shared" si="2"/>
        <v>3</v>
      </c>
    </row>
    <row r="173" spans="1:4" hidden="1" x14ac:dyDescent="0.25">
      <c r="A173" s="1">
        <v>27120</v>
      </c>
      <c r="B173">
        <v>9.5629799999999996</v>
      </c>
      <c r="C173">
        <v>6.4818100000000003</v>
      </c>
      <c r="D173">
        <f t="shared" si="2"/>
        <v>4</v>
      </c>
    </row>
    <row r="174" spans="1:4" hidden="1" x14ac:dyDescent="0.25">
      <c r="A174" s="1">
        <v>27150</v>
      </c>
      <c r="B174">
        <v>10.10074</v>
      </c>
      <c r="C174">
        <v>7.0915800000000004</v>
      </c>
      <c r="D174">
        <f t="shared" si="2"/>
        <v>5</v>
      </c>
    </row>
    <row r="175" spans="1:4" hidden="1" x14ac:dyDescent="0.25">
      <c r="A175" s="1">
        <v>27181</v>
      </c>
      <c r="B175">
        <v>10.40558</v>
      </c>
      <c r="C175">
        <v>7.72349</v>
      </c>
      <c r="D175">
        <f t="shared" si="2"/>
        <v>6</v>
      </c>
    </row>
    <row r="176" spans="1:4" hidden="1" x14ac:dyDescent="0.25">
      <c r="A176" s="1">
        <v>27211</v>
      </c>
      <c r="B176">
        <v>10.81804</v>
      </c>
      <c r="C176">
        <v>8.2157900000000001</v>
      </c>
      <c r="D176">
        <f t="shared" si="2"/>
        <v>7</v>
      </c>
    </row>
    <row r="177" spans="1:4" hidden="1" x14ac:dyDescent="0.25">
      <c r="A177" s="1">
        <v>27242</v>
      </c>
      <c r="B177">
        <v>10.69903</v>
      </c>
      <c r="C177">
        <v>8.7523800000000005</v>
      </c>
      <c r="D177">
        <f t="shared" si="2"/>
        <v>8</v>
      </c>
    </row>
    <row r="178" spans="1:4" hidden="1" x14ac:dyDescent="0.25">
      <c r="A178" s="1">
        <v>27273</v>
      </c>
      <c r="B178">
        <v>11.40701</v>
      </c>
      <c r="C178">
        <v>9.1768800000000006</v>
      </c>
      <c r="D178">
        <f t="shared" si="2"/>
        <v>9</v>
      </c>
    </row>
    <row r="179" spans="1:4" hidden="1" x14ac:dyDescent="0.25">
      <c r="A179" s="1">
        <v>27303</v>
      </c>
      <c r="B179">
        <v>11.57403</v>
      </c>
      <c r="C179">
        <v>9.6082199999999993</v>
      </c>
      <c r="D179">
        <f t="shared" si="2"/>
        <v>10</v>
      </c>
    </row>
    <row r="180" spans="1:4" hidden="1" x14ac:dyDescent="0.25">
      <c r="A180" s="1">
        <v>27334</v>
      </c>
      <c r="B180">
        <v>11.49719</v>
      </c>
      <c r="C180">
        <v>9.8772800000000007</v>
      </c>
      <c r="D180">
        <f t="shared" si="2"/>
        <v>11</v>
      </c>
    </row>
    <row r="181" spans="1:4" hidden="1" x14ac:dyDescent="0.25">
      <c r="A181" s="1">
        <v>27364</v>
      </c>
      <c r="B181">
        <v>11.463520000000001</v>
      </c>
      <c r="C181">
        <v>10.04322</v>
      </c>
      <c r="D181">
        <f t="shared" si="2"/>
        <v>12</v>
      </c>
    </row>
    <row r="182" spans="1:4" hidden="1" x14ac:dyDescent="0.25">
      <c r="A182" s="1">
        <v>27395</v>
      </c>
      <c r="B182">
        <v>11.09127</v>
      </c>
      <c r="C182">
        <v>10.141690000000001</v>
      </c>
      <c r="D182">
        <f t="shared" si="2"/>
        <v>1</v>
      </c>
    </row>
    <row r="183" spans="1:4" hidden="1" x14ac:dyDescent="0.25">
      <c r="A183" s="1">
        <v>27426</v>
      </c>
      <c r="B183">
        <v>10.40888</v>
      </c>
      <c r="C183">
        <v>10.219989999999999</v>
      </c>
      <c r="D183">
        <f t="shared" si="2"/>
        <v>2</v>
      </c>
    </row>
    <row r="184" spans="1:4" hidden="1" x14ac:dyDescent="0.25">
      <c r="A184" s="1">
        <v>27454</v>
      </c>
      <c r="B184">
        <v>9.5127299999999995</v>
      </c>
      <c r="C184">
        <v>9.9372199999999999</v>
      </c>
      <c r="D184">
        <f t="shared" si="2"/>
        <v>3</v>
      </c>
    </row>
    <row r="185" spans="1:4" hidden="1" x14ac:dyDescent="0.25">
      <c r="A185" s="1">
        <v>27485</v>
      </c>
      <c r="B185">
        <v>9.11191</v>
      </c>
      <c r="C185">
        <v>9.6529199999999999</v>
      </c>
      <c r="D185">
        <f t="shared" si="2"/>
        <v>4</v>
      </c>
    </row>
    <row r="186" spans="1:4" hidden="1" x14ac:dyDescent="0.25">
      <c r="A186" s="1">
        <v>27515</v>
      </c>
      <c r="B186">
        <v>8.4796999999999993</v>
      </c>
      <c r="C186">
        <v>9.0704700000000003</v>
      </c>
      <c r="D186">
        <f t="shared" si="2"/>
        <v>5</v>
      </c>
    </row>
    <row r="187" spans="1:4" hidden="1" x14ac:dyDescent="0.25">
      <c r="A187" s="1">
        <v>27546</v>
      </c>
      <c r="B187">
        <v>8.2381499999999992</v>
      </c>
      <c r="C187">
        <v>8.4887700000000006</v>
      </c>
      <c r="D187">
        <f t="shared" si="2"/>
        <v>6</v>
      </c>
    </row>
    <row r="188" spans="1:4" hidden="1" x14ac:dyDescent="0.25">
      <c r="A188" s="1">
        <v>27576</v>
      </c>
      <c r="B188">
        <v>8.3668399999999998</v>
      </c>
      <c r="C188">
        <v>8.1976399999999998</v>
      </c>
      <c r="D188">
        <f t="shared" si="2"/>
        <v>7</v>
      </c>
    </row>
    <row r="189" spans="1:4" hidden="1" x14ac:dyDescent="0.25">
      <c r="A189" s="1">
        <v>27607</v>
      </c>
      <c r="B189">
        <v>7.7112800000000004</v>
      </c>
      <c r="C189">
        <v>7.5355499999999997</v>
      </c>
      <c r="D189">
        <f t="shared" si="2"/>
        <v>8</v>
      </c>
    </row>
    <row r="190" spans="1:4" hidden="1" x14ac:dyDescent="0.25">
      <c r="A190" s="1">
        <v>27638</v>
      </c>
      <c r="B190">
        <v>7.1318900000000003</v>
      </c>
      <c r="C190">
        <v>7.1574799999999996</v>
      </c>
      <c r="D190">
        <f t="shared" si="2"/>
        <v>9</v>
      </c>
    </row>
    <row r="191" spans="1:4" hidden="1" x14ac:dyDescent="0.25">
      <c r="A191" s="1">
        <v>27668</v>
      </c>
      <c r="B191">
        <v>6.9872899999999998</v>
      </c>
      <c r="C191">
        <v>6.8557399999999999</v>
      </c>
      <c r="D191">
        <f t="shared" si="2"/>
        <v>10</v>
      </c>
    </row>
    <row r="192" spans="1:4" hidden="1" x14ac:dyDescent="0.25">
      <c r="A192" s="1">
        <v>27699</v>
      </c>
      <c r="B192">
        <v>6.8731299999999997</v>
      </c>
      <c r="C192">
        <v>6.7827500000000001</v>
      </c>
      <c r="D192">
        <f t="shared" si="2"/>
        <v>11</v>
      </c>
    </row>
    <row r="193" spans="1:4" hidden="1" x14ac:dyDescent="0.25">
      <c r="A193" s="1">
        <v>27729</v>
      </c>
      <c r="B193">
        <v>6.6189200000000001</v>
      </c>
      <c r="C193">
        <v>6.6774500000000003</v>
      </c>
      <c r="D193">
        <f t="shared" si="2"/>
        <v>12</v>
      </c>
    </row>
    <row r="194" spans="1:4" hidden="1" x14ac:dyDescent="0.25">
      <c r="A194" s="1">
        <v>27760</v>
      </c>
      <c r="B194">
        <v>6.3638500000000002</v>
      </c>
      <c r="C194">
        <v>6.6043900000000004</v>
      </c>
      <c r="D194">
        <f t="shared" si="2"/>
        <v>1</v>
      </c>
    </row>
    <row r="195" spans="1:4" hidden="1" x14ac:dyDescent="0.25">
      <c r="A195" s="1">
        <v>27791</v>
      </c>
      <c r="B195">
        <v>5.9260099999999998</v>
      </c>
      <c r="C195">
        <v>6.2766099999999998</v>
      </c>
      <c r="D195">
        <f t="shared" ref="D195:D258" si="3">MONTH(A195)</f>
        <v>2</v>
      </c>
    </row>
    <row r="196" spans="1:4" hidden="1" x14ac:dyDescent="0.25">
      <c r="A196" s="1">
        <v>27820</v>
      </c>
      <c r="B196">
        <v>5.7277199999999997</v>
      </c>
      <c r="C196">
        <v>6.0739000000000001</v>
      </c>
      <c r="D196">
        <f t="shared" si="3"/>
        <v>3</v>
      </c>
    </row>
    <row r="197" spans="1:4" hidden="1" x14ac:dyDescent="0.25">
      <c r="A197" s="1">
        <v>27851</v>
      </c>
      <c r="B197">
        <v>5.6101599999999996</v>
      </c>
      <c r="C197">
        <v>5.9729000000000001</v>
      </c>
      <c r="D197">
        <f t="shared" si="3"/>
        <v>4</v>
      </c>
    </row>
    <row r="198" spans="1:4" hidden="1" x14ac:dyDescent="0.25">
      <c r="A198" s="1">
        <v>27881</v>
      </c>
      <c r="B198">
        <v>5.6894299999999998</v>
      </c>
      <c r="C198">
        <v>6.0225600000000004</v>
      </c>
      <c r="D198">
        <f t="shared" si="3"/>
        <v>5</v>
      </c>
    </row>
    <row r="199" spans="1:4" hidden="1" x14ac:dyDescent="0.25">
      <c r="A199" s="1">
        <v>27912</v>
      </c>
      <c r="B199">
        <v>5.4931900000000002</v>
      </c>
      <c r="C199">
        <v>5.9374200000000004</v>
      </c>
      <c r="D199">
        <f t="shared" si="3"/>
        <v>6</v>
      </c>
    </row>
    <row r="200" spans="1:4" hidden="1" x14ac:dyDescent="0.25">
      <c r="A200" s="1">
        <v>27942</v>
      </c>
      <c r="B200">
        <v>5.12744</v>
      </c>
      <c r="C200">
        <v>5.8677400000000004</v>
      </c>
      <c r="D200">
        <f t="shared" si="3"/>
        <v>7</v>
      </c>
    </row>
    <row r="201" spans="1:4" hidden="1" x14ac:dyDescent="0.25">
      <c r="A201" s="1">
        <v>27973</v>
      </c>
      <c r="B201">
        <v>5.2493499999999997</v>
      </c>
      <c r="C201">
        <v>6.11355</v>
      </c>
      <c r="D201">
        <f t="shared" si="3"/>
        <v>8</v>
      </c>
    </row>
    <row r="202" spans="1:4" hidden="1" x14ac:dyDescent="0.25">
      <c r="A202" s="1">
        <v>28004</v>
      </c>
      <c r="B202">
        <v>5.31907</v>
      </c>
      <c r="C202">
        <v>6.1576899999999997</v>
      </c>
      <c r="D202">
        <f t="shared" si="3"/>
        <v>9</v>
      </c>
    </row>
    <row r="203" spans="1:4" hidden="1" x14ac:dyDescent="0.25">
      <c r="A203" s="1">
        <v>28034</v>
      </c>
      <c r="B203">
        <v>5.2591200000000002</v>
      </c>
      <c r="C203">
        <v>6.1490099999999996</v>
      </c>
      <c r="D203">
        <f t="shared" si="3"/>
        <v>10</v>
      </c>
    </row>
    <row r="204" spans="1:4" hidden="1" x14ac:dyDescent="0.25">
      <c r="A204" s="1">
        <v>28065</v>
      </c>
      <c r="B204">
        <v>5.0621</v>
      </c>
      <c r="C204">
        <v>5.9306299999999998</v>
      </c>
      <c r="D204">
        <f t="shared" si="3"/>
        <v>11</v>
      </c>
    </row>
    <row r="205" spans="1:4" hidden="1" x14ac:dyDescent="0.25">
      <c r="A205" s="1">
        <v>28095</v>
      </c>
      <c r="B205">
        <v>5.0704200000000004</v>
      </c>
      <c r="C205">
        <v>5.8623900000000004</v>
      </c>
      <c r="D205">
        <f t="shared" si="3"/>
        <v>12</v>
      </c>
    </row>
    <row r="206" spans="1:4" hidden="1" x14ac:dyDescent="0.25">
      <c r="A206" s="1">
        <v>28126</v>
      </c>
      <c r="B206">
        <v>5.2815300000000001</v>
      </c>
      <c r="C206">
        <v>5.9653799999999997</v>
      </c>
      <c r="D206">
        <f t="shared" si="3"/>
        <v>1</v>
      </c>
    </row>
    <row r="207" spans="1:4" hidden="1" x14ac:dyDescent="0.25">
      <c r="A207" s="1">
        <v>28157</v>
      </c>
      <c r="B207">
        <v>5.9681600000000001</v>
      </c>
      <c r="C207">
        <v>6.1920900000000003</v>
      </c>
      <c r="D207">
        <f t="shared" si="3"/>
        <v>2</v>
      </c>
    </row>
    <row r="208" spans="1:4" hidden="1" x14ac:dyDescent="0.25">
      <c r="A208" s="1">
        <v>28185</v>
      </c>
      <c r="B208">
        <v>6.3394700000000004</v>
      </c>
      <c r="C208">
        <v>6.2930099999999998</v>
      </c>
      <c r="D208">
        <f t="shared" si="3"/>
        <v>3</v>
      </c>
    </row>
    <row r="209" spans="1:4" hidden="1" x14ac:dyDescent="0.25">
      <c r="A209" s="1">
        <v>28216</v>
      </c>
      <c r="B209">
        <v>6.7153499999999999</v>
      </c>
      <c r="C209">
        <v>6.3998299999999997</v>
      </c>
      <c r="D209">
        <f t="shared" si="3"/>
        <v>4</v>
      </c>
    </row>
    <row r="210" spans="1:4" hidden="1" x14ac:dyDescent="0.25">
      <c r="A210" s="1">
        <v>28246</v>
      </c>
      <c r="B210">
        <v>6.7476599999999998</v>
      </c>
      <c r="C210">
        <v>6.4404399999999997</v>
      </c>
      <c r="D210">
        <f t="shared" si="3"/>
        <v>5</v>
      </c>
    </row>
    <row r="211" spans="1:4" hidden="1" x14ac:dyDescent="0.25">
      <c r="A211" s="1">
        <v>28277</v>
      </c>
      <c r="B211">
        <v>6.87784</v>
      </c>
      <c r="C211">
        <v>6.6432000000000002</v>
      </c>
      <c r="D211">
        <f t="shared" si="3"/>
        <v>6</v>
      </c>
    </row>
    <row r="212" spans="1:4" hidden="1" x14ac:dyDescent="0.25">
      <c r="A212" s="1">
        <v>28307</v>
      </c>
      <c r="B212">
        <v>6.8890099999999999</v>
      </c>
      <c r="C212">
        <v>6.7154499999999997</v>
      </c>
      <c r="D212">
        <f t="shared" si="3"/>
        <v>7</v>
      </c>
    </row>
    <row r="213" spans="1:4" hidden="1" x14ac:dyDescent="0.25">
      <c r="A213" s="1">
        <v>28338</v>
      </c>
      <c r="B213">
        <v>6.7986399999999998</v>
      </c>
      <c r="C213">
        <v>6.6246600000000004</v>
      </c>
      <c r="D213">
        <f t="shared" si="3"/>
        <v>8</v>
      </c>
    </row>
    <row r="214" spans="1:4" hidden="1" x14ac:dyDescent="0.25">
      <c r="A214" s="1">
        <v>28369</v>
      </c>
      <c r="B214">
        <v>6.6036099999999998</v>
      </c>
      <c r="C214">
        <v>6.4511700000000003</v>
      </c>
      <c r="D214">
        <f t="shared" si="3"/>
        <v>9</v>
      </c>
    </row>
    <row r="215" spans="1:4" hidden="1" x14ac:dyDescent="0.25">
      <c r="A215" s="1">
        <v>28399</v>
      </c>
      <c r="B215">
        <v>6.5414399999999997</v>
      </c>
      <c r="C215">
        <v>6.4437300000000004</v>
      </c>
      <c r="D215">
        <f t="shared" si="3"/>
        <v>10</v>
      </c>
    </row>
    <row r="216" spans="1:4" hidden="1" x14ac:dyDescent="0.25">
      <c r="A216" s="1">
        <v>28430</v>
      </c>
      <c r="B216">
        <v>6.6673600000000004</v>
      </c>
      <c r="C216">
        <v>6.5105599999999999</v>
      </c>
      <c r="D216">
        <f t="shared" si="3"/>
        <v>11</v>
      </c>
    </row>
    <row r="217" spans="1:4" hidden="1" x14ac:dyDescent="0.25">
      <c r="A217" s="1">
        <v>28460</v>
      </c>
      <c r="B217">
        <v>6.5889899999999999</v>
      </c>
      <c r="C217">
        <v>6.4823000000000004</v>
      </c>
      <c r="D217">
        <f t="shared" si="3"/>
        <v>12</v>
      </c>
    </row>
    <row r="218" spans="1:4" hidden="1" x14ac:dyDescent="0.25">
      <c r="A218" s="1">
        <v>28491</v>
      </c>
      <c r="B218">
        <v>6.5987799999999996</v>
      </c>
      <c r="C218">
        <v>6.4700899999999999</v>
      </c>
      <c r="D218">
        <f t="shared" si="3"/>
        <v>1</v>
      </c>
    </row>
    <row r="219" spans="1:4" hidden="1" x14ac:dyDescent="0.25">
      <c r="A219" s="1">
        <v>28522</v>
      </c>
      <c r="B219">
        <v>6.2627199999999998</v>
      </c>
      <c r="C219">
        <v>6.2285300000000001</v>
      </c>
      <c r="D219">
        <f t="shared" si="3"/>
        <v>2</v>
      </c>
    </row>
    <row r="220" spans="1:4" hidden="1" x14ac:dyDescent="0.25">
      <c r="A220" s="1">
        <v>28550</v>
      </c>
      <c r="B220">
        <v>6.4169999999999998</v>
      </c>
      <c r="C220">
        <v>6.3531500000000003</v>
      </c>
      <c r="D220">
        <f t="shared" si="3"/>
        <v>3</v>
      </c>
    </row>
    <row r="221" spans="1:4" hidden="1" x14ac:dyDescent="0.25">
      <c r="A221" s="1">
        <v>28581</v>
      </c>
      <c r="B221">
        <v>6.6047200000000004</v>
      </c>
      <c r="C221">
        <v>6.5155700000000003</v>
      </c>
      <c r="D221">
        <f t="shared" si="3"/>
        <v>4</v>
      </c>
    </row>
    <row r="222" spans="1:4" hidden="1" x14ac:dyDescent="0.25">
      <c r="A222" s="1">
        <v>28611</v>
      </c>
      <c r="B222">
        <v>6.8250799999999998</v>
      </c>
      <c r="C222">
        <v>6.5987</v>
      </c>
      <c r="D222">
        <f t="shared" si="3"/>
        <v>5</v>
      </c>
    </row>
    <row r="223" spans="1:4" hidden="1" x14ac:dyDescent="0.25">
      <c r="A223" s="1">
        <v>28642</v>
      </c>
      <c r="B223">
        <v>6.9230999999999998</v>
      </c>
      <c r="C223">
        <v>6.55619</v>
      </c>
      <c r="D223">
        <f t="shared" si="3"/>
        <v>6</v>
      </c>
    </row>
    <row r="224" spans="1:4" hidden="1" x14ac:dyDescent="0.25">
      <c r="A224" s="1">
        <v>28672</v>
      </c>
      <c r="B224">
        <v>6.9534799999999999</v>
      </c>
      <c r="C224">
        <v>6.5258000000000003</v>
      </c>
      <c r="D224">
        <f t="shared" si="3"/>
        <v>7</v>
      </c>
    </row>
    <row r="225" spans="1:4" hidden="1" x14ac:dyDescent="0.25">
      <c r="A225" s="1">
        <v>28703</v>
      </c>
      <c r="B225">
        <v>6.9968500000000002</v>
      </c>
      <c r="C225">
        <v>6.5721999999999996</v>
      </c>
      <c r="D225">
        <f t="shared" si="3"/>
        <v>8</v>
      </c>
    </row>
    <row r="226" spans="1:4" hidden="1" x14ac:dyDescent="0.25">
      <c r="A226" s="1">
        <v>28734</v>
      </c>
      <c r="B226">
        <v>7.1996900000000004</v>
      </c>
      <c r="C226">
        <v>6.7364600000000001</v>
      </c>
      <c r="D226">
        <f t="shared" si="3"/>
        <v>9</v>
      </c>
    </row>
    <row r="227" spans="1:4" hidden="1" x14ac:dyDescent="0.25">
      <c r="A227" s="1">
        <v>28764</v>
      </c>
      <c r="B227">
        <v>7.5541799999999997</v>
      </c>
      <c r="C227">
        <v>7.0016499999999997</v>
      </c>
      <c r="D227">
        <f t="shared" si="3"/>
        <v>10</v>
      </c>
    </row>
    <row r="228" spans="1:4" hidden="1" x14ac:dyDescent="0.25">
      <c r="A228" s="1">
        <v>28795</v>
      </c>
      <c r="B228">
        <v>7.5467399999999998</v>
      </c>
      <c r="C228">
        <v>7.0235300000000001</v>
      </c>
      <c r="D228">
        <f t="shared" si="3"/>
        <v>11</v>
      </c>
    </row>
    <row r="229" spans="1:4" hidden="1" x14ac:dyDescent="0.25">
      <c r="A229" s="1">
        <v>28825</v>
      </c>
      <c r="B229">
        <v>7.5263600000000004</v>
      </c>
      <c r="C229">
        <v>6.8882700000000003</v>
      </c>
      <c r="D229">
        <f t="shared" si="3"/>
        <v>12</v>
      </c>
    </row>
    <row r="230" spans="1:4" hidden="1" x14ac:dyDescent="0.25">
      <c r="A230" s="1">
        <v>28856</v>
      </c>
      <c r="B230">
        <v>7.7034000000000002</v>
      </c>
      <c r="C230">
        <v>6.7963300000000002</v>
      </c>
      <c r="D230">
        <f t="shared" si="3"/>
        <v>1</v>
      </c>
    </row>
    <row r="231" spans="1:4" hidden="1" x14ac:dyDescent="0.25">
      <c r="A231" s="1">
        <v>28887</v>
      </c>
      <c r="B231">
        <v>7.7762500000000001</v>
      </c>
      <c r="C231">
        <v>6.7353699999999996</v>
      </c>
      <c r="D231">
        <f t="shared" si="3"/>
        <v>2</v>
      </c>
    </row>
    <row r="232" spans="1:4" hidden="1" x14ac:dyDescent="0.25">
      <c r="A232" s="1">
        <v>28915</v>
      </c>
      <c r="B232">
        <v>7.9196</v>
      </c>
      <c r="C232">
        <v>6.7684300000000004</v>
      </c>
      <c r="D232">
        <f t="shared" si="3"/>
        <v>3</v>
      </c>
    </row>
    <row r="233" spans="1:4" hidden="1" x14ac:dyDescent="0.25">
      <c r="A233" s="1">
        <v>28946</v>
      </c>
      <c r="B233">
        <v>8.2250399999999999</v>
      </c>
      <c r="C233">
        <v>7.0633999999999997</v>
      </c>
      <c r="D233">
        <f t="shared" si="3"/>
        <v>4</v>
      </c>
    </row>
    <row r="234" spans="1:4" hidden="1" x14ac:dyDescent="0.25">
      <c r="A234" s="1">
        <v>28976</v>
      </c>
      <c r="B234">
        <v>8.5697299999999998</v>
      </c>
      <c r="C234">
        <v>7.3616000000000001</v>
      </c>
      <c r="D234">
        <f t="shared" si="3"/>
        <v>5</v>
      </c>
    </row>
    <row r="235" spans="1:4" hidden="1" x14ac:dyDescent="0.25">
      <c r="A235" s="1">
        <v>29007</v>
      </c>
      <c r="B235">
        <v>8.7562499999999996</v>
      </c>
      <c r="C235">
        <v>7.3641500000000004</v>
      </c>
      <c r="D235">
        <f t="shared" si="3"/>
        <v>6</v>
      </c>
    </row>
    <row r="236" spans="1:4" hidden="1" x14ac:dyDescent="0.25">
      <c r="A236" s="1">
        <v>29037</v>
      </c>
      <c r="B236">
        <v>8.9895999999999994</v>
      </c>
      <c r="C236">
        <v>7.2717799999999997</v>
      </c>
      <c r="D236">
        <f t="shared" si="3"/>
        <v>7</v>
      </c>
    </row>
    <row r="237" spans="1:4" hidden="1" x14ac:dyDescent="0.25">
      <c r="A237" s="1">
        <v>29068</v>
      </c>
      <c r="B237">
        <v>9.2698999999999998</v>
      </c>
      <c r="C237">
        <v>7.4076300000000002</v>
      </c>
      <c r="D237">
        <f t="shared" si="3"/>
        <v>8</v>
      </c>
    </row>
    <row r="238" spans="1:4" hidden="1" x14ac:dyDescent="0.25">
      <c r="A238" s="1">
        <v>29099</v>
      </c>
      <c r="B238">
        <v>9.6115100000000009</v>
      </c>
      <c r="C238">
        <v>7.5205599999999997</v>
      </c>
      <c r="D238">
        <f t="shared" si="3"/>
        <v>9</v>
      </c>
    </row>
    <row r="239" spans="1:4" hidden="1" x14ac:dyDescent="0.25">
      <c r="A239" s="1">
        <v>29129</v>
      </c>
      <c r="B239">
        <v>9.63246</v>
      </c>
      <c r="C239">
        <v>7.5171599999999996</v>
      </c>
      <c r="D239">
        <f t="shared" si="3"/>
        <v>10</v>
      </c>
    </row>
    <row r="240" spans="1:4" hidden="1" x14ac:dyDescent="0.25">
      <c r="A240" s="1">
        <v>29160</v>
      </c>
      <c r="B240">
        <v>9.77102</v>
      </c>
      <c r="C240">
        <v>7.6242900000000002</v>
      </c>
      <c r="D240">
        <f t="shared" si="3"/>
        <v>11</v>
      </c>
    </row>
    <row r="241" spans="1:4" hidden="1" x14ac:dyDescent="0.25">
      <c r="A241" s="1">
        <v>29190</v>
      </c>
      <c r="B241">
        <v>10.17844</v>
      </c>
      <c r="C241">
        <v>7.9783099999999996</v>
      </c>
      <c r="D241">
        <f t="shared" si="3"/>
        <v>12</v>
      </c>
    </row>
    <row r="242" spans="1:4" hidden="1" x14ac:dyDescent="0.25">
      <c r="A242" s="1">
        <v>29221</v>
      </c>
      <c r="B242">
        <v>10.497960000000001</v>
      </c>
      <c r="C242">
        <v>8.2446599999999997</v>
      </c>
      <c r="D242">
        <f t="shared" si="3"/>
        <v>1</v>
      </c>
    </row>
    <row r="243" spans="1:4" hidden="1" x14ac:dyDescent="0.25">
      <c r="A243" s="1">
        <v>29252</v>
      </c>
      <c r="B243">
        <v>11.10256</v>
      </c>
      <c r="C243">
        <v>8.9664000000000001</v>
      </c>
      <c r="D243">
        <f t="shared" si="3"/>
        <v>2</v>
      </c>
    </row>
    <row r="244" spans="1:4" hidden="1" x14ac:dyDescent="0.25">
      <c r="A244" s="1">
        <v>29281</v>
      </c>
      <c r="B244">
        <v>11.595179999999999</v>
      </c>
      <c r="C244">
        <v>9.3495200000000001</v>
      </c>
      <c r="D244">
        <f t="shared" si="3"/>
        <v>3</v>
      </c>
    </row>
    <row r="245" spans="1:4" hidden="1" x14ac:dyDescent="0.25">
      <c r="A245" s="1">
        <v>29312</v>
      </c>
      <c r="B245">
        <v>11.01904</v>
      </c>
      <c r="C245">
        <v>8.9038500000000003</v>
      </c>
      <c r="D245">
        <f t="shared" si="3"/>
        <v>4</v>
      </c>
    </row>
    <row r="246" spans="1:4" hidden="1" x14ac:dyDescent="0.25">
      <c r="A246" s="1">
        <v>29342</v>
      </c>
      <c r="B246">
        <v>10.73638</v>
      </c>
      <c r="C246">
        <v>8.83582</v>
      </c>
      <c r="D246">
        <f t="shared" si="3"/>
        <v>5</v>
      </c>
    </row>
    <row r="247" spans="1:4" hidden="1" x14ac:dyDescent="0.25">
      <c r="A247" s="1">
        <v>29373</v>
      </c>
      <c r="B247">
        <v>10.52286</v>
      </c>
      <c r="C247">
        <v>8.9481999999999999</v>
      </c>
      <c r="D247">
        <f t="shared" si="3"/>
        <v>6</v>
      </c>
    </row>
    <row r="248" spans="1:4" hidden="1" x14ac:dyDescent="0.25">
      <c r="A248" s="1">
        <v>29403</v>
      </c>
      <c r="B248">
        <v>10.539580000000001</v>
      </c>
      <c r="C248">
        <v>9.1647800000000004</v>
      </c>
      <c r="D248">
        <f t="shared" si="3"/>
        <v>7</v>
      </c>
    </row>
    <row r="249" spans="1:4" hidden="1" x14ac:dyDescent="0.25">
      <c r="A249" s="1">
        <v>29434</v>
      </c>
      <c r="B249">
        <v>10.6142</v>
      </c>
      <c r="C249">
        <v>9.2298899999999993</v>
      </c>
      <c r="D249">
        <f t="shared" si="3"/>
        <v>8</v>
      </c>
    </row>
    <row r="250" spans="1:4" hidden="1" x14ac:dyDescent="0.25">
      <c r="A250" s="1">
        <v>29465</v>
      </c>
      <c r="B250">
        <v>10.66065</v>
      </c>
      <c r="C250">
        <v>9.5130199999999991</v>
      </c>
      <c r="D250">
        <f t="shared" si="3"/>
        <v>9</v>
      </c>
    </row>
    <row r="251" spans="1:4" hidden="1" x14ac:dyDescent="0.25">
      <c r="A251" s="1">
        <v>29495</v>
      </c>
      <c r="B251">
        <v>10.643409999999999</v>
      </c>
      <c r="C251">
        <v>9.6127300000000009</v>
      </c>
      <c r="D251">
        <f t="shared" si="3"/>
        <v>10</v>
      </c>
    </row>
    <row r="252" spans="1:4" hidden="1" x14ac:dyDescent="0.25">
      <c r="A252" s="1">
        <v>29526</v>
      </c>
      <c r="B252">
        <v>10.77594</v>
      </c>
      <c r="C252">
        <v>9.7753200000000007</v>
      </c>
      <c r="D252">
        <f t="shared" si="3"/>
        <v>11</v>
      </c>
    </row>
    <row r="253" spans="1:4" hidden="1" x14ac:dyDescent="0.25">
      <c r="A253" s="1">
        <v>29556</v>
      </c>
      <c r="B253">
        <v>10.56643</v>
      </c>
      <c r="C253">
        <v>9.6473499999999994</v>
      </c>
      <c r="D253">
        <f t="shared" si="3"/>
        <v>12</v>
      </c>
    </row>
    <row r="254" spans="1:4" hidden="1" x14ac:dyDescent="0.25">
      <c r="A254" s="1">
        <v>29587</v>
      </c>
      <c r="B254">
        <v>10.470319999999999</v>
      </c>
      <c r="C254">
        <v>9.7645599999999995</v>
      </c>
      <c r="D254">
        <f t="shared" si="3"/>
        <v>1</v>
      </c>
    </row>
    <row r="255" spans="1:4" hidden="1" x14ac:dyDescent="0.25">
      <c r="A255" s="1">
        <v>29618</v>
      </c>
      <c r="B255">
        <v>10.39279</v>
      </c>
      <c r="C255">
        <v>9.4746000000000006</v>
      </c>
      <c r="D255">
        <f t="shared" si="3"/>
        <v>2</v>
      </c>
    </row>
    <row r="256" spans="1:4" hidden="1" x14ac:dyDescent="0.25">
      <c r="A256" s="1">
        <v>29646</v>
      </c>
      <c r="B256">
        <v>9.8138799999999993</v>
      </c>
      <c r="C256">
        <v>9.07151</v>
      </c>
      <c r="D256">
        <f t="shared" si="3"/>
        <v>3</v>
      </c>
    </row>
    <row r="257" spans="1:4" hidden="1" x14ac:dyDescent="0.25">
      <c r="A257" s="1">
        <v>29677</v>
      </c>
      <c r="B257">
        <v>9.7210900000000002</v>
      </c>
      <c r="C257">
        <v>9.2079400000000007</v>
      </c>
      <c r="D257">
        <f t="shared" si="3"/>
        <v>4</v>
      </c>
    </row>
    <row r="258" spans="1:4" hidden="1" x14ac:dyDescent="0.25">
      <c r="A258" s="1">
        <v>29707</v>
      </c>
      <c r="B258">
        <v>9.3628199999999993</v>
      </c>
      <c r="C258">
        <v>9.0809700000000007</v>
      </c>
      <c r="D258">
        <f t="shared" si="3"/>
        <v>5</v>
      </c>
    </row>
    <row r="259" spans="1:4" hidden="1" x14ac:dyDescent="0.25">
      <c r="A259" s="1">
        <v>29738</v>
      </c>
      <c r="B259">
        <v>9.1103900000000007</v>
      </c>
      <c r="C259">
        <v>8.9018999999999995</v>
      </c>
      <c r="D259">
        <f t="shared" ref="D259:D322" si="4">MONTH(A259)</f>
        <v>6</v>
      </c>
    </row>
    <row r="260" spans="1:4" hidden="1" x14ac:dyDescent="0.25">
      <c r="A260" s="1">
        <v>29768</v>
      </c>
      <c r="B260">
        <v>8.9222599999999996</v>
      </c>
      <c r="C260">
        <v>8.79514</v>
      </c>
      <c r="D260">
        <f t="shared" si="4"/>
        <v>7</v>
      </c>
    </row>
    <row r="261" spans="1:4" hidden="1" x14ac:dyDescent="0.25">
      <c r="A261" s="1">
        <v>29799</v>
      </c>
      <c r="B261">
        <v>8.6986399999999993</v>
      </c>
      <c r="C261">
        <v>8.7371999999999996</v>
      </c>
      <c r="D261">
        <f t="shared" si="4"/>
        <v>8</v>
      </c>
    </row>
    <row r="262" spans="1:4" hidden="1" x14ac:dyDescent="0.25">
      <c r="A262" s="1">
        <v>29830</v>
      </c>
      <c r="B262">
        <v>8.3545300000000005</v>
      </c>
      <c r="C262">
        <v>8.4279700000000002</v>
      </c>
      <c r="D262">
        <f t="shared" si="4"/>
        <v>9</v>
      </c>
    </row>
    <row r="263" spans="1:4" hidden="1" x14ac:dyDescent="0.25">
      <c r="A263" s="1">
        <v>29860</v>
      </c>
      <c r="B263">
        <v>7.9809200000000002</v>
      </c>
      <c r="C263">
        <v>8.1847300000000001</v>
      </c>
      <c r="D263">
        <f t="shared" si="4"/>
        <v>10</v>
      </c>
    </row>
    <row r="264" spans="1:4" hidden="1" x14ac:dyDescent="0.25">
      <c r="A264" s="1">
        <v>29891</v>
      </c>
      <c r="B264">
        <v>7.6835399999999998</v>
      </c>
      <c r="C264">
        <v>7.9654800000000003</v>
      </c>
      <c r="D264">
        <f t="shared" si="4"/>
        <v>11</v>
      </c>
    </row>
    <row r="265" spans="1:4" hidden="1" x14ac:dyDescent="0.25">
      <c r="A265" s="1">
        <v>29921</v>
      </c>
      <c r="B265">
        <v>7.3188700000000004</v>
      </c>
      <c r="C265">
        <v>7.718</v>
      </c>
      <c r="D265">
        <f t="shared" si="4"/>
        <v>12</v>
      </c>
    </row>
    <row r="266" spans="1:4" hidden="1" x14ac:dyDescent="0.25">
      <c r="A266" s="1">
        <v>29952</v>
      </c>
      <c r="B266">
        <v>6.9298500000000001</v>
      </c>
      <c r="C266">
        <v>7.4458700000000002</v>
      </c>
      <c r="D266">
        <f t="shared" si="4"/>
        <v>1</v>
      </c>
    </row>
    <row r="267" spans="1:4" hidden="1" x14ac:dyDescent="0.25">
      <c r="A267" s="1">
        <v>29983</v>
      </c>
      <c r="B267">
        <v>6.1772799999999997</v>
      </c>
      <c r="C267">
        <v>7.0781000000000001</v>
      </c>
      <c r="D267">
        <f t="shared" si="4"/>
        <v>2</v>
      </c>
    </row>
    <row r="268" spans="1:4" hidden="1" x14ac:dyDescent="0.25">
      <c r="A268" s="1">
        <v>30011</v>
      </c>
      <c r="B268">
        <v>5.7125700000000004</v>
      </c>
      <c r="C268">
        <v>6.9523200000000003</v>
      </c>
      <c r="D268">
        <f t="shared" si="4"/>
        <v>3</v>
      </c>
    </row>
    <row r="269" spans="1:4" hidden="1" x14ac:dyDescent="0.25">
      <c r="A269" s="1">
        <v>30042</v>
      </c>
      <c r="B269">
        <v>5.3058699999999996</v>
      </c>
      <c r="C269">
        <v>6.69407</v>
      </c>
      <c r="D269">
        <f t="shared" si="4"/>
        <v>4</v>
      </c>
    </row>
    <row r="270" spans="1:4" hidden="1" x14ac:dyDescent="0.25">
      <c r="A270" s="1">
        <v>30072</v>
      </c>
      <c r="B270">
        <v>5.4580000000000002</v>
      </c>
      <c r="C270">
        <v>6.5407099999999998</v>
      </c>
      <c r="D270">
        <f t="shared" si="4"/>
        <v>5</v>
      </c>
    </row>
    <row r="271" spans="1:4" hidden="1" x14ac:dyDescent="0.25">
      <c r="A271" s="1">
        <v>30103</v>
      </c>
      <c r="B271">
        <v>5.80077</v>
      </c>
      <c r="C271">
        <v>6.54474</v>
      </c>
      <c r="D271">
        <f t="shared" si="4"/>
        <v>6</v>
      </c>
    </row>
    <row r="272" spans="1:4" hidden="1" x14ac:dyDescent="0.25">
      <c r="A272" s="1">
        <v>30133</v>
      </c>
      <c r="B272">
        <v>5.7895000000000003</v>
      </c>
      <c r="C272">
        <v>6.59253</v>
      </c>
      <c r="D272">
        <f t="shared" si="4"/>
        <v>7</v>
      </c>
    </row>
    <row r="273" spans="1:4" hidden="1" x14ac:dyDescent="0.25">
      <c r="A273" s="1">
        <v>30164</v>
      </c>
      <c r="B273">
        <v>5.4565900000000003</v>
      </c>
      <c r="C273">
        <v>6.3709699999999998</v>
      </c>
      <c r="D273">
        <f t="shared" si="4"/>
        <v>8</v>
      </c>
    </row>
    <row r="274" spans="1:4" hidden="1" x14ac:dyDescent="0.25">
      <c r="A274" s="1">
        <v>30195</v>
      </c>
      <c r="B274">
        <v>5.1123599999999998</v>
      </c>
      <c r="C274">
        <v>6.0694299999999997</v>
      </c>
      <c r="D274">
        <f t="shared" si="4"/>
        <v>9</v>
      </c>
    </row>
    <row r="275" spans="1:4" hidden="1" x14ac:dyDescent="0.25">
      <c r="A275" s="1">
        <v>30225</v>
      </c>
      <c r="B275">
        <v>5.2257800000000003</v>
      </c>
      <c r="C275">
        <v>6.1093299999999999</v>
      </c>
      <c r="D275">
        <f t="shared" si="4"/>
        <v>10</v>
      </c>
    </row>
    <row r="276" spans="1:4" hidden="1" x14ac:dyDescent="0.25">
      <c r="A276" s="1">
        <v>30256</v>
      </c>
      <c r="B276">
        <v>4.9792899999999998</v>
      </c>
      <c r="C276">
        <v>5.8829099999999999</v>
      </c>
      <c r="D276">
        <f t="shared" si="4"/>
        <v>11</v>
      </c>
    </row>
    <row r="277" spans="1:4" hidden="1" x14ac:dyDescent="0.25">
      <c r="A277" s="1">
        <v>30286</v>
      </c>
      <c r="B277">
        <v>4.8148799999999996</v>
      </c>
      <c r="C277">
        <v>5.8283199999999997</v>
      </c>
      <c r="D277">
        <f t="shared" si="4"/>
        <v>12</v>
      </c>
    </row>
    <row r="278" spans="1:4" hidden="1" x14ac:dyDescent="0.25">
      <c r="A278" s="1">
        <v>30317</v>
      </c>
      <c r="B278">
        <v>4.6815499999999997</v>
      </c>
      <c r="C278">
        <v>5.9025400000000001</v>
      </c>
      <c r="D278">
        <f t="shared" si="4"/>
        <v>1</v>
      </c>
    </row>
    <row r="279" spans="1:4" hidden="1" x14ac:dyDescent="0.25">
      <c r="A279" s="1">
        <v>30348</v>
      </c>
      <c r="B279">
        <v>4.5447300000000004</v>
      </c>
      <c r="C279">
        <v>5.88687</v>
      </c>
      <c r="D279">
        <f t="shared" si="4"/>
        <v>2</v>
      </c>
    </row>
    <row r="280" spans="1:4" hidden="1" x14ac:dyDescent="0.25">
      <c r="A280" s="1">
        <v>30376</v>
      </c>
      <c r="B280">
        <v>4.4106300000000003</v>
      </c>
      <c r="C280">
        <v>5.5601900000000004</v>
      </c>
      <c r="D280">
        <f t="shared" si="4"/>
        <v>3</v>
      </c>
    </row>
    <row r="281" spans="1:4" hidden="1" x14ac:dyDescent="0.25">
      <c r="A281" s="1">
        <v>30407</v>
      </c>
      <c r="B281">
        <v>4.8345399999999996</v>
      </c>
      <c r="C281">
        <v>5.4621399999999998</v>
      </c>
      <c r="D281">
        <f t="shared" si="4"/>
        <v>4</v>
      </c>
    </row>
    <row r="282" spans="1:4" hidden="1" x14ac:dyDescent="0.25">
      <c r="A282" s="1">
        <v>30437</v>
      </c>
      <c r="B282">
        <v>4.51084</v>
      </c>
      <c r="C282">
        <v>5.0425599999999999</v>
      </c>
      <c r="D282">
        <f t="shared" si="4"/>
        <v>5</v>
      </c>
    </row>
    <row r="283" spans="1:4" hidden="1" x14ac:dyDescent="0.25">
      <c r="A283" s="1">
        <v>30468</v>
      </c>
      <c r="B283">
        <v>4.1450399999999998</v>
      </c>
      <c r="C283">
        <v>5.0059300000000002</v>
      </c>
      <c r="D283">
        <f t="shared" si="4"/>
        <v>6</v>
      </c>
    </row>
    <row r="284" spans="1:4" hidden="1" x14ac:dyDescent="0.25">
      <c r="A284" s="1">
        <v>30498</v>
      </c>
      <c r="B284">
        <v>4.1161700000000003</v>
      </c>
      <c r="C284">
        <v>5.0326599999999999</v>
      </c>
      <c r="D284">
        <f t="shared" si="4"/>
        <v>7</v>
      </c>
    </row>
    <row r="285" spans="1:4" hidden="1" x14ac:dyDescent="0.25">
      <c r="A285" s="1">
        <v>30529</v>
      </c>
      <c r="B285">
        <v>4.2387199999999998</v>
      </c>
      <c r="C285">
        <v>5.0908699999999998</v>
      </c>
      <c r="D285">
        <f t="shared" si="4"/>
        <v>8</v>
      </c>
    </row>
    <row r="286" spans="1:4" hidden="1" x14ac:dyDescent="0.25">
      <c r="A286" s="1">
        <v>30560</v>
      </c>
      <c r="B286">
        <v>4.3154300000000001</v>
      </c>
      <c r="C286">
        <v>5.1260700000000003</v>
      </c>
      <c r="D286">
        <f t="shared" si="4"/>
        <v>9</v>
      </c>
    </row>
    <row r="287" spans="1:4" hidden="1" x14ac:dyDescent="0.25">
      <c r="A287" s="1">
        <v>30590</v>
      </c>
      <c r="B287">
        <v>3.9088099999999999</v>
      </c>
      <c r="C287">
        <v>4.6489799999999999</v>
      </c>
      <c r="D287">
        <f t="shared" si="4"/>
        <v>10</v>
      </c>
    </row>
    <row r="288" spans="1:4" hidden="1" x14ac:dyDescent="0.25">
      <c r="A288" s="1">
        <v>30621</v>
      </c>
      <c r="B288">
        <v>3.7436400000000001</v>
      </c>
      <c r="C288">
        <v>4.5071899999999996</v>
      </c>
      <c r="D288">
        <f t="shared" si="4"/>
        <v>11</v>
      </c>
    </row>
    <row r="289" spans="1:4" hidden="1" x14ac:dyDescent="0.25">
      <c r="A289" s="1">
        <v>30651</v>
      </c>
      <c r="B289">
        <v>3.6438799999999998</v>
      </c>
      <c r="C289">
        <v>4.2531499999999998</v>
      </c>
      <c r="D289">
        <f t="shared" si="4"/>
        <v>12</v>
      </c>
    </row>
    <row r="290" spans="1:4" hidden="1" x14ac:dyDescent="0.25">
      <c r="A290" s="1">
        <v>30682</v>
      </c>
      <c r="B290">
        <v>3.6117300000000001</v>
      </c>
      <c r="C290">
        <v>3.8891499999999999</v>
      </c>
      <c r="D290">
        <f t="shared" si="4"/>
        <v>1</v>
      </c>
    </row>
    <row r="291" spans="1:4" hidden="1" x14ac:dyDescent="0.25">
      <c r="A291" s="1">
        <v>30713</v>
      </c>
      <c r="B291">
        <v>4.1318700000000002</v>
      </c>
      <c r="C291">
        <v>4.15815</v>
      </c>
      <c r="D291">
        <f t="shared" si="4"/>
        <v>2</v>
      </c>
    </row>
    <row r="292" spans="1:4" hidden="1" x14ac:dyDescent="0.25">
      <c r="A292" s="1">
        <v>30742</v>
      </c>
      <c r="B292">
        <v>4.3394199999999996</v>
      </c>
      <c r="C292">
        <v>4.4205100000000002</v>
      </c>
      <c r="D292">
        <f t="shared" si="4"/>
        <v>3</v>
      </c>
    </row>
    <row r="293" spans="1:4" hidden="1" x14ac:dyDescent="0.25">
      <c r="A293" s="1">
        <v>30773</v>
      </c>
      <c r="B293">
        <v>4.2613500000000002</v>
      </c>
      <c r="C293">
        <v>4.5952599999999997</v>
      </c>
      <c r="D293">
        <f t="shared" si="4"/>
        <v>4</v>
      </c>
    </row>
    <row r="294" spans="1:4" hidden="1" x14ac:dyDescent="0.25">
      <c r="A294" s="1">
        <v>30803</v>
      </c>
      <c r="B294">
        <v>4.0983999999999998</v>
      </c>
      <c r="C294">
        <v>4.6869199999999998</v>
      </c>
      <c r="D294">
        <f t="shared" si="4"/>
        <v>5</v>
      </c>
    </row>
    <row r="295" spans="1:4" hidden="1" x14ac:dyDescent="0.25">
      <c r="A295" s="1">
        <v>30834</v>
      </c>
      <c r="B295">
        <v>3.8963000000000001</v>
      </c>
      <c r="C295">
        <v>4.4455600000000004</v>
      </c>
      <c r="D295">
        <f t="shared" si="4"/>
        <v>6</v>
      </c>
    </row>
    <row r="296" spans="1:4" hidden="1" x14ac:dyDescent="0.25">
      <c r="A296" s="1">
        <v>30864</v>
      </c>
      <c r="B296">
        <v>3.6821899999999999</v>
      </c>
      <c r="C296">
        <v>4.19339</v>
      </c>
      <c r="D296">
        <f t="shared" si="4"/>
        <v>7</v>
      </c>
    </row>
    <row r="297" spans="1:4" hidden="1" x14ac:dyDescent="0.25">
      <c r="A297" s="1">
        <v>30895</v>
      </c>
      <c r="B297">
        <v>3.5580599999999998</v>
      </c>
      <c r="C297">
        <v>4</v>
      </c>
      <c r="D297">
        <f t="shared" si="4"/>
        <v>8</v>
      </c>
    </row>
    <row r="298" spans="1:4" hidden="1" x14ac:dyDescent="0.25">
      <c r="A298" s="1">
        <v>30926</v>
      </c>
      <c r="B298">
        <v>3.3358099999999999</v>
      </c>
      <c r="C298">
        <v>3.74</v>
      </c>
      <c r="D298">
        <f t="shared" si="4"/>
        <v>9</v>
      </c>
    </row>
    <row r="299" spans="1:4" hidden="1" x14ac:dyDescent="0.25">
      <c r="A299" s="1">
        <v>30956</v>
      </c>
      <c r="B299">
        <v>3.40421</v>
      </c>
      <c r="C299">
        <v>3.7888999999999999</v>
      </c>
      <c r="D299">
        <f t="shared" si="4"/>
        <v>10</v>
      </c>
    </row>
    <row r="300" spans="1:4" hidden="1" x14ac:dyDescent="0.25">
      <c r="A300" s="1">
        <v>30987</v>
      </c>
      <c r="B300">
        <v>3.4036200000000001</v>
      </c>
      <c r="C300">
        <v>3.7673100000000002</v>
      </c>
      <c r="D300">
        <f t="shared" si="4"/>
        <v>11</v>
      </c>
    </row>
    <row r="301" spans="1:4" hidden="1" x14ac:dyDescent="0.25">
      <c r="A301" s="1">
        <v>31017</v>
      </c>
      <c r="B301">
        <v>3.6382400000000001</v>
      </c>
      <c r="C301">
        <v>4.10093</v>
      </c>
      <c r="D301">
        <f t="shared" si="4"/>
        <v>12</v>
      </c>
    </row>
    <row r="302" spans="1:4" hidden="1" x14ac:dyDescent="0.25">
      <c r="A302" s="1">
        <v>31048</v>
      </c>
      <c r="B302">
        <v>3.7044800000000002</v>
      </c>
      <c r="C302">
        <v>4.3377699999999999</v>
      </c>
      <c r="D302">
        <f t="shared" si="4"/>
        <v>1</v>
      </c>
    </row>
    <row r="303" spans="1:4" hidden="1" x14ac:dyDescent="0.25">
      <c r="A303" s="1">
        <v>31079</v>
      </c>
      <c r="B303">
        <v>3.4896799999999999</v>
      </c>
      <c r="C303">
        <v>4.2220300000000002</v>
      </c>
      <c r="D303">
        <f t="shared" si="4"/>
        <v>2</v>
      </c>
    </row>
    <row r="304" spans="1:4" hidden="1" x14ac:dyDescent="0.25">
      <c r="A304" s="1">
        <v>31107</v>
      </c>
      <c r="B304">
        <v>3.5552999999999999</v>
      </c>
      <c r="C304">
        <v>4.1913499999999999</v>
      </c>
      <c r="D304">
        <f t="shared" si="4"/>
        <v>3</v>
      </c>
    </row>
    <row r="305" spans="1:4" hidden="1" x14ac:dyDescent="0.25">
      <c r="A305" s="1">
        <v>31138</v>
      </c>
      <c r="B305">
        <v>3.3116300000000001</v>
      </c>
      <c r="C305">
        <v>3.8266900000000001</v>
      </c>
      <c r="D305">
        <f t="shared" si="4"/>
        <v>4</v>
      </c>
    </row>
    <row r="306" spans="1:4" hidden="1" x14ac:dyDescent="0.25">
      <c r="A306" s="1">
        <v>31168</v>
      </c>
      <c r="B306">
        <v>3.4254899999999999</v>
      </c>
      <c r="C306">
        <v>3.9430000000000001</v>
      </c>
      <c r="D306">
        <f t="shared" si="4"/>
        <v>5</v>
      </c>
    </row>
    <row r="307" spans="1:4" hidden="1" x14ac:dyDescent="0.25">
      <c r="A307" s="1">
        <v>31199</v>
      </c>
      <c r="B307">
        <v>3.52277</v>
      </c>
      <c r="C307">
        <v>4.0419600000000004</v>
      </c>
      <c r="D307">
        <f t="shared" si="4"/>
        <v>6</v>
      </c>
    </row>
    <row r="308" spans="1:4" hidden="1" x14ac:dyDescent="0.25">
      <c r="A308" s="1">
        <v>31229</v>
      </c>
      <c r="B308">
        <v>3.4072200000000001</v>
      </c>
      <c r="C308">
        <v>3.8982000000000001</v>
      </c>
      <c r="D308">
        <f t="shared" si="4"/>
        <v>7</v>
      </c>
    </row>
    <row r="309" spans="1:4" hidden="1" x14ac:dyDescent="0.25">
      <c r="A309" s="1">
        <v>31260</v>
      </c>
      <c r="B309">
        <v>3.4317000000000002</v>
      </c>
      <c r="C309">
        <v>4.0651099999999998</v>
      </c>
      <c r="D309">
        <f t="shared" si="4"/>
        <v>8</v>
      </c>
    </row>
    <row r="310" spans="1:4" hidden="1" x14ac:dyDescent="0.25">
      <c r="A310" s="1">
        <v>31291</v>
      </c>
      <c r="B310">
        <v>3.4660299999999999</v>
      </c>
      <c r="C310">
        <v>4.1207799999999999</v>
      </c>
      <c r="D310">
        <f t="shared" si="4"/>
        <v>9</v>
      </c>
    </row>
    <row r="311" spans="1:4" hidden="1" x14ac:dyDescent="0.25">
      <c r="A311" s="1">
        <v>31321</v>
      </c>
      <c r="B311">
        <v>3.3944399999999999</v>
      </c>
      <c r="C311">
        <v>4.0539199999999997</v>
      </c>
      <c r="D311">
        <f t="shared" si="4"/>
        <v>10</v>
      </c>
    </row>
    <row r="312" spans="1:4" hidden="1" x14ac:dyDescent="0.25">
      <c r="A312" s="1">
        <v>31352</v>
      </c>
      <c r="B312">
        <v>3.5490300000000001</v>
      </c>
      <c r="C312">
        <v>4.0884600000000004</v>
      </c>
      <c r="D312">
        <f t="shared" si="4"/>
        <v>11</v>
      </c>
    </row>
    <row r="313" spans="1:4" hidden="1" x14ac:dyDescent="0.25">
      <c r="A313" s="1">
        <v>31382</v>
      </c>
      <c r="B313">
        <v>3.60425</v>
      </c>
      <c r="C313">
        <v>3.9598300000000002</v>
      </c>
      <c r="D313">
        <f t="shared" si="4"/>
        <v>12</v>
      </c>
    </row>
    <row r="314" spans="1:4" hidden="1" x14ac:dyDescent="0.25">
      <c r="A314" s="1">
        <v>31413</v>
      </c>
      <c r="B314">
        <v>3.5640399999999999</v>
      </c>
      <c r="C314">
        <v>3.9377599999999999</v>
      </c>
      <c r="D314">
        <f t="shared" si="4"/>
        <v>1</v>
      </c>
    </row>
    <row r="315" spans="1:4" hidden="1" x14ac:dyDescent="0.25">
      <c r="A315" s="1">
        <v>31444</v>
      </c>
      <c r="B315">
        <v>3.0854599999999999</v>
      </c>
      <c r="C315">
        <v>3.6685599999999998</v>
      </c>
      <c r="D315">
        <f t="shared" si="4"/>
        <v>2</v>
      </c>
    </row>
    <row r="316" spans="1:4" hidden="1" x14ac:dyDescent="0.25">
      <c r="A316" s="1">
        <v>31472</v>
      </c>
      <c r="B316">
        <v>2.4583400000000002</v>
      </c>
      <c r="C316">
        <v>3.62148</v>
      </c>
      <c r="D316">
        <f t="shared" si="4"/>
        <v>3</v>
      </c>
    </row>
    <row r="317" spans="1:4" hidden="1" x14ac:dyDescent="0.25">
      <c r="A317" s="1">
        <v>31503</v>
      </c>
      <c r="B317">
        <v>2.1015199999999998</v>
      </c>
      <c r="C317">
        <v>3.6856499999999999</v>
      </c>
      <c r="D317">
        <f t="shared" si="4"/>
        <v>4</v>
      </c>
    </row>
    <row r="318" spans="1:4" hidden="1" x14ac:dyDescent="0.25">
      <c r="A318" s="1">
        <v>31533</v>
      </c>
      <c r="B318">
        <v>2.0465</v>
      </c>
      <c r="C318">
        <v>3.5064099999999998</v>
      </c>
      <c r="D318">
        <f t="shared" si="4"/>
        <v>5</v>
      </c>
    </row>
    <row r="319" spans="1:4" hidden="1" x14ac:dyDescent="0.25">
      <c r="A319" s="1">
        <v>31564</v>
      </c>
      <c r="B319">
        <v>2.1487799999999999</v>
      </c>
      <c r="C319">
        <v>3.4748299999999999</v>
      </c>
      <c r="D319">
        <f t="shared" si="4"/>
        <v>6</v>
      </c>
    </row>
    <row r="320" spans="1:4" hidden="1" x14ac:dyDescent="0.25">
      <c r="A320" s="1">
        <v>31594</v>
      </c>
      <c r="B320">
        <v>1.92438</v>
      </c>
      <c r="C320">
        <v>3.3609900000000001</v>
      </c>
      <c r="D320">
        <f t="shared" si="4"/>
        <v>7</v>
      </c>
    </row>
    <row r="321" spans="1:4" hidden="1" x14ac:dyDescent="0.25">
      <c r="A321" s="1">
        <v>31625</v>
      </c>
      <c r="B321">
        <v>1.7155100000000001</v>
      </c>
      <c r="C321">
        <v>3.0666899999999999</v>
      </c>
      <c r="D321">
        <f t="shared" si="4"/>
        <v>8</v>
      </c>
    </row>
    <row r="322" spans="1:4" hidden="1" x14ac:dyDescent="0.25">
      <c r="A322" s="1">
        <v>31656</v>
      </c>
      <c r="B322">
        <v>1.87714</v>
      </c>
      <c r="C322">
        <v>3.1930900000000002</v>
      </c>
      <c r="D322">
        <f t="shared" si="4"/>
        <v>9</v>
      </c>
    </row>
    <row r="323" spans="1:4" hidden="1" x14ac:dyDescent="0.25">
      <c r="A323" s="1">
        <v>31686</v>
      </c>
      <c r="B323">
        <v>1.88985</v>
      </c>
      <c r="C323">
        <v>3.3778299999999999</v>
      </c>
      <c r="D323">
        <f t="shared" ref="D323:D386" si="5">MONTH(A323)</f>
        <v>10</v>
      </c>
    </row>
    <row r="324" spans="1:4" hidden="1" x14ac:dyDescent="0.25">
      <c r="A324" s="1">
        <v>31717</v>
      </c>
      <c r="B324">
        <v>1.7758499999999999</v>
      </c>
      <c r="C324">
        <v>3.3439199999999998</v>
      </c>
      <c r="D324">
        <f t="shared" si="5"/>
        <v>11</v>
      </c>
    </row>
    <row r="325" spans="1:4" hidden="1" x14ac:dyDescent="0.25">
      <c r="A325" s="1">
        <v>31747</v>
      </c>
      <c r="B325">
        <v>1.5752200000000001</v>
      </c>
      <c r="C325">
        <v>3.19712</v>
      </c>
      <c r="D325">
        <f t="shared" si="5"/>
        <v>12</v>
      </c>
    </row>
    <row r="326" spans="1:4" hidden="1" x14ac:dyDescent="0.25">
      <c r="A326" s="1">
        <v>31778</v>
      </c>
      <c r="B326">
        <v>1.58562</v>
      </c>
      <c r="C326">
        <v>2.8903500000000002</v>
      </c>
      <c r="D326">
        <f t="shared" si="5"/>
        <v>1</v>
      </c>
    </row>
    <row r="327" spans="1:4" hidden="1" x14ac:dyDescent="0.25">
      <c r="A327" s="1">
        <v>31809</v>
      </c>
      <c r="B327">
        <v>1.9419</v>
      </c>
      <c r="C327">
        <v>2.8341099999999999</v>
      </c>
      <c r="D327">
        <f t="shared" si="5"/>
        <v>2</v>
      </c>
    </row>
    <row r="328" spans="1:4" hidden="1" x14ac:dyDescent="0.25">
      <c r="A328" s="1">
        <v>31837</v>
      </c>
      <c r="B328">
        <v>2.4366300000000001</v>
      </c>
      <c r="C328">
        <v>2.82551</v>
      </c>
      <c r="D328">
        <f t="shared" si="5"/>
        <v>3</v>
      </c>
    </row>
    <row r="329" spans="1:4" hidden="1" x14ac:dyDescent="0.25">
      <c r="A329" s="1">
        <v>31868</v>
      </c>
      <c r="B329">
        <v>3.0294099999999999</v>
      </c>
      <c r="C329">
        <v>3.0748600000000001</v>
      </c>
      <c r="D329">
        <f t="shared" si="5"/>
        <v>4</v>
      </c>
    </row>
    <row r="330" spans="1:4" hidden="1" x14ac:dyDescent="0.25">
      <c r="A330" s="1">
        <v>31898</v>
      </c>
      <c r="B330">
        <v>3.1023700000000001</v>
      </c>
      <c r="C330">
        <v>3.1879</v>
      </c>
      <c r="D330">
        <f t="shared" si="5"/>
        <v>5</v>
      </c>
    </row>
    <row r="331" spans="1:4" hidden="1" x14ac:dyDescent="0.25">
      <c r="A331" s="1">
        <v>31929</v>
      </c>
      <c r="B331">
        <v>3.1084399999999999</v>
      </c>
      <c r="C331">
        <v>3.1609500000000001</v>
      </c>
      <c r="D331">
        <f t="shared" si="5"/>
        <v>6</v>
      </c>
    </row>
    <row r="332" spans="1:4" hidden="1" x14ac:dyDescent="0.25">
      <c r="A332" s="1">
        <v>31959</v>
      </c>
      <c r="B332">
        <v>3.3206899999999999</v>
      </c>
      <c r="C332">
        <v>3.2401200000000001</v>
      </c>
      <c r="D332">
        <f t="shared" si="5"/>
        <v>7</v>
      </c>
    </row>
    <row r="333" spans="1:4" hidden="1" x14ac:dyDescent="0.25">
      <c r="A333" s="1">
        <v>31990</v>
      </c>
      <c r="B333">
        <v>3.5995900000000001</v>
      </c>
      <c r="C333">
        <v>3.3779499999999998</v>
      </c>
      <c r="D333">
        <f t="shared" si="5"/>
        <v>8</v>
      </c>
    </row>
    <row r="334" spans="1:4" hidden="1" x14ac:dyDescent="0.25">
      <c r="A334" s="1">
        <v>32021</v>
      </c>
      <c r="B334">
        <v>3.6092300000000002</v>
      </c>
      <c r="C334">
        <v>3.4474800000000001</v>
      </c>
      <c r="D334">
        <f t="shared" si="5"/>
        <v>9</v>
      </c>
    </row>
    <row r="335" spans="1:4" hidden="1" x14ac:dyDescent="0.25">
      <c r="A335" s="1">
        <v>32051</v>
      </c>
      <c r="B335">
        <v>3.7523300000000002</v>
      </c>
      <c r="C335">
        <v>3.5371999999999999</v>
      </c>
      <c r="D335">
        <f t="shared" si="5"/>
        <v>10</v>
      </c>
    </row>
    <row r="336" spans="1:4" hidden="1" x14ac:dyDescent="0.25">
      <c r="A336" s="1">
        <v>32082</v>
      </c>
      <c r="B336">
        <v>3.76309</v>
      </c>
      <c r="C336">
        <v>3.5335200000000002</v>
      </c>
      <c r="D336">
        <f t="shared" si="5"/>
        <v>11</v>
      </c>
    </row>
    <row r="337" spans="1:4" hidden="1" x14ac:dyDescent="0.25">
      <c r="A337" s="1">
        <v>32112</v>
      </c>
      <c r="B337">
        <v>3.8121200000000002</v>
      </c>
      <c r="C337">
        <v>3.6166399999999999</v>
      </c>
      <c r="D337">
        <f t="shared" si="5"/>
        <v>12</v>
      </c>
    </row>
    <row r="338" spans="1:4" hidden="1" x14ac:dyDescent="0.25">
      <c r="A338" s="1">
        <v>32143</v>
      </c>
      <c r="B338">
        <v>3.7268300000000001</v>
      </c>
      <c r="C338">
        <v>3.8571300000000002</v>
      </c>
      <c r="D338">
        <f t="shared" si="5"/>
        <v>1</v>
      </c>
    </row>
    <row r="339" spans="1:4" hidden="1" x14ac:dyDescent="0.25">
      <c r="A339" s="1">
        <v>32174</v>
      </c>
      <c r="B339">
        <v>3.5179399999999998</v>
      </c>
      <c r="C339">
        <v>3.8587799999999999</v>
      </c>
      <c r="D339">
        <f t="shared" si="5"/>
        <v>2</v>
      </c>
    </row>
    <row r="340" spans="1:4" hidden="1" x14ac:dyDescent="0.25">
      <c r="A340" s="1">
        <v>32203</v>
      </c>
      <c r="B340">
        <v>3.5986500000000001</v>
      </c>
      <c r="C340">
        <v>3.9950000000000001</v>
      </c>
      <c r="D340">
        <f t="shared" si="5"/>
        <v>3</v>
      </c>
    </row>
    <row r="341" spans="1:4" hidden="1" x14ac:dyDescent="0.25">
      <c r="A341" s="1">
        <v>32234</v>
      </c>
      <c r="B341">
        <v>3.7150099999999999</v>
      </c>
      <c r="C341">
        <v>4.0591699999999999</v>
      </c>
      <c r="D341">
        <f t="shared" si="5"/>
        <v>4</v>
      </c>
    </row>
    <row r="342" spans="1:4" hidden="1" x14ac:dyDescent="0.25">
      <c r="A342" s="1">
        <v>32264</v>
      </c>
      <c r="B342">
        <v>3.75319</v>
      </c>
      <c r="C342">
        <v>4.1211000000000002</v>
      </c>
      <c r="D342">
        <f t="shared" si="5"/>
        <v>5</v>
      </c>
    </row>
    <row r="343" spans="1:4" hidden="1" x14ac:dyDescent="0.25">
      <c r="A343" s="1">
        <v>32295</v>
      </c>
      <c r="B343">
        <v>3.8016000000000001</v>
      </c>
      <c r="C343">
        <v>4.2747400000000004</v>
      </c>
      <c r="D343">
        <f t="shared" si="5"/>
        <v>6</v>
      </c>
    </row>
    <row r="344" spans="1:4" hidden="1" x14ac:dyDescent="0.25">
      <c r="A344" s="1">
        <v>32325</v>
      </c>
      <c r="B344">
        <v>4.0652299999999997</v>
      </c>
      <c r="C344">
        <v>4.4300699999999997</v>
      </c>
      <c r="D344">
        <f t="shared" si="5"/>
        <v>7</v>
      </c>
    </row>
    <row r="345" spans="1:4" hidden="1" x14ac:dyDescent="0.25">
      <c r="A345" s="1">
        <v>32356</v>
      </c>
      <c r="B345">
        <v>3.9625400000000002</v>
      </c>
      <c r="C345">
        <v>4.3368900000000004</v>
      </c>
      <c r="D345">
        <f t="shared" si="5"/>
        <v>8</v>
      </c>
    </row>
    <row r="346" spans="1:4" hidden="1" x14ac:dyDescent="0.25">
      <c r="A346" s="1">
        <v>32387</v>
      </c>
      <c r="B346">
        <v>4.1182299999999996</v>
      </c>
      <c r="C346">
        <v>4.4811800000000002</v>
      </c>
      <c r="D346">
        <f t="shared" si="5"/>
        <v>9</v>
      </c>
    </row>
    <row r="347" spans="1:4" hidden="1" x14ac:dyDescent="0.25">
      <c r="A347" s="1">
        <v>32417</v>
      </c>
      <c r="B347">
        <v>4.1276700000000002</v>
      </c>
      <c r="C347">
        <v>4.4325799999999997</v>
      </c>
      <c r="D347">
        <f t="shared" si="5"/>
        <v>10</v>
      </c>
    </row>
    <row r="348" spans="1:4" hidden="1" x14ac:dyDescent="0.25">
      <c r="A348" s="1">
        <v>32448</v>
      </c>
      <c r="B348">
        <v>4.1721899999999996</v>
      </c>
      <c r="C348">
        <v>4.5007799999999998</v>
      </c>
      <c r="D348">
        <f t="shared" si="5"/>
        <v>11</v>
      </c>
    </row>
    <row r="349" spans="1:4" hidden="1" x14ac:dyDescent="0.25">
      <c r="A349" s="1">
        <v>32478</v>
      </c>
      <c r="B349">
        <v>4.30436</v>
      </c>
      <c r="C349">
        <v>4.6275000000000004</v>
      </c>
      <c r="D349">
        <f t="shared" si="5"/>
        <v>12</v>
      </c>
    </row>
    <row r="350" spans="1:4" hidden="1" x14ac:dyDescent="0.25">
      <c r="A350" s="1">
        <v>32509</v>
      </c>
      <c r="B350">
        <v>4.4344999999999999</v>
      </c>
      <c r="C350">
        <v>4.66249</v>
      </c>
      <c r="D350">
        <f t="shared" si="5"/>
        <v>1</v>
      </c>
    </row>
    <row r="351" spans="1:4" hidden="1" x14ac:dyDescent="0.25">
      <c r="A351" s="1">
        <v>32540</v>
      </c>
      <c r="B351">
        <v>4.6264000000000003</v>
      </c>
      <c r="C351">
        <v>4.71326</v>
      </c>
      <c r="D351">
        <f t="shared" si="5"/>
        <v>2</v>
      </c>
    </row>
    <row r="352" spans="1:4" hidden="1" x14ac:dyDescent="0.25">
      <c r="A352" s="1">
        <v>32568</v>
      </c>
      <c r="B352">
        <v>4.65679</v>
      </c>
      <c r="C352">
        <v>4.5785400000000003</v>
      </c>
      <c r="D352">
        <f t="shared" si="5"/>
        <v>3</v>
      </c>
    </row>
    <row r="353" spans="1:4" hidden="1" x14ac:dyDescent="0.25">
      <c r="A353" s="1">
        <v>32599</v>
      </c>
      <c r="B353">
        <v>4.8439899999999998</v>
      </c>
      <c r="C353">
        <v>4.42239</v>
      </c>
      <c r="D353">
        <f t="shared" si="5"/>
        <v>4</v>
      </c>
    </row>
    <row r="354" spans="1:4" hidden="1" x14ac:dyDescent="0.25">
      <c r="A354" s="1">
        <v>32629</v>
      </c>
      <c r="B354">
        <v>4.9216699999999998</v>
      </c>
      <c r="C354">
        <v>4.3785100000000003</v>
      </c>
      <c r="D354">
        <f t="shared" si="5"/>
        <v>5</v>
      </c>
    </row>
    <row r="355" spans="1:4" hidden="1" x14ac:dyDescent="0.25">
      <c r="A355" s="1">
        <v>32660</v>
      </c>
      <c r="B355">
        <v>4.7053700000000003</v>
      </c>
      <c r="C355">
        <v>4.2163199999999996</v>
      </c>
      <c r="D355">
        <f t="shared" si="5"/>
        <v>6</v>
      </c>
    </row>
    <row r="356" spans="1:4" hidden="1" x14ac:dyDescent="0.25">
      <c r="A356" s="1">
        <v>32690</v>
      </c>
      <c r="B356">
        <v>4.4481200000000003</v>
      </c>
      <c r="C356">
        <v>4.0595699999999999</v>
      </c>
      <c r="D356">
        <f t="shared" si="5"/>
        <v>7</v>
      </c>
    </row>
    <row r="357" spans="1:4" hidden="1" x14ac:dyDescent="0.25">
      <c r="A357" s="1">
        <v>32721</v>
      </c>
      <c r="B357">
        <v>4.1522399999999999</v>
      </c>
      <c r="C357">
        <v>3.9459399999999998</v>
      </c>
      <c r="D357">
        <f t="shared" si="5"/>
        <v>8</v>
      </c>
    </row>
    <row r="358" spans="1:4" hidden="1" x14ac:dyDescent="0.25">
      <c r="A358" s="1">
        <v>32752</v>
      </c>
      <c r="B358">
        <v>3.8777900000000001</v>
      </c>
      <c r="C358">
        <v>3.7508699999999999</v>
      </c>
      <c r="D358">
        <f t="shared" si="5"/>
        <v>9</v>
      </c>
    </row>
    <row r="359" spans="1:4" hidden="1" x14ac:dyDescent="0.25">
      <c r="A359" s="1">
        <v>32782</v>
      </c>
      <c r="B359">
        <v>3.9442699999999999</v>
      </c>
      <c r="C359">
        <v>3.7331300000000001</v>
      </c>
      <c r="D359">
        <f t="shared" si="5"/>
        <v>10</v>
      </c>
    </row>
    <row r="360" spans="1:4" hidden="1" x14ac:dyDescent="0.25">
      <c r="A360" s="1">
        <v>32813</v>
      </c>
      <c r="B360">
        <v>3.9297599999999999</v>
      </c>
      <c r="C360">
        <v>3.7246800000000002</v>
      </c>
      <c r="D360">
        <f t="shared" si="5"/>
        <v>11</v>
      </c>
    </row>
    <row r="361" spans="1:4" hidden="1" x14ac:dyDescent="0.25">
      <c r="A361" s="1">
        <v>32843</v>
      </c>
      <c r="B361">
        <v>3.9068100000000001</v>
      </c>
      <c r="C361">
        <v>3.67544</v>
      </c>
      <c r="D361">
        <f t="shared" si="5"/>
        <v>12</v>
      </c>
    </row>
    <row r="362" spans="1:4" hidden="1" x14ac:dyDescent="0.25">
      <c r="A362" s="1">
        <v>32874</v>
      </c>
      <c r="B362">
        <v>4.1590299999999996</v>
      </c>
      <c r="C362">
        <v>3.5501800000000001</v>
      </c>
      <c r="D362">
        <f t="shared" si="5"/>
        <v>1</v>
      </c>
    </row>
    <row r="363" spans="1:4" hidden="1" x14ac:dyDescent="0.25">
      <c r="A363" s="1">
        <v>32905</v>
      </c>
      <c r="B363">
        <v>4.2711300000000003</v>
      </c>
      <c r="C363">
        <v>3.7890299999999999</v>
      </c>
      <c r="D363">
        <f t="shared" si="5"/>
        <v>2</v>
      </c>
    </row>
    <row r="364" spans="1:4" hidden="1" x14ac:dyDescent="0.25">
      <c r="A364" s="1">
        <v>32933</v>
      </c>
      <c r="B364">
        <v>4.2764800000000003</v>
      </c>
      <c r="C364">
        <v>3.9778699999999998</v>
      </c>
      <c r="D364">
        <f t="shared" si="5"/>
        <v>3</v>
      </c>
    </row>
    <row r="365" spans="1:4" hidden="1" x14ac:dyDescent="0.25">
      <c r="A365" s="1">
        <v>32964</v>
      </c>
      <c r="B365">
        <v>3.8042400000000001</v>
      </c>
      <c r="C365">
        <v>3.9385400000000002</v>
      </c>
      <c r="D365">
        <f t="shared" si="5"/>
        <v>4</v>
      </c>
    </row>
    <row r="366" spans="1:4" hidden="1" x14ac:dyDescent="0.25">
      <c r="A366" s="1">
        <v>32994</v>
      </c>
      <c r="B366">
        <v>3.6592799999999999</v>
      </c>
      <c r="C366">
        <v>3.94584</v>
      </c>
      <c r="D366">
        <f t="shared" si="5"/>
        <v>5</v>
      </c>
    </row>
    <row r="367" spans="1:4" hidden="1" x14ac:dyDescent="0.25">
      <c r="A367" s="1">
        <v>33025</v>
      </c>
      <c r="B367">
        <v>3.8902999999999999</v>
      </c>
      <c r="C367">
        <v>4.0733300000000003</v>
      </c>
      <c r="D367">
        <f t="shared" si="5"/>
        <v>6</v>
      </c>
    </row>
    <row r="368" spans="1:4" hidden="1" x14ac:dyDescent="0.25">
      <c r="A368" s="1">
        <v>33055</v>
      </c>
      <c r="B368">
        <v>3.8984299999999998</v>
      </c>
      <c r="C368">
        <v>4.0680500000000004</v>
      </c>
      <c r="D368">
        <f t="shared" si="5"/>
        <v>7</v>
      </c>
    </row>
    <row r="369" spans="1:4" hidden="1" x14ac:dyDescent="0.25">
      <c r="A369" s="1">
        <v>33086</v>
      </c>
      <c r="B369">
        <v>4.5766200000000001</v>
      </c>
      <c r="C369">
        <v>4.3561199999999998</v>
      </c>
      <c r="D369">
        <f t="shared" si="5"/>
        <v>8</v>
      </c>
    </row>
    <row r="370" spans="1:4" hidden="1" x14ac:dyDescent="0.25">
      <c r="A370" s="1">
        <v>33117</v>
      </c>
      <c r="B370">
        <v>4.98489</v>
      </c>
      <c r="C370">
        <v>4.3581700000000003</v>
      </c>
      <c r="D370">
        <f t="shared" si="5"/>
        <v>9</v>
      </c>
    </row>
    <row r="371" spans="1:4" hidden="1" x14ac:dyDescent="0.25">
      <c r="A371" s="1">
        <v>33147</v>
      </c>
      <c r="B371">
        <v>5.1747699999999996</v>
      </c>
      <c r="C371">
        <v>4.3338799999999997</v>
      </c>
      <c r="D371">
        <f t="shared" si="5"/>
        <v>10</v>
      </c>
    </row>
    <row r="372" spans="1:4" hidden="1" x14ac:dyDescent="0.25">
      <c r="A372" s="1">
        <v>33178</v>
      </c>
      <c r="B372">
        <v>5.0789499999999999</v>
      </c>
      <c r="C372">
        <v>4.1829000000000001</v>
      </c>
      <c r="D372">
        <f t="shared" si="5"/>
        <v>11</v>
      </c>
    </row>
    <row r="373" spans="1:4" hidden="1" x14ac:dyDescent="0.25">
      <c r="A373" s="1">
        <v>33208</v>
      </c>
      <c r="B373">
        <v>4.8732600000000001</v>
      </c>
      <c r="C373">
        <v>4.0319599999999998</v>
      </c>
      <c r="D373">
        <f t="shared" si="5"/>
        <v>12</v>
      </c>
    </row>
    <row r="374" spans="1:4" hidden="1" x14ac:dyDescent="0.25">
      <c r="A374" s="1">
        <v>33239</v>
      </c>
      <c r="B374">
        <v>4.4814100000000003</v>
      </c>
      <c r="C374">
        <v>4.1499800000000002</v>
      </c>
      <c r="D374">
        <f t="shared" si="5"/>
        <v>1</v>
      </c>
    </row>
    <row r="375" spans="1:4" hidden="1" x14ac:dyDescent="0.25">
      <c r="A375" s="1">
        <v>33270</v>
      </c>
      <c r="B375">
        <v>4.0757700000000003</v>
      </c>
      <c r="C375">
        <v>3.9332099999999999</v>
      </c>
      <c r="D375">
        <f t="shared" si="5"/>
        <v>2</v>
      </c>
    </row>
    <row r="376" spans="1:4" hidden="1" x14ac:dyDescent="0.25">
      <c r="A376" s="1">
        <v>33298</v>
      </c>
      <c r="B376">
        <v>3.7063999999999999</v>
      </c>
      <c r="C376">
        <v>3.65164</v>
      </c>
      <c r="D376">
        <f t="shared" si="5"/>
        <v>3</v>
      </c>
    </row>
    <row r="377" spans="1:4" hidden="1" x14ac:dyDescent="0.25">
      <c r="A377" s="1">
        <v>33329</v>
      </c>
      <c r="B377">
        <v>3.67666</v>
      </c>
      <c r="C377">
        <v>3.5506899999999999</v>
      </c>
      <c r="D377">
        <f t="shared" si="5"/>
        <v>4</v>
      </c>
    </row>
    <row r="378" spans="1:4" hidden="1" x14ac:dyDescent="0.25">
      <c r="A378" s="1">
        <v>33359</v>
      </c>
      <c r="B378">
        <v>3.87249</v>
      </c>
      <c r="C378">
        <v>3.6463399999999999</v>
      </c>
      <c r="D378">
        <f t="shared" si="5"/>
        <v>5</v>
      </c>
    </row>
    <row r="379" spans="1:4" hidden="1" x14ac:dyDescent="0.25">
      <c r="A379" s="1">
        <v>33390</v>
      </c>
      <c r="B379">
        <v>3.5901399999999999</v>
      </c>
      <c r="C379">
        <v>3.4681600000000001</v>
      </c>
      <c r="D379">
        <f t="shared" si="5"/>
        <v>6</v>
      </c>
    </row>
    <row r="380" spans="1:4" hidden="1" x14ac:dyDescent="0.25">
      <c r="A380" s="1">
        <v>33420</v>
      </c>
      <c r="B380">
        <v>3.4975499999999999</v>
      </c>
      <c r="C380">
        <v>3.5222600000000002</v>
      </c>
      <c r="D380">
        <f t="shared" si="5"/>
        <v>7</v>
      </c>
    </row>
    <row r="381" spans="1:4" hidden="1" x14ac:dyDescent="0.25">
      <c r="A381" s="1">
        <v>33451</v>
      </c>
      <c r="B381">
        <v>3.0534500000000002</v>
      </c>
      <c r="C381">
        <v>3.3759600000000001</v>
      </c>
      <c r="D381">
        <f t="shared" si="5"/>
        <v>8</v>
      </c>
    </row>
    <row r="382" spans="1:4" hidden="1" x14ac:dyDescent="0.25">
      <c r="A382" s="1">
        <v>33482</v>
      </c>
      <c r="B382">
        <v>2.7768099999999998</v>
      </c>
      <c r="C382">
        <v>3.4281999999999999</v>
      </c>
      <c r="D382">
        <f t="shared" si="5"/>
        <v>9</v>
      </c>
    </row>
    <row r="383" spans="1:4" hidden="1" x14ac:dyDescent="0.25">
      <c r="A383" s="1">
        <v>33512</v>
      </c>
      <c r="B383">
        <v>2.38279</v>
      </c>
      <c r="C383">
        <v>3.3054299999999999</v>
      </c>
      <c r="D383">
        <f t="shared" si="5"/>
        <v>10</v>
      </c>
    </row>
    <row r="384" spans="1:4" hidden="1" x14ac:dyDescent="0.25">
      <c r="A384" s="1">
        <v>33543</v>
      </c>
      <c r="B384">
        <v>2.4783200000000001</v>
      </c>
      <c r="C384">
        <v>3.3732799999999998</v>
      </c>
      <c r="D384">
        <f t="shared" si="5"/>
        <v>11</v>
      </c>
    </row>
    <row r="385" spans="1:4" hidden="1" x14ac:dyDescent="0.25">
      <c r="A385" s="1">
        <v>33573</v>
      </c>
      <c r="B385">
        <v>2.6384400000000001</v>
      </c>
      <c r="C385">
        <v>3.4843700000000002</v>
      </c>
      <c r="D385">
        <f t="shared" si="5"/>
        <v>12</v>
      </c>
    </row>
    <row r="386" spans="1:4" hidden="1" x14ac:dyDescent="0.25">
      <c r="A386" s="1">
        <v>33604</v>
      </c>
      <c r="B386">
        <v>2.38815</v>
      </c>
      <c r="C386">
        <v>3.25129</v>
      </c>
      <c r="D386">
        <f t="shared" si="5"/>
        <v>1</v>
      </c>
    </row>
    <row r="387" spans="1:4" hidden="1" x14ac:dyDescent="0.25">
      <c r="A387" s="1">
        <v>33635</v>
      </c>
      <c r="B387">
        <v>2.5960700000000001</v>
      </c>
      <c r="C387">
        <v>3.2472099999999999</v>
      </c>
      <c r="D387">
        <f t="shared" ref="D387:D450" si="6">MONTH(A387)</f>
        <v>2</v>
      </c>
    </row>
    <row r="388" spans="1:4" hidden="1" x14ac:dyDescent="0.25">
      <c r="A388" s="1">
        <v>33664</v>
      </c>
      <c r="B388">
        <v>2.8225600000000002</v>
      </c>
      <c r="C388">
        <v>3.2888799999999998</v>
      </c>
      <c r="D388">
        <f t="shared" si="6"/>
        <v>3</v>
      </c>
    </row>
    <row r="389" spans="1:4" hidden="1" x14ac:dyDescent="0.25">
      <c r="A389" s="1">
        <v>33695</v>
      </c>
      <c r="B389">
        <v>2.9136500000000001</v>
      </c>
      <c r="C389">
        <v>3.4208799999999999</v>
      </c>
      <c r="D389">
        <f t="shared" si="6"/>
        <v>4</v>
      </c>
    </row>
    <row r="390" spans="1:4" hidden="1" x14ac:dyDescent="0.25">
      <c r="A390" s="1">
        <v>33725</v>
      </c>
      <c r="B390">
        <v>2.6255999999999999</v>
      </c>
      <c r="C390">
        <v>3.1553399999999998</v>
      </c>
      <c r="D390">
        <f t="shared" si="6"/>
        <v>5</v>
      </c>
    </row>
    <row r="391" spans="1:4" hidden="1" x14ac:dyDescent="0.25">
      <c r="A391" s="1">
        <v>33756</v>
      </c>
      <c r="B391">
        <v>2.6341399999999999</v>
      </c>
      <c r="C391">
        <v>3.0124</v>
      </c>
      <c r="D391">
        <f t="shared" si="6"/>
        <v>6</v>
      </c>
    </row>
    <row r="392" spans="1:4" hidden="1" x14ac:dyDescent="0.25">
      <c r="A392" s="1">
        <v>33786</v>
      </c>
      <c r="B392">
        <v>2.8112699999999999</v>
      </c>
      <c r="C392">
        <v>3.0878800000000002</v>
      </c>
      <c r="D392">
        <f t="shared" si="6"/>
        <v>7</v>
      </c>
    </row>
    <row r="393" spans="1:4" hidden="1" x14ac:dyDescent="0.25">
      <c r="A393" s="1">
        <v>33817</v>
      </c>
      <c r="B393">
        <v>2.70947</v>
      </c>
      <c r="C393">
        <v>2.8995000000000002</v>
      </c>
      <c r="D393">
        <f t="shared" si="6"/>
        <v>8</v>
      </c>
    </row>
    <row r="394" spans="1:4" hidden="1" x14ac:dyDescent="0.25">
      <c r="A394" s="1">
        <v>33848</v>
      </c>
      <c r="B394">
        <v>2.5247799999999998</v>
      </c>
      <c r="C394">
        <v>2.6564100000000002</v>
      </c>
      <c r="D394">
        <f t="shared" si="6"/>
        <v>9</v>
      </c>
    </row>
    <row r="395" spans="1:4" hidden="1" x14ac:dyDescent="0.25">
      <c r="A395" s="1">
        <v>33878</v>
      </c>
      <c r="B395">
        <v>2.6951499999999999</v>
      </c>
      <c r="C395">
        <v>2.82464</v>
      </c>
      <c r="D395">
        <f t="shared" si="6"/>
        <v>10</v>
      </c>
    </row>
    <row r="396" spans="1:4" hidden="1" x14ac:dyDescent="0.25">
      <c r="A396" s="1">
        <v>33909</v>
      </c>
      <c r="B396">
        <v>2.6716000000000002</v>
      </c>
      <c r="C396">
        <v>2.8572799999999998</v>
      </c>
      <c r="D396">
        <f t="shared" si="6"/>
        <v>11</v>
      </c>
    </row>
    <row r="397" spans="1:4" hidden="1" x14ac:dyDescent="0.25">
      <c r="A397" s="1">
        <v>33939</v>
      </c>
      <c r="B397">
        <v>2.5945999999999998</v>
      </c>
      <c r="C397">
        <v>2.7951100000000002</v>
      </c>
      <c r="D397">
        <f t="shared" si="6"/>
        <v>12</v>
      </c>
    </row>
    <row r="398" spans="1:4" hidden="1" x14ac:dyDescent="0.25">
      <c r="A398" s="1">
        <v>33970</v>
      </c>
      <c r="B398">
        <v>2.7044299999999999</v>
      </c>
      <c r="C398">
        <v>2.8142200000000002</v>
      </c>
      <c r="D398">
        <f t="shared" si="6"/>
        <v>1</v>
      </c>
    </row>
    <row r="399" spans="1:4" hidden="1" x14ac:dyDescent="0.25">
      <c r="A399" s="1">
        <v>34001</v>
      </c>
      <c r="B399">
        <v>2.5988500000000001</v>
      </c>
      <c r="C399">
        <v>2.7313800000000001</v>
      </c>
      <c r="D399">
        <f t="shared" si="6"/>
        <v>2</v>
      </c>
    </row>
    <row r="400" spans="1:4" hidden="1" x14ac:dyDescent="0.25">
      <c r="A400" s="1">
        <v>34029</v>
      </c>
      <c r="B400">
        <v>2.5608</v>
      </c>
      <c r="C400">
        <v>2.6995800000000001</v>
      </c>
      <c r="D400">
        <f t="shared" si="6"/>
        <v>3</v>
      </c>
    </row>
    <row r="401" spans="1:4" hidden="1" x14ac:dyDescent="0.25">
      <c r="A401" s="1">
        <v>34060</v>
      </c>
      <c r="B401">
        <v>2.55707</v>
      </c>
      <c r="C401">
        <v>2.6611400000000001</v>
      </c>
      <c r="D401">
        <f t="shared" si="6"/>
        <v>4</v>
      </c>
    </row>
    <row r="402" spans="1:4" hidden="1" x14ac:dyDescent="0.25">
      <c r="A402" s="1">
        <v>34090</v>
      </c>
      <c r="B402">
        <v>2.7372100000000001</v>
      </c>
      <c r="C402">
        <v>2.8643399999999999</v>
      </c>
      <c r="D402">
        <f t="shared" si="6"/>
        <v>5</v>
      </c>
    </row>
    <row r="403" spans="1:4" hidden="1" x14ac:dyDescent="0.25">
      <c r="A403" s="1">
        <v>34121</v>
      </c>
      <c r="B403">
        <v>2.59022</v>
      </c>
      <c r="C403">
        <v>2.8823300000000001</v>
      </c>
      <c r="D403">
        <f t="shared" si="6"/>
        <v>6</v>
      </c>
    </row>
    <row r="404" spans="1:4" hidden="1" x14ac:dyDescent="0.25">
      <c r="A404" s="1">
        <v>34151</v>
      </c>
      <c r="B404">
        <v>2.4164099999999999</v>
      </c>
      <c r="C404">
        <v>2.7073100000000001</v>
      </c>
      <c r="D404">
        <f t="shared" si="6"/>
        <v>7</v>
      </c>
    </row>
    <row r="405" spans="1:4" hidden="1" x14ac:dyDescent="0.25">
      <c r="A405" s="1">
        <v>34182</v>
      </c>
      <c r="B405">
        <v>2.4540600000000001</v>
      </c>
      <c r="C405">
        <v>2.8054199999999998</v>
      </c>
      <c r="D405">
        <f t="shared" si="6"/>
        <v>8</v>
      </c>
    </row>
    <row r="406" spans="1:4" hidden="1" x14ac:dyDescent="0.25">
      <c r="A406" s="1">
        <v>34213</v>
      </c>
      <c r="B406">
        <v>2.3935499999999998</v>
      </c>
      <c r="C406">
        <v>2.7931400000000002</v>
      </c>
      <c r="D406">
        <f t="shared" si="6"/>
        <v>9</v>
      </c>
    </row>
    <row r="407" spans="1:4" hidden="1" x14ac:dyDescent="0.25">
      <c r="A407" s="1">
        <v>34243</v>
      </c>
      <c r="B407">
        <v>2.3538399999999999</v>
      </c>
      <c r="C407">
        <v>2.56698</v>
      </c>
      <c r="D407">
        <f t="shared" si="6"/>
        <v>10</v>
      </c>
    </row>
    <row r="408" spans="1:4" hidden="1" x14ac:dyDescent="0.25">
      <c r="A408" s="1">
        <v>34274</v>
      </c>
      <c r="B408">
        <v>2.3460899999999998</v>
      </c>
      <c r="C408">
        <v>2.60745</v>
      </c>
      <c r="D408">
        <f t="shared" si="6"/>
        <v>11</v>
      </c>
    </row>
    <row r="409" spans="1:4" hidden="1" x14ac:dyDescent="0.25">
      <c r="A409" s="1">
        <v>34304</v>
      </c>
      <c r="B409">
        <v>2.1908500000000002</v>
      </c>
      <c r="C409">
        <v>2.4631400000000001</v>
      </c>
      <c r="D409">
        <f t="shared" si="6"/>
        <v>12</v>
      </c>
    </row>
    <row r="410" spans="1:4" hidden="1" x14ac:dyDescent="0.25">
      <c r="A410" s="1">
        <v>34335</v>
      </c>
      <c r="B410">
        <v>1.9772400000000001</v>
      </c>
      <c r="C410">
        <v>2.24661</v>
      </c>
      <c r="D410">
        <f t="shared" si="6"/>
        <v>1</v>
      </c>
    </row>
    <row r="411" spans="1:4" hidden="1" x14ac:dyDescent="0.25">
      <c r="A411" s="1">
        <v>34366</v>
      </c>
      <c r="B411">
        <v>2.0596299999999998</v>
      </c>
      <c r="C411">
        <v>2.2728299999999999</v>
      </c>
      <c r="D411">
        <f t="shared" si="6"/>
        <v>2</v>
      </c>
    </row>
    <row r="412" spans="1:4" hidden="1" x14ac:dyDescent="0.25">
      <c r="A412" s="1">
        <v>34394</v>
      </c>
      <c r="B412">
        <v>2.1313200000000001</v>
      </c>
      <c r="C412">
        <v>2.3972600000000002</v>
      </c>
      <c r="D412">
        <f t="shared" si="6"/>
        <v>3</v>
      </c>
    </row>
    <row r="413" spans="1:4" hidden="1" x14ac:dyDescent="0.25">
      <c r="A413" s="1">
        <v>34425</v>
      </c>
      <c r="B413">
        <v>1.98044</v>
      </c>
      <c r="C413">
        <v>2.2537199999999999</v>
      </c>
      <c r="D413">
        <f t="shared" si="6"/>
        <v>4</v>
      </c>
    </row>
    <row r="414" spans="1:4" hidden="1" x14ac:dyDescent="0.25">
      <c r="A414" s="1">
        <v>34455</v>
      </c>
      <c r="B414">
        <v>1.8141799999999999</v>
      </c>
      <c r="C414">
        <v>2.1356999999999999</v>
      </c>
      <c r="D414">
        <f t="shared" si="6"/>
        <v>5</v>
      </c>
    </row>
    <row r="415" spans="1:4" hidden="1" x14ac:dyDescent="0.25">
      <c r="A415" s="1">
        <v>34486</v>
      </c>
      <c r="B415">
        <v>2.0275599999999998</v>
      </c>
      <c r="C415">
        <v>2.2651400000000002</v>
      </c>
      <c r="D415">
        <f t="shared" si="6"/>
        <v>6</v>
      </c>
    </row>
    <row r="416" spans="1:4" hidden="1" x14ac:dyDescent="0.25">
      <c r="A416" s="1">
        <v>34516</v>
      </c>
      <c r="B416">
        <v>2.1857099999999998</v>
      </c>
      <c r="C416">
        <v>2.2679999999999998</v>
      </c>
      <c r="D416">
        <f t="shared" si="6"/>
        <v>7</v>
      </c>
    </row>
    <row r="417" spans="1:7" hidden="1" x14ac:dyDescent="0.25">
      <c r="A417" s="1">
        <v>34547</v>
      </c>
      <c r="B417">
        <v>2.2464300000000001</v>
      </c>
      <c r="C417">
        <v>2.1915200000000001</v>
      </c>
      <c r="D417">
        <f t="shared" si="6"/>
        <v>8</v>
      </c>
    </row>
    <row r="418" spans="1:7" hidden="1" x14ac:dyDescent="0.25">
      <c r="A418" s="1">
        <v>34578</v>
      </c>
      <c r="B418">
        <v>2.2532899999999998</v>
      </c>
      <c r="C418">
        <v>2.1927300000000001</v>
      </c>
      <c r="D418">
        <f t="shared" si="6"/>
        <v>9</v>
      </c>
    </row>
    <row r="419" spans="1:7" hidden="1" x14ac:dyDescent="0.25">
      <c r="A419" s="1">
        <v>34608</v>
      </c>
      <c r="B419">
        <v>2.1056499999999998</v>
      </c>
      <c r="C419">
        <v>2.2656700000000001</v>
      </c>
      <c r="D419">
        <f t="shared" si="6"/>
        <v>10</v>
      </c>
    </row>
    <row r="420" spans="1:7" hidden="1" x14ac:dyDescent="0.25">
      <c r="A420" s="1">
        <v>34639</v>
      </c>
      <c r="B420">
        <v>2.1062400000000001</v>
      </c>
      <c r="C420">
        <v>2.1894999999999998</v>
      </c>
      <c r="D420">
        <f t="shared" si="6"/>
        <v>11</v>
      </c>
    </row>
    <row r="421" spans="1:7" hidden="1" x14ac:dyDescent="0.25">
      <c r="A421" s="1">
        <v>34669</v>
      </c>
      <c r="B421">
        <v>2.14846</v>
      </c>
      <c r="C421">
        <v>2.1780400000000002</v>
      </c>
      <c r="D421">
        <f t="shared" si="6"/>
        <v>12</v>
      </c>
    </row>
    <row r="422" spans="1:7" hidden="1" x14ac:dyDescent="0.25">
      <c r="A422" s="1">
        <v>34700</v>
      </c>
      <c r="B422">
        <v>2.3214999999999999</v>
      </c>
      <c r="C422">
        <v>2.3512</v>
      </c>
      <c r="D422">
        <f t="shared" si="6"/>
        <v>1</v>
      </c>
    </row>
    <row r="423" spans="1:7" hidden="1" x14ac:dyDescent="0.25">
      <c r="A423" s="1">
        <v>34731</v>
      </c>
      <c r="B423">
        <v>2.2659500000000001</v>
      </c>
      <c r="C423">
        <v>2.2968999999999999</v>
      </c>
      <c r="D423">
        <f t="shared" si="6"/>
        <v>2</v>
      </c>
    </row>
    <row r="424" spans="1:7" hidden="1" x14ac:dyDescent="0.25">
      <c r="A424" s="1">
        <v>34759</v>
      </c>
      <c r="B424">
        <v>2.1732900000000002</v>
      </c>
      <c r="C424">
        <v>2.1999300000000002</v>
      </c>
      <c r="D424">
        <f t="shared" si="6"/>
        <v>3</v>
      </c>
    </row>
    <row r="425" spans="1:7" hidden="1" x14ac:dyDescent="0.25">
      <c r="A425" s="1">
        <v>34790</v>
      </c>
      <c r="B425">
        <v>2.3206799999999999</v>
      </c>
      <c r="C425">
        <v>2.2841999999999998</v>
      </c>
      <c r="D425">
        <f t="shared" si="6"/>
        <v>4</v>
      </c>
    </row>
    <row r="426" spans="1:7" hidden="1" x14ac:dyDescent="0.25">
      <c r="A426" s="1">
        <v>34820</v>
      </c>
      <c r="B426">
        <v>2.3294199999999998</v>
      </c>
      <c r="C426">
        <v>2.2302499999999998</v>
      </c>
      <c r="D426">
        <f t="shared" si="6"/>
        <v>5</v>
      </c>
    </row>
    <row r="427" spans="1:7" x14ac:dyDescent="0.25">
      <c r="A427" s="1">
        <v>34851</v>
      </c>
      <c r="B427">
        <v>2.1804100000000002</v>
      </c>
      <c r="C427">
        <v>2.09232</v>
      </c>
      <c r="D427">
        <f t="shared" si="6"/>
        <v>6</v>
      </c>
      <c r="E427">
        <f>B439</f>
        <v>2.0290300000000001</v>
      </c>
      <c r="F427">
        <f>(E427-B427)^2</f>
        <v>2.291590440000002E-2</v>
      </c>
      <c r="G427">
        <f>(E427-C427)^2</f>
        <v>4.0056240999999807E-3</v>
      </c>
    </row>
    <row r="428" spans="1:7" hidden="1" x14ac:dyDescent="0.25">
      <c r="A428" s="1">
        <v>34881</v>
      </c>
      <c r="B428">
        <v>1.9870300000000001</v>
      </c>
      <c r="C428">
        <v>2.0392800000000002</v>
      </c>
      <c r="D428">
        <f t="shared" si="6"/>
        <v>7</v>
      </c>
    </row>
    <row r="429" spans="1:7" hidden="1" x14ac:dyDescent="0.25">
      <c r="A429" s="1">
        <v>34912</v>
      </c>
      <c r="B429">
        <v>1.97197</v>
      </c>
      <c r="C429">
        <v>2.1695600000000002</v>
      </c>
      <c r="D429">
        <f t="shared" si="6"/>
        <v>8</v>
      </c>
    </row>
    <row r="430" spans="1:7" hidden="1" x14ac:dyDescent="0.25">
      <c r="A430" s="1">
        <v>34943</v>
      </c>
      <c r="B430">
        <v>1.9293</v>
      </c>
      <c r="C430">
        <v>2.1486200000000002</v>
      </c>
      <c r="D430">
        <f t="shared" si="6"/>
        <v>9</v>
      </c>
    </row>
    <row r="431" spans="1:7" hidden="1" x14ac:dyDescent="0.25">
      <c r="A431" s="1">
        <v>34973</v>
      </c>
      <c r="B431">
        <v>2.0203199999999999</v>
      </c>
      <c r="C431">
        <v>2.15679</v>
      </c>
      <c r="D431">
        <f t="shared" si="6"/>
        <v>10</v>
      </c>
    </row>
    <row r="432" spans="1:7" hidden="1" x14ac:dyDescent="0.25">
      <c r="A432" s="1">
        <v>35004</v>
      </c>
      <c r="B432">
        <v>1.8238000000000001</v>
      </c>
      <c r="C432">
        <v>2.0356800000000002</v>
      </c>
      <c r="D432">
        <f t="shared" si="6"/>
        <v>11</v>
      </c>
    </row>
    <row r="433" spans="1:7" hidden="1" x14ac:dyDescent="0.25">
      <c r="A433" s="1">
        <v>35034</v>
      </c>
      <c r="B433">
        <v>1.9539899999999999</v>
      </c>
      <c r="C433">
        <v>2.14479</v>
      </c>
      <c r="D433">
        <f t="shared" si="6"/>
        <v>12</v>
      </c>
    </row>
    <row r="434" spans="1:7" hidden="1" x14ac:dyDescent="0.25">
      <c r="A434" s="1">
        <v>35065</v>
      </c>
      <c r="B434">
        <v>1.97387</v>
      </c>
      <c r="C434">
        <v>2.00657</v>
      </c>
      <c r="D434">
        <f t="shared" si="6"/>
        <v>1</v>
      </c>
    </row>
    <row r="435" spans="1:7" hidden="1" x14ac:dyDescent="0.25">
      <c r="A435" s="1">
        <v>35096</v>
      </c>
      <c r="B435">
        <v>1.9540200000000001</v>
      </c>
      <c r="C435">
        <v>1.97268</v>
      </c>
      <c r="D435">
        <f t="shared" si="6"/>
        <v>2</v>
      </c>
    </row>
    <row r="436" spans="1:7" hidden="1" x14ac:dyDescent="0.25">
      <c r="A436" s="1">
        <v>35125</v>
      </c>
      <c r="B436">
        <v>2.07362</v>
      </c>
      <c r="C436">
        <v>1.95913</v>
      </c>
      <c r="D436">
        <f t="shared" si="6"/>
        <v>3</v>
      </c>
    </row>
    <row r="437" spans="1:7" hidden="1" x14ac:dyDescent="0.25">
      <c r="A437" s="1">
        <v>35156</v>
      </c>
      <c r="B437">
        <v>2.1111200000000001</v>
      </c>
      <c r="C437">
        <v>1.86026</v>
      </c>
      <c r="D437">
        <f t="shared" si="6"/>
        <v>4</v>
      </c>
    </row>
    <row r="438" spans="1:7" hidden="1" x14ac:dyDescent="0.25">
      <c r="A438" s="1">
        <v>35186</v>
      </c>
      <c r="B438">
        <v>2.1300500000000002</v>
      </c>
      <c r="C438">
        <v>1.86435</v>
      </c>
      <c r="D438">
        <f t="shared" si="6"/>
        <v>5</v>
      </c>
    </row>
    <row r="439" spans="1:7" x14ac:dyDescent="0.25">
      <c r="A439" s="1">
        <v>35217</v>
      </c>
      <c r="B439">
        <v>2.0290300000000001</v>
      </c>
      <c r="C439">
        <v>1.85405</v>
      </c>
      <c r="D439">
        <f t="shared" si="6"/>
        <v>6</v>
      </c>
      <c r="E439">
        <f>B451</f>
        <v>1.8251299999999999</v>
      </c>
      <c r="F439">
        <f>(E439-B439)^2</f>
        <v>4.1575210000000078E-2</v>
      </c>
      <c r="G439">
        <f>(E439-C439)^2</f>
        <v>8.3636640000000323E-4</v>
      </c>
    </row>
    <row r="440" spans="1:7" hidden="1" x14ac:dyDescent="0.25">
      <c r="A440" s="1">
        <v>35247</v>
      </c>
      <c r="B440">
        <v>2.11646</v>
      </c>
      <c r="C440">
        <v>1.8843700000000001</v>
      </c>
      <c r="D440">
        <f t="shared" si="6"/>
        <v>7</v>
      </c>
    </row>
    <row r="441" spans="1:7" hidden="1" x14ac:dyDescent="0.25">
      <c r="A441" s="1">
        <v>35278</v>
      </c>
      <c r="B441">
        <v>1.99417</v>
      </c>
      <c r="C441">
        <v>1.7284900000000001</v>
      </c>
      <c r="D441">
        <f t="shared" si="6"/>
        <v>8</v>
      </c>
    </row>
    <row r="442" spans="1:7" hidden="1" x14ac:dyDescent="0.25">
      <c r="A442" s="1">
        <v>35309</v>
      </c>
      <c r="B442">
        <v>2.2119300000000002</v>
      </c>
      <c r="C442">
        <v>1.9033100000000001</v>
      </c>
      <c r="D442">
        <f t="shared" si="6"/>
        <v>9</v>
      </c>
    </row>
    <row r="443" spans="1:7" hidden="1" x14ac:dyDescent="0.25">
      <c r="A443" s="1">
        <v>35339</v>
      </c>
      <c r="B443">
        <v>2.2560899999999999</v>
      </c>
      <c r="C443">
        <v>1.8972500000000001</v>
      </c>
      <c r="D443">
        <f t="shared" si="6"/>
        <v>10</v>
      </c>
    </row>
    <row r="444" spans="1:7" hidden="1" x14ac:dyDescent="0.25">
      <c r="A444" s="1">
        <v>35370</v>
      </c>
      <c r="B444">
        <v>2.4409900000000002</v>
      </c>
      <c r="C444">
        <v>1.96492</v>
      </c>
      <c r="D444">
        <f t="shared" si="6"/>
        <v>11</v>
      </c>
    </row>
    <row r="445" spans="1:7" hidden="1" x14ac:dyDescent="0.25">
      <c r="A445" s="1">
        <v>35400</v>
      </c>
      <c r="B445">
        <v>2.3631000000000002</v>
      </c>
      <c r="C445">
        <v>1.8604000000000001</v>
      </c>
      <c r="D445">
        <f t="shared" si="6"/>
        <v>12</v>
      </c>
    </row>
    <row r="446" spans="1:7" hidden="1" x14ac:dyDescent="0.25">
      <c r="A446" s="1">
        <v>35431</v>
      </c>
      <c r="B446">
        <v>2.2687400000000002</v>
      </c>
      <c r="C446">
        <v>1.8540000000000001</v>
      </c>
      <c r="D446">
        <f t="shared" si="6"/>
        <v>1</v>
      </c>
    </row>
    <row r="447" spans="1:7" hidden="1" x14ac:dyDescent="0.25">
      <c r="A447" s="1">
        <v>35462</v>
      </c>
      <c r="B447">
        <v>2.3206000000000002</v>
      </c>
      <c r="C447">
        <v>1.9302299999999999</v>
      </c>
      <c r="D447">
        <f t="shared" si="6"/>
        <v>2</v>
      </c>
    </row>
    <row r="448" spans="1:7" hidden="1" x14ac:dyDescent="0.25">
      <c r="A448" s="1">
        <v>35490</v>
      </c>
      <c r="B448">
        <v>2.1202000000000001</v>
      </c>
      <c r="C448">
        <v>1.9371799999999999</v>
      </c>
      <c r="D448">
        <f t="shared" si="6"/>
        <v>3</v>
      </c>
    </row>
    <row r="449" spans="1:7" hidden="1" x14ac:dyDescent="0.25">
      <c r="A449" s="1">
        <v>35521</v>
      </c>
      <c r="B449">
        <v>1.9152400000000001</v>
      </c>
      <c r="C449">
        <v>1.9986600000000001</v>
      </c>
      <c r="D449">
        <f t="shared" si="6"/>
        <v>4</v>
      </c>
    </row>
    <row r="450" spans="1:7" hidden="1" x14ac:dyDescent="0.25">
      <c r="A450" s="1">
        <v>35551</v>
      </c>
      <c r="B450">
        <v>1.69339</v>
      </c>
      <c r="C450">
        <v>1.8956500000000001</v>
      </c>
      <c r="D450">
        <f t="shared" si="6"/>
        <v>5</v>
      </c>
    </row>
    <row r="451" spans="1:7" x14ac:dyDescent="0.25">
      <c r="A451" s="1">
        <v>35582</v>
      </c>
      <c r="B451">
        <v>1.8251299999999999</v>
      </c>
      <c r="C451">
        <v>1.9680800000000001</v>
      </c>
      <c r="D451">
        <f t="shared" ref="D451:D514" si="7">MONTH(A451)</f>
        <v>6</v>
      </c>
      <c r="E451">
        <f>B463</f>
        <v>0.68654999999999999</v>
      </c>
      <c r="F451">
        <f>(E451-B451)^2</f>
        <v>1.2963644163999999</v>
      </c>
      <c r="G451">
        <f>(E451-C451)^2</f>
        <v>1.6423191409000002</v>
      </c>
    </row>
    <row r="452" spans="1:7" hidden="1" x14ac:dyDescent="0.25">
      <c r="A452" s="1">
        <v>35612</v>
      </c>
      <c r="B452">
        <v>1.6710700000000001</v>
      </c>
      <c r="C452">
        <v>1.8466800000000001</v>
      </c>
      <c r="D452">
        <f t="shared" si="7"/>
        <v>7</v>
      </c>
    </row>
    <row r="453" spans="1:7" hidden="1" x14ac:dyDescent="0.25">
      <c r="A453" s="1">
        <v>35643</v>
      </c>
      <c r="B453">
        <v>1.6550499999999999</v>
      </c>
      <c r="C453">
        <v>1.7175400000000001</v>
      </c>
      <c r="D453">
        <f t="shared" si="7"/>
        <v>8</v>
      </c>
    </row>
    <row r="454" spans="1:7" hidden="1" x14ac:dyDescent="0.25">
      <c r="A454" s="1">
        <v>35674</v>
      </c>
      <c r="B454">
        <v>1.61297</v>
      </c>
      <c r="C454">
        <v>1.6205099999999999</v>
      </c>
      <c r="D454">
        <f t="shared" si="7"/>
        <v>9</v>
      </c>
    </row>
    <row r="455" spans="1:7" hidden="1" x14ac:dyDescent="0.25">
      <c r="A455" s="1">
        <v>35704</v>
      </c>
      <c r="B455">
        <v>1.4388399999999999</v>
      </c>
      <c r="C455">
        <v>1.53352</v>
      </c>
      <c r="D455">
        <f t="shared" si="7"/>
        <v>10</v>
      </c>
    </row>
    <row r="456" spans="1:7" hidden="1" x14ac:dyDescent="0.25">
      <c r="A456" s="1">
        <v>35735</v>
      </c>
      <c r="B456">
        <v>1.2644500000000001</v>
      </c>
      <c r="C456">
        <v>1.43157</v>
      </c>
      <c r="D456">
        <f t="shared" si="7"/>
        <v>11</v>
      </c>
    </row>
    <row r="457" spans="1:7" hidden="1" x14ac:dyDescent="0.25">
      <c r="A457" s="1">
        <v>35765</v>
      </c>
      <c r="B457">
        <v>1.1256699999999999</v>
      </c>
      <c r="C457">
        <v>1.4521299999999999</v>
      </c>
      <c r="D457">
        <f t="shared" si="7"/>
        <v>12</v>
      </c>
    </row>
    <row r="458" spans="1:7" hidden="1" x14ac:dyDescent="0.25">
      <c r="A458" s="1">
        <v>35796</v>
      </c>
      <c r="B458">
        <v>1.0442100000000001</v>
      </c>
      <c r="C458">
        <v>1.49837</v>
      </c>
      <c r="D458">
        <f t="shared" si="7"/>
        <v>1</v>
      </c>
    </row>
    <row r="459" spans="1:7" hidden="1" x14ac:dyDescent="0.25">
      <c r="A459" s="1">
        <v>35827</v>
      </c>
      <c r="B459">
        <v>0.78117000000000003</v>
      </c>
      <c r="C459">
        <v>1.37747</v>
      </c>
      <c r="D459">
        <f t="shared" si="7"/>
        <v>2</v>
      </c>
    </row>
    <row r="460" spans="1:7" hidden="1" x14ac:dyDescent="0.25">
      <c r="A460" s="1">
        <v>35855</v>
      </c>
      <c r="B460">
        <v>0.69064000000000003</v>
      </c>
      <c r="C460">
        <v>1.2440500000000001</v>
      </c>
      <c r="D460">
        <f t="shared" si="7"/>
        <v>3</v>
      </c>
    </row>
    <row r="461" spans="1:7" hidden="1" x14ac:dyDescent="0.25">
      <c r="A461" s="1">
        <v>35886</v>
      </c>
      <c r="B461">
        <v>0.71699000000000002</v>
      </c>
      <c r="C461">
        <v>1.23184</v>
      </c>
      <c r="D461">
        <f t="shared" si="7"/>
        <v>4</v>
      </c>
    </row>
    <row r="462" spans="1:7" hidden="1" x14ac:dyDescent="0.25">
      <c r="A462" s="1">
        <v>35916</v>
      </c>
      <c r="B462">
        <v>0.90090999999999999</v>
      </c>
      <c r="C462">
        <v>1.25607</v>
      </c>
      <c r="D462">
        <f t="shared" si="7"/>
        <v>5</v>
      </c>
    </row>
    <row r="463" spans="1:7" x14ac:dyDescent="0.25">
      <c r="A463" s="1">
        <v>35947</v>
      </c>
      <c r="B463">
        <v>0.68654999999999999</v>
      </c>
      <c r="C463">
        <v>0.97968</v>
      </c>
      <c r="D463">
        <f t="shared" si="7"/>
        <v>6</v>
      </c>
      <c r="E463">
        <f>B475</f>
        <v>1.39903</v>
      </c>
      <c r="F463">
        <f>(E463-B463)^2</f>
        <v>0.50762775039999997</v>
      </c>
      <c r="G463">
        <f>(E463-C463)^2</f>
        <v>0.1758544225</v>
      </c>
    </row>
    <row r="464" spans="1:7" hidden="1" x14ac:dyDescent="0.25">
      <c r="A464" s="1">
        <v>35977</v>
      </c>
      <c r="B464">
        <v>0.87507000000000001</v>
      </c>
      <c r="C464">
        <v>1.1948700000000001</v>
      </c>
      <c r="D464">
        <f t="shared" si="7"/>
        <v>7</v>
      </c>
    </row>
    <row r="465" spans="1:7" hidden="1" x14ac:dyDescent="0.25">
      <c r="A465" s="1">
        <v>36008</v>
      </c>
      <c r="B465">
        <v>0.93400000000000005</v>
      </c>
      <c r="C465">
        <v>1.4335899999999999</v>
      </c>
      <c r="D465">
        <f t="shared" si="7"/>
        <v>8</v>
      </c>
    </row>
    <row r="466" spans="1:7" hidden="1" x14ac:dyDescent="0.25">
      <c r="A466" s="1">
        <v>36039</v>
      </c>
      <c r="B466">
        <v>0.63297000000000003</v>
      </c>
      <c r="C466">
        <v>1.20678</v>
      </c>
      <c r="D466">
        <f t="shared" si="7"/>
        <v>9</v>
      </c>
    </row>
    <row r="467" spans="1:7" hidden="1" x14ac:dyDescent="0.25">
      <c r="A467" s="1">
        <v>36069</v>
      </c>
      <c r="B467">
        <v>0.72265000000000001</v>
      </c>
      <c r="C467">
        <v>1.2507600000000001</v>
      </c>
      <c r="D467">
        <f t="shared" si="7"/>
        <v>10</v>
      </c>
    </row>
    <row r="468" spans="1:7" hidden="1" x14ac:dyDescent="0.25">
      <c r="A468" s="1">
        <v>36100</v>
      </c>
      <c r="B468">
        <v>0.72119</v>
      </c>
      <c r="C468">
        <v>1.2378899999999999</v>
      </c>
      <c r="D468">
        <f t="shared" si="7"/>
        <v>11</v>
      </c>
    </row>
    <row r="469" spans="1:7" hidden="1" x14ac:dyDescent="0.25">
      <c r="A469" s="1">
        <v>36130</v>
      </c>
      <c r="B469">
        <v>0.84440000000000004</v>
      </c>
      <c r="C469">
        <v>1.35368</v>
      </c>
      <c r="D469">
        <f t="shared" si="7"/>
        <v>12</v>
      </c>
    </row>
    <row r="470" spans="1:7" hidden="1" x14ac:dyDescent="0.25">
      <c r="A470" s="1">
        <v>36161</v>
      </c>
      <c r="B470">
        <v>0.93586999999999998</v>
      </c>
      <c r="C470">
        <v>1.3432999999999999</v>
      </c>
      <c r="D470">
        <f t="shared" si="7"/>
        <v>1</v>
      </c>
    </row>
    <row r="471" spans="1:7" hidden="1" x14ac:dyDescent="0.25">
      <c r="A471" s="1">
        <v>36192</v>
      </c>
      <c r="B471">
        <v>0.93211999999999995</v>
      </c>
      <c r="C471">
        <v>1.22177</v>
      </c>
      <c r="D471">
        <f t="shared" si="7"/>
        <v>2</v>
      </c>
    </row>
    <row r="472" spans="1:7" hidden="1" x14ac:dyDescent="0.25">
      <c r="A472" s="1">
        <v>36220</v>
      </c>
      <c r="B472">
        <v>0.99278999999999995</v>
      </c>
      <c r="C472">
        <v>1.14445</v>
      </c>
      <c r="D472">
        <f t="shared" si="7"/>
        <v>3</v>
      </c>
    </row>
    <row r="473" spans="1:7" hidden="1" x14ac:dyDescent="0.25">
      <c r="A473" s="1">
        <v>36251</v>
      </c>
      <c r="B473">
        <v>1.35456</v>
      </c>
      <c r="C473">
        <v>1.2182299999999999</v>
      </c>
      <c r="D473">
        <f t="shared" si="7"/>
        <v>4</v>
      </c>
    </row>
    <row r="474" spans="1:7" hidden="1" x14ac:dyDescent="0.25">
      <c r="A474" s="1">
        <v>36281</v>
      </c>
      <c r="B474">
        <v>1.2821800000000001</v>
      </c>
      <c r="C474">
        <v>1.21706</v>
      </c>
      <c r="D474">
        <f t="shared" si="7"/>
        <v>5</v>
      </c>
    </row>
    <row r="475" spans="1:7" x14ac:dyDescent="0.25">
      <c r="A475" s="1">
        <v>36312</v>
      </c>
      <c r="B475">
        <v>1.39903</v>
      </c>
      <c r="C475">
        <v>1.3979900000000001</v>
      </c>
      <c r="D475">
        <f t="shared" si="7"/>
        <v>6</v>
      </c>
      <c r="E475">
        <f>B487</f>
        <v>2.6842600000000001</v>
      </c>
      <c r="F475">
        <f>(E475-B475)^2</f>
        <v>1.6518161529000002</v>
      </c>
      <c r="G475">
        <f>(E475-C475)^2</f>
        <v>1.6544905129</v>
      </c>
    </row>
    <row r="476" spans="1:7" hidden="1" x14ac:dyDescent="0.25">
      <c r="A476" s="1">
        <v>36342</v>
      </c>
      <c r="B476">
        <v>1.41811</v>
      </c>
      <c r="C476">
        <v>1.29498</v>
      </c>
      <c r="D476">
        <f t="shared" si="7"/>
        <v>7</v>
      </c>
    </row>
    <row r="477" spans="1:7" hidden="1" x14ac:dyDescent="0.25">
      <c r="A477" s="1">
        <v>36373</v>
      </c>
      <c r="B477">
        <v>1.4625600000000001</v>
      </c>
      <c r="C477">
        <v>1.1468700000000001</v>
      </c>
      <c r="D477">
        <f t="shared" si="7"/>
        <v>8</v>
      </c>
    </row>
    <row r="478" spans="1:7" hidden="1" x14ac:dyDescent="0.25">
      <c r="A478" s="1">
        <v>36404</v>
      </c>
      <c r="B478">
        <v>1.88554</v>
      </c>
      <c r="C478">
        <v>1.4314199999999999</v>
      </c>
      <c r="D478">
        <f t="shared" si="7"/>
        <v>9</v>
      </c>
    </row>
    <row r="479" spans="1:7" hidden="1" x14ac:dyDescent="0.25">
      <c r="A479" s="1">
        <v>36434</v>
      </c>
      <c r="B479">
        <v>1.83368</v>
      </c>
      <c r="C479">
        <v>1.40669</v>
      </c>
      <c r="D479">
        <f t="shared" si="7"/>
        <v>10</v>
      </c>
    </row>
    <row r="480" spans="1:7" hidden="1" x14ac:dyDescent="0.25">
      <c r="A480" s="1">
        <v>36465</v>
      </c>
      <c r="B480">
        <v>1.92065</v>
      </c>
      <c r="C480">
        <v>1.4859500000000001</v>
      </c>
      <c r="D480">
        <f t="shared" si="7"/>
        <v>11</v>
      </c>
    </row>
    <row r="481" spans="1:7" hidden="1" x14ac:dyDescent="0.25">
      <c r="A481" s="1">
        <v>36495</v>
      </c>
      <c r="B481">
        <v>2.0547599999999999</v>
      </c>
      <c r="C481">
        <v>1.4396</v>
      </c>
      <c r="D481">
        <f t="shared" si="7"/>
        <v>12</v>
      </c>
    </row>
    <row r="482" spans="1:7" hidden="1" x14ac:dyDescent="0.25">
      <c r="A482" s="1">
        <v>36526</v>
      </c>
      <c r="B482">
        <v>2.1891400000000001</v>
      </c>
      <c r="C482">
        <v>1.53867</v>
      </c>
      <c r="D482">
        <f t="shared" si="7"/>
        <v>1</v>
      </c>
    </row>
    <row r="483" spans="1:7" hidden="1" x14ac:dyDescent="0.25">
      <c r="A483" s="1">
        <v>36557</v>
      </c>
      <c r="B483">
        <v>2.56874</v>
      </c>
      <c r="C483">
        <v>1.72237</v>
      </c>
      <c r="D483">
        <f t="shared" si="7"/>
        <v>2</v>
      </c>
    </row>
    <row r="484" spans="1:7" hidden="1" x14ac:dyDescent="0.25">
      <c r="A484" s="1">
        <v>36586</v>
      </c>
      <c r="B484">
        <v>2.9308800000000002</v>
      </c>
      <c r="C484">
        <v>1.9008700000000001</v>
      </c>
      <c r="D484">
        <f t="shared" si="7"/>
        <v>3</v>
      </c>
    </row>
    <row r="485" spans="1:7" hidden="1" x14ac:dyDescent="0.25">
      <c r="A485" s="1">
        <v>36617</v>
      </c>
      <c r="B485">
        <v>2.3509899999999999</v>
      </c>
      <c r="C485">
        <v>1.7065399999999999</v>
      </c>
      <c r="D485">
        <f t="shared" si="7"/>
        <v>4</v>
      </c>
    </row>
    <row r="486" spans="1:7" hidden="1" x14ac:dyDescent="0.25">
      <c r="A486" s="1">
        <v>36647</v>
      </c>
      <c r="B486">
        <v>2.3689499999999999</v>
      </c>
      <c r="C486">
        <v>1.7185299999999999</v>
      </c>
      <c r="D486">
        <f t="shared" si="7"/>
        <v>5</v>
      </c>
    </row>
    <row r="487" spans="1:7" x14ac:dyDescent="0.25">
      <c r="A487" s="1">
        <v>36678</v>
      </c>
      <c r="B487">
        <v>2.6842600000000001</v>
      </c>
      <c r="C487">
        <v>1.74211</v>
      </c>
      <c r="D487">
        <f t="shared" si="7"/>
        <v>6</v>
      </c>
      <c r="E487">
        <f>B499</f>
        <v>2.3917299999999999</v>
      </c>
      <c r="F487">
        <f>(E487-B487)^2</f>
        <v>8.5573800900000108E-2</v>
      </c>
      <c r="G487">
        <f>(E487-C487)^2</f>
        <v>0.42200614439999984</v>
      </c>
    </row>
    <row r="488" spans="1:7" hidden="1" x14ac:dyDescent="0.25">
      <c r="A488" s="1">
        <v>36708</v>
      </c>
      <c r="B488">
        <v>2.6688100000000001</v>
      </c>
      <c r="C488">
        <v>1.7919700000000001</v>
      </c>
      <c r="D488">
        <f t="shared" si="7"/>
        <v>7</v>
      </c>
    </row>
    <row r="489" spans="1:7" hidden="1" x14ac:dyDescent="0.25">
      <c r="A489" s="1">
        <v>36739</v>
      </c>
      <c r="B489">
        <v>2.4754700000000001</v>
      </c>
      <c r="C489">
        <v>1.8725700000000001</v>
      </c>
      <c r="D489">
        <f t="shared" si="7"/>
        <v>8</v>
      </c>
    </row>
    <row r="490" spans="1:7" hidden="1" x14ac:dyDescent="0.25">
      <c r="A490" s="1">
        <v>36770</v>
      </c>
      <c r="B490">
        <v>2.5480999999999998</v>
      </c>
      <c r="C490">
        <v>1.85002</v>
      </c>
      <c r="D490">
        <f t="shared" si="7"/>
        <v>9</v>
      </c>
    </row>
    <row r="491" spans="1:7" hidden="1" x14ac:dyDescent="0.25">
      <c r="A491" s="1">
        <v>36800</v>
      </c>
      <c r="B491">
        <v>2.5148600000000001</v>
      </c>
      <c r="C491">
        <v>1.8184800000000001</v>
      </c>
      <c r="D491">
        <f t="shared" si="7"/>
        <v>10</v>
      </c>
    </row>
    <row r="492" spans="1:7" hidden="1" x14ac:dyDescent="0.25">
      <c r="A492" s="1">
        <v>36831</v>
      </c>
      <c r="B492">
        <v>2.5663299999999998</v>
      </c>
      <c r="C492">
        <v>1.9004799999999999</v>
      </c>
      <c r="D492">
        <f t="shared" si="7"/>
        <v>11</v>
      </c>
    </row>
    <row r="493" spans="1:7" hidden="1" x14ac:dyDescent="0.25">
      <c r="A493" s="1">
        <v>36861</v>
      </c>
      <c r="B493">
        <v>2.4847800000000002</v>
      </c>
      <c r="C493">
        <v>1.8710899999999999</v>
      </c>
      <c r="D493">
        <f t="shared" si="7"/>
        <v>12</v>
      </c>
    </row>
    <row r="494" spans="1:7" hidden="1" x14ac:dyDescent="0.25">
      <c r="A494" s="1">
        <v>36892</v>
      </c>
      <c r="B494">
        <v>2.7014399999999998</v>
      </c>
      <c r="C494">
        <v>2.00522</v>
      </c>
      <c r="D494">
        <f t="shared" si="7"/>
        <v>1</v>
      </c>
    </row>
    <row r="495" spans="1:7" hidden="1" x14ac:dyDescent="0.25">
      <c r="A495" s="1">
        <v>36923</v>
      </c>
      <c r="B495">
        <v>2.5371999999999999</v>
      </c>
      <c r="C495">
        <v>2.0358800000000001</v>
      </c>
      <c r="D495">
        <f t="shared" si="7"/>
        <v>2</v>
      </c>
    </row>
    <row r="496" spans="1:7" hidden="1" x14ac:dyDescent="0.25">
      <c r="A496" s="1">
        <v>36951</v>
      </c>
      <c r="B496">
        <v>2.1086999999999998</v>
      </c>
      <c r="C496">
        <v>1.9324600000000001</v>
      </c>
      <c r="D496">
        <f t="shared" si="7"/>
        <v>3</v>
      </c>
    </row>
    <row r="497" spans="1:7" hidden="1" x14ac:dyDescent="0.25">
      <c r="A497" s="1">
        <v>36982</v>
      </c>
      <c r="B497">
        <v>2.37324</v>
      </c>
      <c r="C497">
        <v>2.0276900000000002</v>
      </c>
      <c r="D497">
        <f t="shared" si="7"/>
        <v>4</v>
      </c>
    </row>
    <row r="498" spans="1:7" hidden="1" x14ac:dyDescent="0.25">
      <c r="A498" s="1">
        <v>37012</v>
      </c>
      <c r="B498">
        <v>2.5576500000000002</v>
      </c>
      <c r="C498">
        <v>1.94251</v>
      </c>
      <c r="D498">
        <f t="shared" si="7"/>
        <v>5</v>
      </c>
    </row>
    <row r="499" spans="1:7" x14ac:dyDescent="0.25">
      <c r="A499" s="1">
        <v>37043</v>
      </c>
      <c r="B499">
        <v>2.3917299999999999</v>
      </c>
      <c r="C499">
        <v>2.0922000000000001</v>
      </c>
      <c r="D499">
        <f t="shared" si="7"/>
        <v>6</v>
      </c>
      <c r="E499">
        <f>B511</f>
        <v>0.93620000000000003</v>
      </c>
      <c r="F499">
        <f>(E499-B499)^2</f>
        <v>2.1185675809000002</v>
      </c>
      <c r="G499">
        <f>(E499-C499)^2</f>
        <v>1.3363360000000004</v>
      </c>
    </row>
    <row r="500" spans="1:7" hidden="1" x14ac:dyDescent="0.25">
      <c r="A500" s="1">
        <v>37073</v>
      </c>
      <c r="B500">
        <v>2.1017299999999999</v>
      </c>
      <c r="C500">
        <v>2.1221199999999998</v>
      </c>
      <c r="D500">
        <f t="shared" si="7"/>
        <v>7</v>
      </c>
    </row>
    <row r="501" spans="1:7" hidden="1" x14ac:dyDescent="0.25">
      <c r="A501" s="1">
        <v>37104</v>
      </c>
      <c r="B501">
        <v>2.09646</v>
      </c>
      <c r="C501">
        <v>2.04209</v>
      </c>
      <c r="D501">
        <f t="shared" si="7"/>
        <v>8</v>
      </c>
    </row>
    <row r="502" spans="1:7" hidden="1" x14ac:dyDescent="0.25">
      <c r="A502" s="1">
        <v>37135</v>
      </c>
      <c r="B502">
        <v>1.3130999999999999</v>
      </c>
      <c r="C502">
        <v>1.21671</v>
      </c>
      <c r="D502">
        <f t="shared" si="7"/>
        <v>9</v>
      </c>
    </row>
    <row r="503" spans="1:7" hidden="1" x14ac:dyDescent="0.25">
      <c r="A503" s="1">
        <v>37165</v>
      </c>
      <c r="B503">
        <v>1.5318799999999999</v>
      </c>
      <c r="C503">
        <v>1.7873300000000001</v>
      </c>
      <c r="D503">
        <f t="shared" si="7"/>
        <v>10</v>
      </c>
    </row>
    <row r="504" spans="1:7" hidden="1" x14ac:dyDescent="0.25">
      <c r="A504" s="1">
        <v>37196</v>
      </c>
      <c r="B504">
        <v>1.3215699999999999</v>
      </c>
      <c r="C504">
        <v>1.8146599999999999</v>
      </c>
      <c r="D504">
        <f t="shared" si="7"/>
        <v>11</v>
      </c>
    </row>
    <row r="505" spans="1:7" hidden="1" x14ac:dyDescent="0.25">
      <c r="A505" s="1">
        <v>37226</v>
      </c>
      <c r="B505">
        <v>1.0620799999999999</v>
      </c>
      <c r="C505">
        <v>1.7387300000000001</v>
      </c>
      <c r="D505">
        <f t="shared" si="7"/>
        <v>12</v>
      </c>
    </row>
    <row r="506" spans="1:7" hidden="1" x14ac:dyDescent="0.25">
      <c r="A506" s="1">
        <v>37257</v>
      </c>
      <c r="B506">
        <v>0.66593999999999998</v>
      </c>
      <c r="C506">
        <v>1.41828</v>
      </c>
      <c r="D506">
        <f t="shared" si="7"/>
        <v>1</v>
      </c>
    </row>
    <row r="507" spans="1:7" hidden="1" x14ac:dyDescent="0.25">
      <c r="A507" s="1">
        <v>37288</v>
      </c>
      <c r="B507">
        <v>0.67957000000000001</v>
      </c>
      <c r="C507">
        <v>1.4329000000000001</v>
      </c>
      <c r="D507">
        <f t="shared" si="7"/>
        <v>2</v>
      </c>
    </row>
    <row r="508" spans="1:7" hidden="1" x14ac:dyDescent="0.25">
      <c r="A508" s="1">
        <v>37316</v>
      </c>
      <c r="B508">
        <v>0.94330999999999998</v>
      </c>
      <c r="C508">
        <v>1.44851</v>
      </c>
      <c r="D508">
        <f t="shared" si="7"/>
        <v>3</v>
      </c>
    </row>
    <row r="509" spans="1:7" hidden="1" x14ac:dyDescent="0.25">
      <c r="A509" s="1">
        <v>37347</v>
      </c>
      <c r="B509">
        <v>1.18771</v>
      </c>
      <c r="C509">
        <v>1.56968</v>
      </c>
      <c r="D509">
        <f t="shared" si="7"/>
        <v>4</v>
      </c>
    </row>
    <row r="510" spans="1:7" hidden="1" x14ac:dyDescent="0.25">
      <c r="A510" s="1">
        <v>37377</v>
      </c>
      <c r="B510">
        <v>0.98826000000000003</v>
      </c>
      <c r="C510">
        <v>1.6586099999999999</v>
      </c>
      <c r="D510">
        <f t="shared" si="7"/>
        <v>5</v>
      </c>
    </row>
    <row r="511" spans="1:7" x14ac:dyDescent="0.25">
      <c r="A511" s="1">
        <v>37408</v>
      </c>
      <c r="B511">
        <v>0.93620000000000003</v>
      </c>
      <c r="C511">
        <v>1.5933299999999999</v>
      </c>
      <c r="D511">
        <f t="shared" si="7"/>
        <v>6</v>
      </c>
      <c r="E511">
        <f>B523</f>
        <v>1.78813</v>
      </c>
      <c r="F511">
        <f>(E511-B511)^2</f>
        <v>0.7257847248999999</v>
      </c>
      <c r="G511">
        <f>(E511-C511)^2</f>
        <v>3.7947040000000036E-2</v>
      </c>
    </row>
    <row r="512" spans="1:7" hidden="1" x14ac:dyDescent="0.25">
      <c r="A512" s="1">
        <v>37438</v>
      </c>
      <c r="B512">
        <v>1.1921600000000001</v>
      </c>
      <c r="C512">
        <v>1.53826</v>
      </c>
      <c r="D512">
        <f t="shared" si="7"/>
        <v>7</v>
      </c>
    </row>
    <row r="513" spans="1:7" hidden="1" x14ac:dyDescent="0.25">
      <c r="A513" s="1">
        <v>37469</v>
      </c>
      <c r="B513">
        <v>1.4029499999999999</v>
      </c>
      <c r="C513">
        <v>1.6877200000000001</v>
      </c>
      <c r="D513">
        <f t="shared" si="7"/>
        <v>8</v>
      </c>
    </row>
    <row r="514" spans="1:7" hidden="1" x14ac:dyDescent="0.25">
      <c r="A514" s="1">
        <v>37500</v>
      </c>
      <c r="B514">
        <v>1.93282</v>
      </c>
      <c r="C514">
        <v>2.4356900000000001</v>
      </c>
      <c r="D514">
        <f t="shared" si="7"/>
        <v>9</v>
      </c>
    </row>
    <row r="515" spans="1:7" hidden="1" x14ac:dyDescent="0.25">
      <c r="A515" s="1">
        <v>37530</v>
      </c>
      <c r="B515">
        <v>1.7604500000000001</v>
      </c>
      <c r="C515">
        <v>1.80552</v>
      </c>
      <c r="D515">
        <f t="shared" ref="D515:D578" si="8">MONTH(A515)</f>
        <v>10</v>
      </c>
    </row>
    <row r="516" spans="1:7" hidden="1" x14ac:dyDescent="0.25">
      <c r="A516" s="1">
        <v>37561</v>
      </c>
      <c r="B516">
        <v>1.9299900000000001</v>
      </c>
      <c r="C516">
        <v>1.6977</v>
      </c>
      <c r="D516">
        <f t="shared" si="8"/>
        <v>11</v>
      </c>
    </row>
    <row r="517" spans="1:7" hidden="1" x14ac:dyDescent="0.25">
      <c r="A517" s="1">
        <v>37591</v>
      </c>
      <c r="B517">
        <v>2.13367</v>
      </c>
      <c r="C517">
        <v>1.7688900000000001</v>
      </c>
      <c r="D517">
        <f t="shared" si="8"/>
        <v>12</v>
      </c>
    </row>
    <row r="518" spans="1:7" hidden="1" x14ac:dyDescent="0.25">
      <c r="A518" s="1">
        <v>37622</v>
      </c>
      <c r="B518">
        <v>2.3465199999999999</v>
      </c>
      <c r="C518">
        <v>1.78091</v>
      </c>
      <c r="D518">
        <f t="shared" si="8"/>
        <v>1</v>
      </c>
    </row>
    <row r="519" spans="1:7" hidden="1" x14ac:dyDescent="0.25">
      <c r="A519" s="1">
        <v>37653</v>
      </c>
      <c r="B519">
        <v>2.6046200000000002</v>
      </c>
      <c r="C519">
        <v>1.7268699999999999</v>
      </c>
      <c r="D519">
        <f t="shared" si="8"/>
        <v>2</v>
      </c>
    </row>
    <row r="520" spans="1:7" hidden="1" x14ac:dyDescent="0.25">
      <c r="A520" s="1">
        <v>37681</v>
      </c>
      <c r="B520">
        <v>2.5896499999999998</v>
      </c>
      <c r="C520">
        <v>1.7688999999999999</v>
      </c>
      <c r="D520">
        <f t="shared" si="8"/>
        <v>3</v>
      </c>
    </row>
    <row r="521" spans="1:7" hidden="1" x14ac:dyDescent="0.25">
      <c r="A521" s="1">
        <v>37712</v>
      </c>
      <c r="B521">
        <v>1.9886999999999999</v>
      </c>
      <c r="C521">
        <v>1.5984499999999999</v>
      </c>
      <c r="D521">
        <f t="shared" si="8"/>
        <v>4</v>
      </c>
    </row>
    <row r="522" spans="1:7" hidden="1" x14ac:dyDescent="0.25">
      <c r="A522" s="1">
        <v>37742</v>
      </c>
      <c r="B522">
        <v>1.80481</v>
      </c>
      <c r="C522">
        <v>1.6315500000000001</v>
      </c>
      <c r="D522">
        <f t="shared" si="8"/>
        <v>5</v>
      </c>
    </row>
    <row r="523" spans="1:7" x14ac:dyDescent="0.25">
      <c r="A523" s="1">
        <v>37773</v>
      </c>
      <c r="B523">
        <v>1.78813</v>
      </c>
      <c r="C523">
        <v>1.5270699999999999</v>
      </c>
      <c r="D523">
        <f t="shared" si="8"/>
        <v>6</v>
      </c>
      <c r="E523">
        <f>B535</f>
        <v>2.8909099999999999</v>
      </c>
      <c r="F523">
        <f>(E523-B523)^2</f>
        <v>1.2161237283999997</v>
      </c>
      <c r="G523">
        <f>(E523-C523)^2</f>
        <v>1.8600595455999998</v>
      </c>
    </row>
    <row r="524" spans="1:7" hidden="1" x14ac:dyDescent="0.25">
      <c r="A524" s="1">
        <v>37803</v>
      </c>
      <c r="B524">
        <v>1.8627400000000001</v>
      </c>
      <c r="C524">
        <v>1.57416</v>
      </c>
      <c r="D524">
        <f t="shared" si="8"/>
        <v>7</v>
      </c>
    </row>
    <row r="525" spans="1:7" hidden="1" x14ac:dyDescent="0.25">
      <c r="A525" s="1">
        <v>37834</v>
      </c>
      <c r="B525">
        <v>2.0067200000000001</v>
      </c>
      <c r="C525">
        <v>1.4888600000000001</v>
      </c>
      <c r="D525">
        <f t="shared" si="8"/>
        <v>8</v>
      </c>
    </row>
    <row r="526" spans="1:7" hidden="1" x14ac:dyDescent="0.25">
      <c r="A526" s="1">
        <v>37865</v>
      </c>
      <c r="B526">
        <v>2.14134</v>
      </c>
      <c r="C526">
        <v>1.4646300000000001</v>
      </c>
      <c r="D526">
        <f t="shared" si="8"/>
        <v>9</v>
      </c>
    </row>
    <row r="527" spans="1:7" hidden="1" x14ac:dyDescent="0.25">
      <c r="A527" s="1">
        <v>37895</v>
      </c>
      <c r="B527">
        <v>1.96821</v>
      </c>
      <c r="C527">
        <v>1.5659000000000001</v>
      </c>
      <c r="D527">
        <f t="shared" si="8"/>
        <v>10</v>
      </c>
    </row>
    <row r="528" spans="1:7" hidden="1" x14ac:dyDescent="0.25">
      <c r="A528" s="1">
        <v>37926</v>
      </c>
      <c r="B528">
        <v>1.9961800000000001</v>
      </c>
      <c r="C528">
        <v>1.6053500000000001</v>
      </c>
      <c r="D528">
        <f t="shared" si="8"/>
        <v>11</v>
      </c>
    </row>
    <row r="529" spans="1:7" hidden="1" x14ac:dyDescent="0.25">
      <c r="A529" s="1">
        <v>37956</v>
      </c>
      <c r="B529">
        <v>2.1228799999999999</v>
      </c>
      <c r="C529">
        <v>1.6371</v>
      </c>
      <c r="D529">
        <f t="shared" si="8"/>
        <v>12</v>
      </c>
    </row>
    <row r="530" spans="1:7" hidden="1" x14ac:dyDescent="0.25">
      <c r="A530" s="1">
        <v>37987</v>
      </c>
      <c r="B530">
        <v>2.2124100000000002</v>
      </c>
      <c r="C530">
        <v>1.8289899999999999</v>
      </c>
      <c r="D530">
        <f t="shared" si="8"/>
        <v>1</v>
      </c>
    </row>
    <row r="531" spans="1:7" hidden="1" x14ac:dyDescent="0.25">
      <c r="A531" s="1">
        <v>38018</v>
      </c>
      <c r="B531">
        <v>2.0006200000000001</v>
      </c>
      <c r="C531">
        <v>1.85327</v>
      </c>
      <c r="D531">
        <f t="shared" si="8"/>
        <v>2</v>
      </c>
    </row>
    <row r="532" spans="1:7" hidden="1" x14ac:dyDescent="0.25">
      <c r="A532" s="1">
        <v>38047</v>
      </c>
      <c r="B532">
        <v>1.8964300000000001</v>
      </c>
      <c r="C532">
        <v>1.86049</v>
      </c>
      <c r="D532">
        <f t="shared" si="8"/>
        <v>3</v>
      </c>
    </row>
    <row r="533" spans="1:7" hidden="1" x14ac:dyDescent="0.25">
      <c r="A533" s="1">
        <v>38078</v>
      </c>
      <c r="B533">
        <v>2.25922</v>
      </c>
      <c r="C533">
        <v>2.0124499999999999</v>
      </c>
      <c r="D533">
        <f t="shared" si="8"/>
        <v>4</v>
      </c>
    </row>
    <row r="534" spans="1:7" hidden="1" x14ac:dyDescent="0.25">
      <c r="A534" s="1">
        <v>38108</v>
      </c>
      <c r="B534">
        <v>2.7095400000000001</v>
      </c>
      <c r="C534">
        <v>2.0057499999999999</v>
      </c>
      <c r="D534">
        <f t="shared" si="8"/>
        <v>5</v>
      </c>
    </row>
    <row r="535" spans="1:7" x14ac:dyDescent="0.25">
      <c r="A535" s="1">
        <v>38139</v>
      </c>
      <c r="B535">
        <v>2.8909099999999999</v>
      </c>
      <c r="C535">
        <v>2.1100599999999998</v>
      </c>
      <c r="D535">
        <f t="shared" si="8"/>
        <v>6</v>
      </c>
      <c r="E535">
        <f>B547</f>
        <v>2.3412000000000002</v>
      </c>
      <c r="F535">
        <f>(E535-B535)^2</f>
        <v>0.30218108409999966</v>
      </c>
      <c r="G535">
        <f>(E535-C535)^2</f>
        <v>5.3425699600000161E-2</v>
      </c>
    </row>
    <row r="536" spans="1:7" hidden="1" x14ac:dyDescent="0.25">
      <c r="A536" s="1">
        <v>38169</v>
      </c>
      <c r="B536">
        <v>2.6845400000000001</v>
      </c>
      <c r="C536">
        <v>1.9755400000000001</v>
      </c>
      <c r="D536">
        <f t="shared" si="8"/>
        <v>7</v>
      </c>
    </row>
    <row r="537" spans="1:7" hidden="1" x14ac:dyDescent="0.25">
      <c r="A537" s="1">
        <v>38200</v>
      </c>
      <c r="B537">
        <v>2.3911699999999998</v>
      </c>
      <c r="C537">
        <v>1.8998999999999999</v>
      </c>
      <c r="D537">
        <f t="shared" si="8"/>
        <v>8</v>
      </c>
    </row>
    <row r="538" spans="1:7" hidden="1" x14ac:dyDescent="0.25">
      <c r="A538" s="1">
        <v>38231</v>
      </c>
      <c r="B538">
        <v>2.2739199999999999</v>
      </c>
      <c r="C538">
        <v>1.94909</v>
      </c>
      <c r="D538">
        <f t="shared" si="8"/>
        <v>9</v>
      </c>
    </row>
    <row r="539" spans="1:7" hidden="1" x14ac:dyDescent="0.25">
      <c r="A539" s="1">
        <v>38261</v>
      </c>
      <c r="B539">
        <v>2.7000099999999998</v>
      </c>
      <c r="C539">
        <v>1.9820800000000001</v>
      </c>
      <c r="D539">
        <f t="shared" si="8"/>
        <v>10</v>
      </c>
    </row>
    <row r="540" spans="1:7" hidden="1" x14ac:dyDescent="0.25">
      <c r="A540" s="1">
        <v>38292</v>
      </c>
      <c r="B540">
        <v>2.96563</v>
      </c>
      <c r="C540">
        <v>2.0625399999999998</v>
      </c>
      <c r="D540">
        <f t="shared" si="8"/>
        <v>11</v>
      </c>
    </row>
    <row r="541" spans="1:7" hidden="1" x14ac:dyDescent="0.25">
      <c r="A541" s="1">
        <v>38322</v>
      </c>
      <c r="B541">
        <v>2.79372</v>
      </c>
      <c r="C541">
        <v>2.0662699999999998</v>
      </c>
      <c r="D541">
        <f t="shared" si="8"/>
        <v>12</v>
      </c>
    </row>
    <row r="542" spans="1:7" hidden="1" x14ac:dyDescent="0.25">
      <c r="A542" s="1">
        <v>38353</v>
      </c>
      <c r="B542">
        <v>2.5320299999999998</v>
      </c>
      <c r="C542">
        <v>2.17143</v>
      </c>
      <c r="D542">
        <f t="shared" si="8"/>
        <v>1</v>
      </c>
    </row>
    <row r="543" spans="1:7" hidden="1" x14ac:dyDescent="0.25">
      <c r="A543" s="1">
        <v>38384</v>
      </c>
      <c r="B543">
        <v>2.5987300000000002</v>
      </c>
      <c r="C543">
        <v>2.17544</v>
      </c>
      <c r="D543">
        <f t="shared" si="8"/>
        <v>2</v>
      </c>
    </row>
    <row r="544" spans="1:7" hidden="1" x14ac:dyDescent="0.25">
      <c r="A544" s="1">
        <v>38412</v>
      </c>
      <c r="B544">
        <v>2.7475100000000001</v>
      </c>
      <c r="C544">
        <v>2.2556099999999999</v>
      </c>
      <c r="D544">
        <f t="shared" si="8"/>
        <v>3</v>
      </c>
    </row>
    <row r="545" spans="1:7" hidden="1" x14ac:dyDescent="0.25">
      <c r="A545" s="1">
        <v>38443</v>
      </c>
      <c r="B545">
        <v>2.8445</v>
      </c>
      <c r="C545">
        <v>2.10751</v>
      </c>
      <c r="D545">
        <f t="shared" si="8"/>
        <v>4</v>
      </c>
    </row>
    <row r="546" spans="1:7" hidden="1" x14ac:dyDescent="0.25">
      <c r="A546" s="1">
        <v>38473</v>
      </c>
      <c r="B546">
        <v>2.5689700000000002</v>
      </c>
      <c r="C546">
        <v>2.1768900000000002</v>
      </c>
      <c r="D546">
        <f t="shared" si="8"/>
        <v>5</v>
      </c>
    </row>
    <row r="547" spans="1:7" x14ac:dyDescent="0.25">
      <c r="A547" s="1">
        <v>38504</v>
      </c>
      <c r="B547">
        <v>2.3412000000000002</v>
      </c>
      <c r="C547">
        <v>2.0863700000000001</v>
      </c>
      <c r="D547">
        <f t="shared" si="8"/>
        <v>6</v>
      </c>
      <c r="E547">
        <f>B559</f>
        <v>3.5116299999999998</v>
      </c>
      <c r="F547">
        <f>(E547-B547)^2</f>
        <v>1.3699063848999991</v>
      </c>
      <c r="G547">
        <f>(E547-C547)^2</f>
        <v>2.0313660675999992</v>
      </c>
    </row>
    <row r="548" spans="1:7" hidden="1" x14ac:dyDescent="0.25">
      <c r="A548" s="1">
        <v>38534</v>
      </c>
      <c r="B548">
        <v>2.67943</v>
      </c>
      <c r="C548">
        <v>2.11497</v>
      </c>
      <c r="D548">
        <f t="shared" si="8"/>
        <v>7</v>
      </c>
    </row>
    <row r="549" spans="1:7" hidden="1" x14ac:dyDescent="0.25">
      <c r="A549" s="1">
        <v>38565</v>
      </c>
      <c r="B549">
        <v>3.0407999999999999</v>
      </c>
      <c r="C549">
        <v>2.1588699999999998</v>
      </c>
      <c r="D549">
        <f t="shared" si="8"/>
        <v>8</v>
      </c>
    </row>
    <row r="550" spans="1:7" hidden="1" x14ac:dyDescent="0.25">
      <c r="A550" s="1">
        <v>38596</v>
      </c>
      <c r="B550">
        <v>3.8300200000000002</v>
      </c>
      <c r="C550">
        <v>2.1932700000000001</v>
      </c>
      <c r="D550">
        <f t="shared" si="8"/>
        <v>9</v>
      </c>
    </row>
    <row r="551" spans="1:7" hidden="1" x14ac:dyDescent="0.25">
      <c r="A551" s="1">
        <v>38626</v>
      </c>
      <c r="B551">
        <v>3.5513599999999999</v>
      </c>
      <c r="C551">
        <v>2.2652199999999998</v>
      </c>
      <c r="D551">
        <f t="shared" si="8"/>
        <v>10</v>
      </c>
    </row>
    <row r="552" spans="1:7" hidden="1" x14ac:dyDescent="0.25">
      <c r="A552" s="1">
        <v>38657</v>
      </c>
      <c r="B552">
        <v>2.9384100000000002</v>
      </c>
      <c r="C552">
        <v>2.3060299999999998</v>
      </c>
      <c r="D552">
        <f t="shared" si="8"/>
        <v>11</v>
      </c>
    </row>
    <row r="553" spans="1:7" hidden="1" x14ac:dyDescent="0.25">
      <c r="A553" s="1">
        <v>38687</v>
      </c>
      <c r="B553">
        <v>2.8836300000000001</v>
      </c>
      <c r="C553">
        <v>2.2808799999999998</v>
      </c>
      <c r="D553">
        <f t="shared" si="8"/>
        <v>12</v>
      </c>
    </row>
    <row r="554" spans="1:7" hidden="1" x14ac:dyDescent="0.25">
      <c r="A554" s="1">
        <v>38718</v>
      </c>
      <c r="B554">
        <v>3.2469399999999999</v>
      </c>
      <c r="C554">
        <v>2.1424799999999999</v>
      </c>
      <c r="D554">
        <f t="shared" si="8"/>
        <v>1</v>
      </c>
    </row>
    <row r="555" spans="1:7" hidden="1" x14ac:dyDescent="0.25">
      <c r="A555" s="1">
        <v>38749</v>
      </c>
      <c r="B555">
        <v>3.02224</v>
      </c>
      <c r="C555">
        <v>2.1377100000000002</v>
      </c>
      <c r="D555">
        <f t="shared" si="8"/>
        <v>2</v>
      </c>
    </row>
    <row r="556" spans="1:7" hidden="1" x14ac:dyDescent="0.25">
      <c r="A556" s="1">
        <v>38777</v>
      </c>
      <c r="B556">
        <v>2.9136700000000002</v>
      </c>
      <c r="C556">
        <v>2.1679300000000001</v>
      </c>
      <c r="D556">
        <f t="shared" si="8"/>
        <v>3</v>
      </c>
    </row>
    <row r="557" spans="1:7" hidden="1" x14ac:dyDescent="0.25">
      <c r="A557" s="1">
        <v>38808</v>
      </c>
      <c r="B557">
        <v>3.10283</v>
      </c>
      <c r="C557">
        <v>2.36219</v>
      </c>
      <c r="D557">
        <f t="shared" si="8"/>
        <v>4</v>
      </c>
    </row>
    <row r="558" spans="1:7" hidden="1" x14ac:dyDescent="0.25">
      <c r="A558" s="1">
        <v>38838</v>
      </c>
      <c r="B558">
        <v>3.3215300000000001</v>
      </c>
      <c r="C558">
        <v>2.4085700000000001</v>
      </c>
      <c r="D558">
        <f t="shared" si="8"/>
        <v>5</v>
      </c>
    </row>
    <row r="559" spans="1:7" x14ac:dyDescent="0.25">
      <c r="A559" s="1">
        <v>38869</v>
      </c>
      <c r="B559">
        <v>3.5116299999999998</v>
      </c>
      <c r="C559">
        <v>2.59579</v>
      </c>
      <c r="D559">
        <f t="shared" si="8"/>
        <v>6</v>
      </c>
      <c r="E559">
        <f>B571</f>
        <v>2.3176299999999999</v>
      </c>
      <c r="F559">
        <f>(E559-B559)^2</f>
        <v>1.4256359999999999</v>
      </c>
      <c r="G559">
        <f>(E559-C559)^2</f>
        <v>7.7372985600000097E-2</v>
      </c>
    </row>
    <row r="560" spans="1:7" hidden="1" x14ac:dyDescent="0.25">
      <c r="A560" s="1">
        <v>38899</v>
      </c>
      <c r="B560">
        <v>3.4273500000000001</v>
      </c>
      <c r="C560">
        <v>2.54576</v>
      </c>
      <c r="D560">
        <f t="shared" si="8"/>
        <v>7</v>
      </c>
    </row>
    <row r="561" spans="1:7" hidden="1" x14ac:dyDescent="0.25">
      <c r="A561" s="1">
        <v>38930</v>
      </c>
      <c r="B561">
        <v>3.33588</v>
      </c>
      <c r="C561">
        <v>2.6713499999999999</v>
      </c>
      <c r="D561">
        <f t="shared" si="8"/>
        <v>8</v>
      </c>
    </row>
    <row r="562" spans="1:7" hidden="1" x14ac:dyDescent="0.25">
      <c r="A562" s="1">
        <v>38961</v>
      </c>
      <c r="B562">
        <v>2.0800299999999998</v>
      </c>
      <c r="C562">
        <v>2.6060099999999999</v>
      </c>
      <c r="D562">
        <f t="shared" si="8"/>
        <v>9</v>
      </c>
    </row>
    <row r="563" spans="1:7" hidden="1" x14ac:dyDescent="0.25">
      <c r="A563" s="1">
        <v>38991</v>
      </c>
      <c r="B563">
        <v>1.6769700000000001</v>
      </c>
      <c r="C563">
        <v>2.4969199999999998</v>
      </c>
      <c r="D563">
        <f t="shared" si="8"/>
        <v>10</v>
      </c>
    </row>
    <row r="564" spans="1:7" hidden="1" x14ac:dyDescent="0.25">
      <c r="A564" s="1">
        <v>39022</v>
      </c>
      <c r="B564">
        <v>1.9246700000000001</v>
      </c>
      <c r="C564">
        <v>2.2842199999999999</v>
      </c>
      <c r="D564">
        <f t="shared" si="8"/>
        <v>11</v>
      </c>
    </row>
    <row r="565" spans="1:7" hidden="1" x14ac:dyDescent="0.25">
      <c r="A565" s="1">
        <v>39052</v>
      </c>
      <c r="B565">
        <v>2.2867500000000001</v>
      </c>
      <c r="C565">
        <v>2.3155999999999999</v>
      </c>
      <c r="D565">
        <f t="shared" si="8"/>
        <v>12</v>
      </c>
    </row>
    <row r="566" spans="1:7" hidden="1" x14ac:dyDescent="0.25">
      <c r="A566" s="1">
        <v>39083</v>
      </c>
      <c r="B566">
        <v>2.1332599999999999</v>
      </c>
      <c r="C566">
        <v>2.5004499999999998</v>
      </c>
      <c r="D566">
        <f t="shared" si="8"/>
        <v>1</v>
      </c>
    </row>
    <row r="567" spans="1:7" hidden="1" x14ac:dyDescent="0.25">
      <c r="A567" s="1">
        <v>39114</v>
      </c>
      <c r="B567">
        <v>2.3892099999999998</v>
      </c>
      <c r="C567">
        <v>2.55647</v>
      </c>
      <c r="D567">
        <f t="shared" si="8"/>
        <v>2</v>
      </c>
    </row>
    <row r="568" spans="1:7" hidden="1" x14ac:dyDescent="0.25">
      <c r="A568" s="1">
        <v>39142</v>
      </c>
      <c r="B568">
        <v>2.5649000000000002</v>
      </c>
      <c r="C568">
        <v>2.3769900000000002</v>
      </c>
      <c r="D568">
        <f t="shared" si="8"/>
        <v>3</v>
      </c>
    </row>
    <row r="569" spans="1:7" hidden="1" x14ac:dyDescent="0.25">
      <c r="A569" s="1">
        <v>39173</v>
      </c>
      <c r="B569">
        <v>2.3307799999999999</v>
      </c>
      <c r="C569">
        <v>2.2109700000000001</v>
      </c>
      <c r="D569">
        <f t="shared" si="8"/>
        <v>4</v>
      </c>
    </row>
    <row r="570" spans="1:7" hidden="1" x14ac:dyDescent="0.25">
      <c r="A570" s="1">
        <v>39203</v>
      </c>
      <c r="B570">
        <v>2.3529800000000001</v>
      </c>
      <c r="C570">
        <v>2.0756399999999999</v>
      </c>
      <c r="D570">
        <f t="shared" si="8"/>
        <v>5</v>
      </c>
    </row>
    <row r="571" spans="1:7" x14ac:dyDescent="0.25">
      <c r="A571" s="1">
        <v>39234</v>
      </c>
      <c r="B571">
        <v>2.3176299999999999</v>
      </c>
      <c r="C571">
        <v>1.9872700000000001</v>
      </c>
      <c r="D571">
        <f t="shared" si="8"/>
        <v>6</v>
      </c>
      <c r="E571">
        <f>B583</f>
        <v>3.8114400000000002</v>
      </c>
      <c r="F571">
        <f>(E571-B571)^2</f>
        <v>2.2314683161000008</v>
      </c>
      <c r="G571">
        <f>(E571-C571)^2</f>
        <v>3.3275961889000003</v>
      </c>
    </row>
    <row r="572" spans="1:7" hidden="1" x14ac:dyDescent="0.25">
      <c r="A572" s="1">
        <v>39264</v>
      </c>
      <c r="B572">
        <v>2.12473</v>
      </c>
      <c r="C572">
        <v>2.0411100000000002</v>
      </c>
      <c r="D572">
        <f t="shared" si="8"/>
        <v>7</v>
      </c>
    </row>
    <row r="573" spans="1:7" hidden="1" x14ac:dyDescent="0.25">
      <c r="A573" s="1">
        <v>39295</v>
      </c>
      <c r="B573">
        <v>1.8737200000000001</v>
      </c>
      <c r="C573">
        <v>1.9848399999999999</v>
      </c>
      <c r="D573">
        <f t="shared" si="8"/>
        <v>8</v>
      </c>
    </row>
    <row r="574" spans="1:7" hidden="1" x14ac:dyDescent="0.25">
      <c r="A574" s="1">
        <v>39326</v>
      </c>
      <c r="B574">
        <v>2.5346899999999999</v>
      </c>
      <c r="C574">
        <v>2.1023299999999998</v>
      </c>
      <c r="D574">
        <f t="shared" si="8"/>
        <v>9</v>
      </c>
    </row>
    <row r="575" spans="1:7" hidden="1" x14ac:dyDescent="0.25">
      <c r="A575" s="1">
        <v>39356</v>
      </c>
      <c r="B575">
        <v>3.08847</v>
      </c>
      <c r="C575">
        <v>2.1835100000000001</v>
      </c>
      <c r="D575">
        <f t="shared" si="8"/>
        <v>10</v>
      </c>
    </row>
    <row r="576" spans="1:7" hidden="1" x14ac:dyDescent="0.25">
      <c r="A576" s="1">
        <v>39387</v>
      </c>
      <c r="B576">
        <v>3.5996299999999999</v>
      </c>
      <c r="C576">
        <v>2.3358400000000001</v>
      </c>
      <c r="D576">
        <f t="shared" si="8"/>
        <v>11</v>
      </c>
    </row>
    <row r="577" spans="1:7" hidden="1" x14ac:dyDescent="0.25">
      <c r="A577" s="1">
        <v>39417</v>
      </c>
      <c r="B577">
        <v>3.4716300000000002</v>
      </c>
      <c r="C577">
        <v>2.4033899999999999</v>
      </c>
      <c r="D577">
        <f t="shared" si="8"/>
        <v>12</v>
      </c>
    </row>
    <row r="578" spans="1:7" hidden="1" x14ac:dyDescent="0.25">
      <c r="A578" s="1">
        <v>39448</v>
      </c>
      <c r="B578">
        <v>3.38741</v>
      </c>
      <c r="C578">
        <v>2.1930399999999999</v>
      </c>
      <c r="D578">
        <f t="shared" si="8"/>
        <v>1</v>
      </c>
    </row>
    <row r="579" spans="1:7" hidden="1" x14ac:dyDescent="0.25">
      <c r="A579" s="1">
        <v>39479</v>
      </c>
      <c r="B579">
        <v>3.2729200000000001</v>
      </c>
      <c r="C579">
        <v>2.0724100000000001</v>
      </c>
      <c r="D579">
        <f t="shared" ref="D579:D642" si="9">MONTH(A579)</f>
        <v>2</v>
      </c>
    </row>
    <row r="580" spans="1:7" hidden="1" x14ac:dyDescent="0.25">
      <c r="A580" s="1">
        <v>39508</v>
      </c>
      <c r="B580">
        <v>3.1911399999999999</v>
      </c>
      <c r="C580">
        <v>2.16974</v>
      </c>
      <c r="D580">
        <f t="shared" si="9"/>
        <v>3</v>
      </c>
    </row>
    <row r="581" spans="1:7" hidden="1" x14ac:dyDescent="0.25">
      <c r="A581" s="1">
        <v>39539</v>
      </c>
      <c r="B581">
        <v>3.1395200000000001</v>
      </c>
      <c r="C581">
        <v>2.08372</v>
      </c>
      <c r="D581">
        <f t="shared" si="9"/>
        <v>4</v>
      </c>
    </row>
    <row r="582" spans="1:7" hidden="1" x14ac:dyDescent="0.25">
      <c r="A582" s="1">
        <v>39569</v>
      </c>
      <c r="B582">
        <v>3.2821400000000001</v>
      </c>
      <c r="C582">
        <v>2.14893</v>
      </c>
      <c r="D582">
        <f t="shared" si="9"/>
        <v>5</v>
      </c>
    </row>
    <row r="583" spans="1:7" x14ac:dyDescent="0.25">
      <c r="A583" s="1">
        <v>39600</v>
      </c>
      <c r="B583">
        <v>3.8114400000000002</v>
      </c>
      <c r="C583">
        <v>2.2141000000000002</v>
      </c>
      <c r="D583">
        <f t="shared" si="9"/>
        <v>6</v>
      </c>
      <c r="E583">
        <f>B595</f>
        <v>-1.0186200000000001</v>
      </c>
      <c r="F583">
        <f>(E583-B583)^2</f>
        <v>23.329479603600003</v>
      </c>
      <c r="G583">
        <f>(E583-C583)^2</f>
        <v>10.450478598400004</v>
      </c>
    </row>
    <row r="584" spans="1:7" hidden="1" x14ac:dyDescent="0.25">
      <c r="A584" s="1">
        <v>39630</v>
      </c>
      <c r="B584">
        <v>4.1356599999999997</v>
      </c>
      <c r="C584">
        <v>2.2444999999999999</v>
      </c>
      <c r="D584">
        <f t="shared" si="9"/>
        <v>7</v>
      </c>
    </row>
    <row r="585" spans="1:7" hidden="1" x14ac:dyDescent="0.25">
      <c r="A585" s="1">
        <v>39661</v>
      </c>
      <c r="B585">
        <v>3.9806300000000001</v>
      </c>
      <c r="C585">
        <v>2.21794</v>
      </c>
      <c r="D585">
        <f t="shared" si="9"/>
        <v>8</v>
      </c>
    </row>
    <row r="586" spans="1:7" hidden="1" x14ac:dyDescent="0.25">
      <c r="A586" s="1">
        <v>39692</v>
      </c>
      <c r="B586">
        <v>3.66784</v>
      </c>
      <c r="C586">
        <v>2.0439799999999999</v>
      </c>
      <c r="D586">
        <f t="shared" si="9"/>
        <v>9</v>
      </c>
    </row>
    <row r="587" spans="1:7" hidden="1" x14ac:dyDescent="0.25">
      <c r="A587" s="1">
        <v>39722</v>
      </c>
      <c r="B587">
        <v>2.67184</v>
      </c>
      <c r="C587">
        <v>1.6344000000000001</v>
      </c>
      <c r="D587">
        <f t="shared" si="9"/>
        <v>10</v>
      </c>
    </row>
    <row r="588" spans="1:7" hidden="1" x14ac:dyDescent="0.25">
      <c r="A588" s="1">
        <v>39753</v>
      </c>
      <c r="B588">
        <v>0.92503000000000002</v>
      </c>
      <c r="C588">
        <v>1.3902699999999999</v>
      </c>
      <c r="D588">
        <f t="shared" si="9"/>
        <v>11</v>
      </c>
    </row>
    <row r="589" spans="1:7" hidden="1" x14ac:dyDescent="0.25">
      <c r="A589" s="1">
        <v>39783</v>
      </c>
      <c r="B589">
        <v>0.12956999999999999</v>
      </c>
      <c r="C589">
        <v>1.1378299999999999</v>
      </c>
      <c r="D589">
        <f t="shared" si="9"/>
        <v>12</v>
      </c>
    </row>
    <row r="590" spans="1:7" hidden="1" x14ac:dyDescent="0.25">
      <c r="A590" s="1">
        <v>39814</v>
      </c>
      <c r="B590">
        <v>-0.1111</v>
      </c>
      <c r="C590">
        <v>0.90593000000000001</v>
      </c>
      <c r="D590">
        <f t="shared" si="9"/>
        <v>1</v>
      </c>
    </row>
    <row r="591" spans="1:7" hidden="1" x14ac:dyDescent="0.25">
      <c r="A591" s="1">
        <v>39845</v>
      </c>
      <c r="B591">
        <v>-0.13125000000000001</v>
      </c>
      <c r="C591">
        <v>0.88783999999999996</v>
      </c>
      <c r="D591">
        <f t="shared" si="9"/>
        <v>2</v>
      </c>
    </row>
    <row r="592" spans="1:7" hidden="1" x14ac:dyDescent="0.25">
      <c r="A592" s="1">
        <v>39873</v>
      </c>
      <c r="B592">
        <v>-0.52575000000000005</v>
      </c>
      <c r="C592">
        <v>0.76246000000000003</v>
      </c>
      <c r="D592">
        <f t="shared" si="9"/>
        <v>3</v>
      </c>
    </row>
    <row r="593" spans="1:7" hidden="1" x14ac:dyDescent="0.25">
      <c r="A593" s="1">
        <v>39904</v>
      </c>
      <c r="B593">
        <v>-0.56757000000000002</v>
      </c>
      <c r="C593">
        <v>0.92791999999999997</v>
      </c>
      <c r="D593">
        <f t="shared" si="9"/>
        <v>4</v>
      </c>
    </row>
    <row r="594" spans="1:7" hidden="1" x14ac:dyDescent="0.25">
      <c r="A594" s="1">
        <v>39934</v>
      </c>
      <c r="B594">
        <v>-0.88920999999999994</v>
      </c>
      <c r="C594">
        <v>0.82230000000000003</v>
      </c>
      <c r="D594">
        <f t="shared" si="9"/>
        <v>5</v>
      </c>
    </row>
    <row r="595" spans="1:7" x14ac:dyDescent="0.25">
      <c r="A595" s="1">
        <v>39965</v>
      </c>
      <c r="B595">
        <v>-1.0186200000000001</v>
      </c>
      <c r="C595">
        <v>0.72014999999999996</v>
      </c>
      <c r="D595">
        <f t="shared" si="9"/>
        <v>6</v>
      </c>
      <c r="E595">
        <f>B607</f>
        <v>1.5622199999999999</v>
      </c>
      <c r="F595">
        <f>(E595-B595)^2</f>
        <v>6.6607351056000015</v>
      </c>
      <c r="G595">
        <f>(E595-C595)^2</f>
        <v>0.70908188490000001</v>
      </c>
    </row>
    <row r="596" spans="1:7" hidden="1" x14ac:dyDescent="0.25">
      <c r="A596" s="1">
        <v>39995</v>
      </c>
      <c r="B596">
        <v>-1.46601</v>
      </c>
      <c r="C596">
        <v>0.62558000000000002</v>
      </c>
      <c r="D596">
        <f t="shared" si="9"/>
        <v>7</v>
      </c>
    </row>
    <row r="597" spans="1:7" hidden="1" x14ac:dyDescent="0.25">
      <c r="A597" s="1">
        <v>40026</v>
      </c>
      <c r="B597">
        <v>-1.10012</v>
      </c>
      <c r="C597">
        <v>0.65093999999999996</v>
      </c>
      <c r="D597">
        <f t="shared" si="9"/>
        <v>8</v>
      </c>
    </row>
    <row r="598" spans="1:7" hidden="1" x14ac:dyDescent="0.25">
      <c r="A598" s="1">
        <v>40057</v>
      </c>
      <c r="B598">
        <v>-1.02275</v>
      </c>
      <c r="C598">
        <v>0.72518000000000005</v>
      </c>
      <c r="D598">
        <f t="shared" si="9"/>
        <v>9</v>
      </c>
    </row>
    <row r="599" spans="1:7" hidden="1" x14ac:dyDescent="0.25">
      <c r="A599" s="1">
        <v>40087</v>
      </c>
      <c r="B599">
        <v>1.3390000000000001E-2</v>
      </c>
      <c r="C599">
        <v>1.2399</v>
      </c>
      <c r="D599">
        <f t="shared" si="9"/>
        <v>10</v>
      </c>
    </row>
    <row r="600" spans="1:7" hidden="1" x14ac:dyDescent="0.25">
      <c r="A600" s="1">
        <v>40118</v>
      </c>
      <c r="B600">
        <v>1.46061</v>
      </c>
      <c r="C600">
        <v>1.37348</v>
      </c>
      <c r="D600">
        <f t="shared" si="9"/>
        <v>11</v>
      </c>
    </row>
    <row r="601" spans="1:7" hidden="1" x14ac:dyDescent="0.25">
      <c r="A601" s="1">
        <v>40148</v>
      </c>
      <c r="B601">
        <v>2.0897199999999998</v>
      </c>
      <c r="C601">
        <v>1.50952</v>
      </c>
      <c r="D601">
        <f t="shared" si="9"/>
        <v>12</v>
      </c>
    </row>
    <row r="602" spans="1:7" hidden="1" x14ac:dyDescent="0.25">
      <c r="A602" s="1">
        <v>40179</v>
      </c>
      <c r="B602">
        <v>2.30172</v>
      </c>
      <c r="C602">
        <v>1.6909000000000001</v>
      </c>
      <c r="D602">
        <f t="shared" si="9"/>
        <v>1</v>
      </c>
    </row>
    <row r="603" spans="1:7" hidden="1" x14ac:dyDescent="0.25">
      <c r="A603" s="1">
        <v>40210</v>
      </c>
      <c r="B603">
        <v>2.11633</v>
      </c>
      <c r="C603">
        <v>1.69865</v>
      </c>
      <c r="D603">
        <f t="shared" si="9"/>
        <v>2</v>
      </c>
    </row>
    <row r="604" spans="1:7" hidden="1" x14ac:dyDescent="0.25">
      <c r="A604" s="1">
        <v>40238</v>
      </c>
      <c r="B604">
        <v>2.3727200000000002</v>
      </c>
      <c r="C604">
        <v>1.7769699999999999</v>
      </c>
      <c r="D604">
        <f t="shared" si="9"/>
        <v>3</v>
      </c>
    </row>
    <row r="605" spans="1:7" hidden="1" x14ac:dyDescent="0.25">
      <c r="A605" s="1">
        <v>40269</v>
      </c>
      <c r="B605">
        <v>2.2821199999999999</v>
      </c>
      <c r="C605">
        <v>1.60297</v>
      </c>
      <c r="D605">
        <f t="shared" si="9"/>
        <v>4</v>
      </c>
    </row>
    <row r="606" spans="1:7" hidden="1" x14ac:dyDescent="0.25">
      <c r="A606" s="1">
        <v>40299</v>
      </c>
      <c r="B606">
        <v>2.2084700000000002</v>
      </c>
      <c r="C606">
        <v>1.63686</v>
      </c>
      <c r="D606">
        <f t="shared" si="9"/>
        <v>5</v>
      </c>
    </row>
    <row r="607" spans="1:7" x14ac:dyDescent="0.25">
      <c r="A607" s="1">
        <v>40330</v>
      </c>
      <c r="B607">
        <v>1.5622199999999999</v>
      </c>
      <c r="C607">
        <v>1.5555699999999999</v>
      </c>
      <c r="D607">
        <f t="shared" si="9"/>
        <v>6</v>
      </c>
      <c r="E607">
        <f>B619</f>
        <v>2.7884500000000001</v>
      </c>
      <c r="F607">
        <f>(E607-B607)^2</f>
        <v>1.5036400129000003</v>
      </c>
      <c r="G607">
        <f>(E607-C607)^2</f>
        <v>1.5199930944000004</v>
      </c>
    </row>
    <row r="608" spans="1:7" hidden="1" x14ac:dyDescent="0.25">
      <c r="A608" s="1">
        <v>40360</v>
      </c>
      <c r="B608">
        <v>1.6373899999999999</v>
      </c>
      <c r="C608">
        <v>1.4705900000000001</v>
      </c>
      <c r="D608">
        <f t="shared" si="9"/>
        <v>7</v>
      </c>
    </row>
    <row r="609" spans="1:7" hidden="1" x14ac:dyDescent="0.25">
      <c r="A609" s="1">
        <v>40391</v>
      </c>
      <c r="B609">
        <v>1.4823999999999999</v>
      </c>
      <c r="C609">
        <v>1.4176200000000001</v>
      </c>
      <c r="D609">
        <f t="shared" si="9"/>
        <v>8</v>
      </c>
    </row>
    <row r="610" spans="1:7" hidden="1" x14ac:dyDescent="0.25">
      <c r="A610" s="1">
        <v>40422</v>
      </c>
      <c r="B610">
        <v>1.4195500000000001</v>
      </c>
      <c r="C610">
        <v>1.2968299999999999</v>
      </c>
      <c r="D610">
        <f t="shared" si="9"/>
        <v>9</v>
      </c>
    </row>
    <row r="611" spans="1:7" hidden="1" x14ac:dyDescent="0.25">
      <c r="A611" s="1">
        <v>40452</v>
      </c>
      <c r="B611">
        <v>1.35842</v>
      </c>
      <c r="C611">
        <v>1.0787800000000001</v>
      </c>
      <c r="D611">
        <f t="shared" si="9"/>
        <v>10</v>
      </c>
    </row>
    <row r="612" spans="1:7" hidden="1" x14ac:dyDescent="0.25">
      <c r="A612" s="1">
        <v>40483</v>
      </c>
      <c r="B612">
        <v>1.3071999999999999</v>
      </c>
      <c r="C612">
        <v>1.12158</v>
      </c>
      <c r="D612">
        <f t="shared" si="9"/>
        <v>11</v>
      </c>
    </row>
    <row r="613" spans="1:7" hidden="1" x14ac:dyDescent="0.25">
      <c r="A613" s="1">
        <v>40513</v>
      </c>
      <c r="B613">
        <v>1.47767</v>
      </c>
      <c r="C613">
        <v>1.0567500000000001</v>
      </c>
      <c r="D613">
        <f t="shared" si="9"/>
        <v>12</v>
      </c>
    </row>
    <row r="614" spans="1:7" hidden="1" x14ac:dyDescent="0.25">
      <c r="A614" s="1">
        <v>40544</v>
      </c>
      <c r="B614">
        <v>1.5598700000000001</v>
      </c>
      <c r="C614">
        <v>1.12344</v>
      </c>
      <c r="D614">
        <f t="shared" si="9"/>
        <v>1</v>
      </c>
    </row>
    <row r="615" spans="1:7" hidden="1" x14ac:dyDescent="0.25">
      <c r="A615" s="1">
        <v>40575</v>
      </c>
      <c r="B615">
        <v>1.8450299999999999</v>
      </c>
      <c r="C615">
        <v>1.2119</v>
      </c>
      <c r="D615">
        <f t="shared" si="9"/>
        <v>2</v>
      </c>
    </row>
    <row r="616" spans="1:7" hidden="1" x14ac:dyDescent="0.25">
      <c r="A616" s="1">
        <v>40603</v>
      </c>
      <c r="B616">
        <v>2.1105499999999999</v>
      </c>
      <c r="C616">
        <v>1.2145699999999999</v>
      </c>
      <c r="D616">
        <f t="shared" si="9"/>
        <v>3</v>
      </c>
    </row>
    <row r="617" spans="1:7" hidden="1" x14ac:dyDescent="0.25">
      <c r="A617" s="1">
        <v>40634</v>
      </c>
      <c r="B617">
        <v>2.4881000000000002</v>
      </c>
      <c r="C617">
        <v>1.3947000000000001</v>
      </c>
      <c r="D617">
        <f t="shared" si="9"/>
        <v>4</v>
      </c>
    </row>
    <row r="618" spans="1:7" hidden="1" x14ac:dyDescent="0.25">
      <c r="A618" s="1">
        <v>40664</v>
      </c>
      <c r="B618">
        <v>2.7662499999999999</v>
      </c>
      <c r="C618">
        <v>1.52356</v>
      </c>
      <c r="D618">
        <f t="shared" si="9"/>
        <v>5</v>
      </c>
    </row>
    <row r="619" spans="1:7" x14ac:dyDescent="0.25">
      <c r="A619" s="1">
        <v>40695</v>
      </c>
      <c r="B619">
        <v>2.7884500000000001</v>
      </c>
      <c r="C619">
        <v>1.58633</v>
      </c>
      <c r="D619">
        <f t="shared" si="9"/>
        <v>6</v>
      </c>
      <c r="E619">
        <f>B631</f>
        <v>1.5460199999999999</v>
      </c>
      <c r="F619">
        <f>(E619-B619)^2</f>
        <v>1.5436323049000003</v>
      </c>
      <c r="G619">
        <f>(E619-C619)^2</f>
        <v>1.6248961000000055E-3</v>
      </c>
    </row>
    <row r="620" spans="1:7" hidden="1" x14ac:dyDescent="0.25">
      <c r="A620" s="1">
        <v>40725</v>
      </c>
      <c r="B620">
        <v>2.8757000000000001</v>
      </c>
      <c r="C620">
        <v>1.73445</v>
      </c>
      <c r="D620">
        <f t="shared" si="9"/>
        <v>7</v>
      </c>
    </row>
    <row r="621" spans="1:7" hidden="1" x14ac:dyDescent="0.25">
      <c r="A621" s="1">
        <v>40756</v>
      </c>
      <c r="B621">
        <v>2.9767299999999999</v>
      </c>
      <c r="C621">
        <v>1.8396300000000001</v>
      </c>
      <c r="D621">
        <f t="shared" si="9"/>
        <v>8</v>
      </c>
    </row>
    <row r="622" spans="1:7" hidden="1" x14ac:dyDescent="0.25">
      <c r="A622" s="1">
        <v>40787</v>
      </c>
      <c r="B622">
        <v>3.0190299999999999</v>
      </c>
      <c r="C622">
        <v>1.8508199999999999</v>
      </c>
      <c r="D622">
        <f t="shared" si="9"/>
        <v>9</v>
      </c>
    </row>
    <row r="623" spans="1:7" hidden="1" x14ac:dyDescent="0.25">
      <c r="A623" s="1">
        <v>40817</v>
      </c>
      <c r="B623">
        <v>2.6936300000000002</v>
      </c>
      <c r="C623">
        <v>1.74472</v>
      </c>
      <c r="D623">
        <f t="shared" si="9"/>
        <v>10</v>
      </c>
    </row>
    <row r="624" spans="1:7" hidden="1" x14ac:dyDescent="0.25">
      <c r="A624" s="1">
        <v>40848</v>
      </c>
      <c r="B624">
        <v>2.6992600000000002</v>
      </c>
      <c r="C624">
        <v>1.82786</v>
      </c>
      <c r="D624">
        <f t="shared" si="9"/>
        <v>11</v>
      </c>
    </row>
    <row r="625" spans="1:7" hidden="1" x14ac:dyDescent="0.25">
      <c r="A625" s="1">
        <v>40878</v>
      </c>
      <c r="B625">
        <v>2.5266199999999999</v>
      </c>
      <c r="C625">
        <v>1.97496</v>
      </c>
      <c r="D625">
        <f t="shared" si="9"/>
        <v>12</v>
      </c>
    </row>
    <row r="626" spans="1:7" hidden="1" x14ac:dyDescent="0.25">
      <c r="A626" s="1">
        <v>40909</v>
      </c>
      <c r="B626">
        <v>2.5693100000000002</v>
      </c>
      <c r="C626">
        <v>2.06148</v>
      </c>
      <c r="D626">
        <f t="shared" si="9"/>
        <v>1</v>
      </c>
    </row>
    <row r="627" spans="1:7" hidden="1" x14ac:dyDescent="0.25">
      <c r="A627" s="1">
        <v>40940</v>
      </c>
      <c r="B627">
        <v>2.51315</v>
      </c>
      <c r="C627">
        <v>2.0258500000000002</v>
      </c>
      <c r="D627">
        <f t="shared" si="9"/>
        <v>2</v>
      </c>
    </row>
    <row r="628" spans="1:7" hidden="1" x14ac:dyDescent="0.25">
      <c r="A628" s="1">
        <v>40969</v>
      </c>
      <c r="B628">
        <v>2.2980299999999998</v>
      </c>
      <c r="C628">
        <v>2.0448499999999998</v>
      </c>
      <c r="D628">
        <f t="shared" si="9"/>
        <v>3</v>
      </c>
    </row>
    <row r="629" spans="1:7" hidden="1" x14ac:dyDescent="0.25">
      <c r="A629" s="1">
        <v>41000</v>
      </c>
      <c r="B629">
        <v>1.9998499999999999</v>
      </c>
      <c r="C629">
        <v>1.9653400000000001</v>
      </c>
      <c r="D629">
        <f t="shared" si="9"/>
        <v>4</v>
      </c>
    </row>
    <row r="630" spans="1:7" hidden="1" x14ac:dyDescent="0.25">
      <c r="A630" s="1">
        <v>41030</v>
      </c>
      <c r="B630">
        <v>1.57694</v>
      </c>
      <c r="C630">
        <v>1.82674</v>
      </c>
      <c r="D630">
        <f t="shared" si="9"/>
        <v>5</v>
      </c>
    </row>
    <row r="631" spans="1:7" x14ac:dyDescent="0.25">
      <c r="A631" s="1">
        <v>41061</v>
      </c>
      <c r="B631">
        <v>1.5460199999999999</v>
      </c>
      <c r="C631">
        <v>1.8192600000000001</v>
      </c>
      <c r="D631">
        <f t="shared" si="9"/>
        <v>6</v>
      </c>
      <c r="E631">
        <f>B643</f>
        <v>1.5055099999999999</v>
      </c>
      <c r="F631">
        <f>(E631-B631)^2</f>
        <v>1.6410601000000037E-3</v>
      </c>
      <c r="G631">
        <f>(E631-C631)^2</f>
        <v>9.8439062500000118E-2</v>
      </c>
    </row>
    <row r="632" spans="1:7" hidden="1" x14ac:dyDescent="0.25">
      <c r="A632" s="1">
        <v>41091</v>
      </c>
      <c r="B632">
        <v>1.4100299999999999</v>
      </c>
      <c r="C632">
        <v>1.7738700000000001</v>
      </c>
      <c r="D632">
        <f t="shared" si="9"/>
        <v>7</v>
      </c>
    </row>
    <row r="633" spans="1:7" hidden="1" x14ac:dyDescent="0.25">
      <c r="A633" s="1">
        <v>41122</v>
      </c>
      <c r="B633">
        <v>1.51187</v>
      </c>
      <c r="C633">
        <v>1.63592</v>
      </c>
      <c r="D633">
        <f t="shared" si="9"/>
        <v>8</v>
      </c>
    </row>
    <row r="634" spans="1:7" hidden="1" x14ac:dyDescent="0.25">
      <c r="A634" s="1">
        <v>41153</v>
      </c>
      <c r="B634">
        <v>1.67797</v>
      </c>
      <c r="C634">
        <v>1.6916</v>
      </c>
      <c r="D634">
        <f t="shared" si="9"/>
        <v>9</v>
      </c>
    </row>
    <row r="635" spans="1:7" hidden="1" x14ac:dyDescent="0.25">
      <c r="A635" s="1">
        <v>41183</v>
      </c>
      <c r="B635">
        <v>1.97688</v>
      </c>
      <c r="C635">
        <v>1.8894500000000001</v>
      </c>
      <c r="D635">
        <f t="shared" si="9"/>
        <v>10</v>
      </c>
    </row>
    <row r="636" spans="1:7" hidden="1" x14ac:dyDescent="0.25">
      <c r="A636" s="1">
        <v>41214</v>
      </c>
      <c r="B636">
        <v>1.6991000000000001</v>
      </c>
      <c r="C636">
        <v>1.7830699999999999</v>
      </c>
      <c r="D636">
        <f t="shared" si="9"/>
        <v>11</v>
      </c>
    </row>
    <row r="637" spans="1:7" hidden="1" x14ac:dyDescent="0.25">
      <c r="A637" s="1">
        <v>41244</v>
      </c>
      <c r="B637">
        <v>1.6243799999999999</v>
      </c>
      <c r="C637">
        <v>1.68987</v>
      </c>
      <c r="D637">
        <f t="shared" si="9"/>
        <v>12</v>
      </c>
    </row>
    <row r="638" spans="1:7" hidden="1" x14ac:dyDescent="0.25">
      <c r="A638" s="1">
        <v>41275</v>
      </c>
      <c r="B638">
        <v>1.47081</v>
      </c>
      <c r="C638">
        <v>1.5915900000000001</v>
      </c>
      <c r="D638">
        <f t="shared" si="9"/>
        <v>1</v>
      </c>
    </row>
    <row r="639" spans="1:7" hidden="1" x14ac:dyDescent="0.25">
      <c r="A639" s="1">
        <v>41306</v>
      </c>
      <c r="B639">
        <v>1.6046100000000001</v>
      </c>
      <c r="C639">
        <v>1.56013</v>
      </c>
      <c r="D639">
        <f t="shared" si="9"/>
        <v>2</v>
      </c>
    </row>
    <row r="640" spans="1:7" hidden="1" x14ac:dyDescent="0.25">
      <c r="A640" s="1">
        <v>41334</v>
      </c>
      <c r="B640">
        <v>1.2769900000000001</v>
      </c>
      <c r="C640">
        <v>1.4807399999999999</v>
      </c>
      <c r="D640">
        <f t="shared" si="9"/>
        <v>3</v>
      </c>
    </row>
    <row r="641" spans="1:7" hidden="1" x14ac:dyDescent="0.25">
      <c r="A641" s="1">
        <v>41365</v>
      </c>
      <c r="B641">
        <v>1.0412300000000001</v>
      </c>
      <c r="C641">
        <v>1.37706</v>
      </c>
      <c r="D641">
        <f t="shared" si="9"/>
        <v>4</v>
      </c>
    </row>
    <row r="642" spans="1:7" hidden="1" x14ac:dyDescent="0.25">
      <c r="A642" s="1">
        <v>41395</v>
      </c>
      <c r="B642">
        <v>1.2290300000000001</v>
      </c>
      <c r="C642">
        <v>1.3929199999999999</v>
      </c>
      <c r="D642">
        <f t="shared" si="9"/>
        <v>5</v>
      </c>
    </row>
    <row r="643" spans="1:7" x14ac:dyDescent="0.25">
      <c r="A643" s="1">
        <v>41426</v>
      </c>
      <c r="B643">
        <v>1.5055099999999999</v>
      </c>
      <c r="C643">
        <v>1.4636499999999999</v>
      </c>
      <c r="D643">
        <f t="shared" ref="D643:D706" si="10">MONTH(A643)</f>
        <v>6</v>
      </c>
      <c r="E643">
        <f>B655</f>
        <v>1.6514599999999999</v>
      </c>
      <c r="F643">
        <f>(E643-B643)^2</f>
        <v>2.1301402500000007E-2</v>
      </c>
      <c r="G643">
        <f>(E643-C643)^2</f>
        <v>3.5272596100000012E-2</v>
      </c>
    </row>
    <row r="644" spans="1:7" hidden="1" x14ac:dyDescent="0.25">
      <c r="A644" s="1">
        <v>41456</v>
      </c>
      <c r="B644">
        <v>1.59511</v>
      </c>
      <c r="C644">
        <v>1.4879599999999999</v>
      </c>
      <c r="D644">
        <f t="shared" si="10"/>
        <v>7</v>
      </c>
    </row>
    <row r="645" spans="1:7" hidden="1" x14ac:dyDescent="0.25">
      <c r="A645" s="1">
        <v>41487</v>
      </c>
      <c r="B645">
        <v>1.40479</v>
      </c>
      <c r="C645">
        <v>1.53325</v>
      </c>
      <c r="D645">
        <f t="shared" si="10"/>
        <v>8</v>
      </c>
    </row>
    <row r="646" spans="1:7" hidden="1" x14ac:dyDescent="0.25">
      <c r="A646" s="1">
        <v>41518</v>
      </c>
      <c r="B646">
        <v>1.1412899999999999</v>
      </c>
      <c r="C646">
        <v>1.5292300000000001</v>
      </c>
      <c r="D646">
        <f t="shared" si="10"/>
        <v>9</v>
      </c>
    </row>
    <row r="647" spans="1:7" hidden="1" x14ac:dyDescent="0.25">
      <c r="A647" s="1">
        <v>41548</v>
      </c>
      <c r="B647">
        <v>0.97611000000000003</v>
      </c>
      <c r="C647">
        <v>1.45482</v>
      </c>
      <c r="D647">
        <f t="shared" si="10"/>
        <v>10</v>
      </c>
    </row>
    <row r="648" spans="1:7" hidden="1" x14ac:dyDescent="0.25">
      <c r="A648" s="1">
        <v>41579</v>
      </c>
      <c r="B648">
        <v>1.19547</v>
      </c>
      <c r="C648">
        <v>1.5142599999999999</v>
      </c>
      <c r="D648">
        <f t="shared" si="10"/>
        <v>11</v>
      </c>
    </row>
    <row r="649" spans="1:7" hidden="1" x14ac:dyDescent="0.25">
      <c r="A649" s="1">
        <v>41609</v>
      </c>
      <c r="B649">
        <v>1.3880999999999999</v>
      </c>
      <c r="C649">
        <v>1.5473600000000001</v>
      </c>
      <c r="D649">
        <f t="shared" si="10"/>
        <v>12</v>
      </c>
    </row>
    <row r="650" spans="1:7" hidden="1" x14ac:dyDescent="0.25">
      <c r="A650" s="1">
        <v>41640</v>
      </c>
      <c r="B650">
        <v>1.40541</v>
      </c>
      <c r="C650">
        <v>1.4524600000000001</v>
      </c>
      <c r="D650">
        <f t="shared" si="10"/>
        <v>1</v>
      </c>
    </row>
    <row r="651" spans="1:7" hidden="1" x14ac:dyDescent="0.25">
      <c r="A651" s="1">
        <v>41671</v>
      </c>
      <c r="B651">
        <v>1.09398</v>
      </c>
      <c r="C651">
        <v>1.39012</v>
      </c>
      <c r="D651">
        <f t="shared" si="10"/>
        <v>2</v>
      </c>
    </row>
    <row r="652" spans="1:7" hidden="1" x14ac:dyDescent="0.25">
      <c r="A652" s="1">
        <v>41699</v>
      </c>
      <c r="B652">
        <v>1.3896999999999999</v>
      </c>
      <c r="C652">
        <v>1.4474199999999999</v>
      </c>
      <c r="D652">
        <f t="shared" si="10"/>
        <v>3</v>
      </c>
    </row>
    <row r="653" spans="1:7" hidden="1" x14ac:dyDescent="0.25">
      <c r="A653" s="1">
        <v>41730</v>
      </c>
      <c r="B653">
        <v>1.6731100000000001</v>
      </c>
      <c r="C653">
        <v>1.5712699999999999</v>
      </c>
      <c r="D653">
        <f t="shared" si="10"/>
        <v>4</v>
      </c>
    </row>
    <row r="654" spans="1:7" hidden="1" x14ac:dyDescent="0.25">
      <c r="A654" s="1">
        <v>41760</v>
      </c>
      <c r="B654">
        <v>1.76617</v>
      </c>
      <c r="C654">
        <v>1.6236600000000001</v>
      </c>
      <c r="D654">
        <f t="shared" si="10"/>
        <v>5</v>
      </c>
    </row>
    <row r="655" spans="1:7" x14ac:dyDescent="0.25">
      <c r="A655" s="1">
        <v>41791</v>
      </c>
      <c r="B655">
        <v>1.6514599999999999</v>
      </c>
      <c r="C655">
        <v>1.5635399999999999</v>
      </c>
      <c r="D655">
        <f t="shared" si="10"/>
        <v>6</v>
      </c>
      <c r="E655">
        <f>B667</f>
        <v>0.27043</v>
      </c>
      <c r="F655">
        <f>(E655-B655)^2</f>
        <v>1.9072438609</v>
      </c>
      <c r="G655">
        <f>(E655-C655)^2</f>
        <v>1.6721334720999999</v>
      </c>
    </row>
    <row r="656" spans="1:7" hidden="1" x14ac:dyDescent="0.25">
      <c r="A656" s="1">
        <v>41821</v>
      </c>
      <c r="B656">
        <v>1.6692400000000001</v>
      </c>
      <c r="C656">
        <v>1.61032</v>
      </c>
      <c r="D656">
        <f t="shared" si="10"/>
        <v>7</v>
      </c>
    </row>
    <row r="657" spans="1:7" hidden="1" x14ac:dyDescent="0.25">
      <c r="A657" s="1">
        <v>41852</v>
      </c>
      <c r="B657">
        <v>1.50624</v>
      </c>
      <c r="C657">
        <v>1.53975</v>
      </c>
      <c r="D657">
        <f t="shared" si="10"/>
        <v>8</v>
      </c>
    </row>
    <row r="658" spans="1:7" hidden="1" x14ac:dyDescent="0.25">
      <c r="A658" s="1">
        <v>41883</v>
      </c>
      <c r="B658">
        <v>1.49725</v>
      </c>
      <c r="C658">
        <v>1.5548500000000001</v>
      </c>
      <c r="D658">
        <f t="shared" si="10"/>
        <v>9</v>
      </c>
    </row>
    <row r="659" spans="1:7" hidden="1" x14ac:dyDescent="0.25">
      <c r="A659" s="1">
        <v>41913</v>
      </c>
      <c r="B659">
        <v>1.33294</v>
      </c>
      <c r="C659">
        <v>1.4709099999999999</v>
      </c>
      <c r="D659">
        <f t="shared" si="10"/>
        <v>10</v>
      </c>
    </row>
    <row r="660" spans="1:7" hidden="1" x14ac:dyDescent="0.25">
      <c r="A660" s="1">
        <v>41944</v>
      </c>
      <c r="B660">
        <v>1.0857600000000001</v>
      </c>
      <c r="C660">
        <v>1.3925799999999999</v>
      </c>
      <c r="D660">
        <f t="shared" si="10"/>
        <v>11</v>
      </c>
    </row>
    <row r="661" spans="1:7" hidden="1" x14ac:dyDescent="0.25">
      <c r="A661" s="1">
        <v>41974</v>
      </c>
      <c r="B661">
        <v>0.73226000000000002</v>
      </c>
      <c r="C661">
        <v>1.3563499999999999</v>
      </c>
      <c r="D661">
        <f t="shared" si="10"/>
        <v>12</v>
      </c>
    </row>
    <row r="662" spans="1:7" hidden="1" x14ac:dyDescent="0.25">
      <c r="A662" s="1">
        <v>42005</v>
      </c>
      <c r="B662">
        <v>4.1399999999999999E-2</v>
      </c>
      <c r="C662">
        <v>1.2097100000000001</v>
      </c>
      <c r="D662">
        <f t="shared" si="10"/>
        <v>1</v>
      </c>
    </row>
    <row r="663" spans="1:7" hidden="1" x14ac:dyDescent="0.25">
      <c r="A663" s="1">
        <v>42036</v>
      </c>
      <c r="B663">
        <v>0.17069999999999999</v>
      </c>
      <c r="C663">
        <v>1.2774799999999999</v>
      </c>
      <c r="D663">
        <f t="shared" si="10"/>
        <v>2</v>
      </c>
    </row>
    <row r="664" spans="1:7" hidden="1" x14ac:dyDescent="0.25">
      <c r="A664" s="1">
        <v>42064</v>
      </c>
      <c r="B664">
        <v>0.19935</v>
      </c>
      <c r="C664">
        <v>1.28084</v>
      </c>
      <c r="D664">
        <f t="shared" si="10"/>
        <v>3</v>
      </c>
    </row>
    <row r="665" spans="1:7" hidden="1" x14ac:dyDescent="0.25">
      <c r="A665" s="1">
        <v>42095</v>
      </c>
      <c r="B665">
        <v>0.11032</v>
      </c>
      <c r="C665">
        <v>1.29437</v>
      </c>
      <c r="D665">
        <f t="shared" si="10"/>
        <v>4</v>
      </c>
    </row>
    <row r="666" spans="1:7" hidden="1" x14ac:dyDescent="0.25">
      <c r="A666" s="1">
        <v>42125</v>
      </c>
      <c r="B666">
        <v>0.18529000000000001</v>
      </c>
      <c r="C666">
        <v>1.2472000000000001</v>
      </c>
      <c r="D666">
        <f t="shared" si="10"/>
        <v>5</v>
      </c>
    </row>
    <row r="667" spans="1:7" x14ac:dyDescent="0.25">
      <c r="A667" s="1">
        <v>42156</v>
      </c>
      <c r="B667">
        <v>0.27043</v>
      </c>
      <c r="C667">
        <v>1.2541500000000001</v>
      </c>
      <c r="D667">
        <f t="shared" si="10"/>
        <v>6</v>
      </c>
      <c r="E667">
        <f>B679</f>
        <v>0.82960999999999996</v>
      </c>
      <c r="F667">
        <f>(E667-B667)^2</f>
        <v>0.31268227240000002</v>
      </c>
      <c r="G667">
        <f>(E667-C667)^2</f>
        <v>0.18023421160000011</v>
      </c>
    </row>
    <row r="668" spans="1:7" hidden="1" x14ac:dyDescent="0.25">
      <c r="A668" s="1">
        <v>42186</v>
      </c>
      <c r="B668">
        <v>0.21973000000000001</v>
      </c>
      <c r="C668">
        <v>1.1789499999999999</v>
      </c>
      <c r="D668">
        <f t="shared" si="10"/>
        <v>7</v>
      </c>
    </row>
    <row r="669" spans="1:7" hidden="1" x14ac:dyDescent="0.25">
      <c r="A669" s="1">
        <v>42217</v>
      </c>
      <c r="B669">
        <v>0.23927000000000001</v>
      </c>
      <c r="C669">
        <v>1.2212499999999999</v>
      </c>
      <c r="D669">
        <f t="shared" si="10"/>
        <v>8</v>
      </c>
    </row>
    <row r="670" spans="1:7" hidden="1" x14ac:dyDescent="0.25">
      <c r="A670" s="1">
        <v>42248</v>
      </c>
      <c r="B670">
        <v>6.5699999999999995E-2</v>
      </c>
      <c r="C670">
        <v>1.2321200000000001</v>
      </c>
      <c r="D670">
        <f t="shared" si="10"/>
        <v>9</v>
      </c>
    </row>
    <row r="671" spans="1:7" hidden="1" x14ac:dyDescent="0.25">
      <c r="A671" s="1">
        <v>42278</v>
      </c>
      <c r="B671">
        <v>9.5500000000000002E-2</v>
      </c>
      <c r="C671">
        <v>1.1779900000000001</v>
      </c>
      <c r="D671">
        <f t="shared" si="10"/>
        <v>10</v>
      </c>
    </row>
    <row r="672" spans="1:7" hidden="1" x14ac:dyDescent="0.25">
      <c r="A672" s="1">
        <v>42309</v>
      </c>
      <c r="B672">
        <v>0.25387999999999999</v>
      </c>
      <c r="C672">
        <v>1.1967000000000001</v>
      </c>
      <c r="D672">
        <f t="shared" si="10"/>
        <v>11</v>
      </c>
    </row>
    <row r="673" spans="1:7" hidden="1" x14ac:dyDescent="0.25">
      <c r="A673" s="1">
        <v>42339</v>
      </c>
      <c r="B673">
        <v>0.34595999999999999</v>
      </c>
      <c r="C673">
        <v>1.1917</v>
      </c>
      <c r="D673">
        <f t="shared" si="10"/>
        <v>12</v>
      </c>
    </row>
    <row r="674" spans="1:7" hidden="1" x14ac:dyDescent="0.25">
      <c r="A674" s="1">
        <v>42370</v>
      </c>
      <c r="B674">
        <v>0.87114999999999998</v>
      </c>
      <c r="C674">
        <v>1.4062399999999999</v>
      </c>
      <c r="D674">
        <f t="shared" si="10"/>
        <v>1</v>
      </c>
    </row>
    <row r="675" spans="1:7" hidden="1" x14ac:dyDescent="0.25">
      <c r="A675" s="1">
        <v>42401</v>
      </c>
      <c r="B675">
        <v>0.64032999999999995</v>
      </c>
      <c r="C675">
        <v>1.4658899999999999</v>
      </c>
      <c r="D675">
        <f t="shared" si="10"/>
        <v>2</v>
      </c>
    </row>
    <row r="676" spans="1:7" hidden="1" x14ac:dyDescent="0.25">
      <c r="A676" s="1">
        <v>42430</v>
      </c>
      <c r="B676">
        <v>0.68550999999999995</v>
      </c>
      <c r="C676">
        <v>1.4574499999999999</v>
      </c>
      <c r="D676">
        <f t="shared" si="10"/>
        <v>3</v>
      </c>
    </row>
    <row r="677" spans="1:7" hidden="1" x14ac:dyDescent="0.25">
      <c r="A677" s="1">
        <v>42461</v>
      </c>
      <c r="B677">
        <v>0.92591000000000001</v>
      </c>
      <c r="C677">
        <v>1.5199499999999999</v>
      </c>
      <c r="D677">
        <f t="shared" si="10"/>
        <v>4</v>
      </c>
    </row>
    <row r="678" spans="1:7" hidden="1" x14ac:dyDescent="0.25">
      <c r="A678" s="1">
        <v>42491</v>
      </c>
      <c r="B678">
        <v>0.84869000000000006</v>
      </c>
      <c r="C678">
        <v>1.56873</v>
      </c>
      <c r="D678">
        <f t="shared" si="10"/>
        <v>5</v>
      </c>
    </row>
    <row r="679" spans="1:7" x14ac:dyDescent="0.25">
      <c r="A679" s="1">
        <v>42522</v>
      </c>
      <c r="B679">
        <v>0.82960999999999996</v>
      </c>
      <c r="C679">
        <v>1.5524</v>
      </c>
      <c r="D679">
        <f t="shared" si="10"/>
        <v>6</v>
      </c>
      <c r="E679">
        <f>B691</f>
        <v>1.4655499999999999</v>
      </c>
      <c r="F679">
        <f>(E679-B679)^2</f>
        <v>0.40441968359999991</v>
      </c>
      <c r="G679">
        <f>(E679-C679)^2</f>
        <v>7.5429225000000159E-3</v>
      </c>
    </row>
    <row r="680" spans="1:7" hidden="1" x14ac:dyDescent="0.25">
      <c r="A680" s="1">
        <v>42552</v>
      </c>
      <c r="B680">
        <v>0.75507999999999997</v>
      </c>
      <c r="C680">
        <v>1.5993299999999999</v>
      </c>
      <c r="D680">
        <f t="shared" si="10"/>
        <v>7</v>
      </c>
    </row>
    <row r="681" spans="1:7" hidden="1" x14ac:dyDescent="0.25">
      <c r="A681" s="1">
        <v>42583</v>
      </c>
      <c r="B681">
        <v>0.88821000000000006</v>
      </c>
      <c r="C681">
        <v>1.69696</v>
      </c>
      <c r="D681">
        <f t="shared" si="10"/>
        <v>8</v>
      </c>
    </row>
    <row r="682" spans="1:7" hidden="1" x14ac:dyDescent="0.25">
      <c r="A682" s="1">
        <v>42614</v>
      </c>
      <c r="B682">
        <v>1.21977</v>
      </c>
      <c r="C682">
        <v>1.6852499999999999</v>
      </c>
      <c r="D682">
        <f t="shared" si="10"/>
        <v>9</v>
      </c>
    </row>
    <row r="683" spans="1:7" hidden="1" x14ac:dyDescent="0.25">
      <c r="A683" s="1">
        <v>42644</v>
      </c>
      <c r="B683">
        <v>1.427</v>
      </c>
      <c r="C683">
        <v>1.78241</v>
      </c>
      <c r="D683">
        <f t="shared" si="10"/>
        <v>10</v>
      </c>
    </row>
    <row r="684" spans="1:7" hidden="1" x14ac:dyDescent="0.25">
      <c r="A684" s="1">
        <v>42675</v>
      </c>
      <c r="B684">
        <v>1.3974</v>
      </c>
      <c r="C684">
        <v>1.7188600000000001</v>
      </c>
      <c r="D684">
        <f t="shared" si="10"/>
        <v>11</v>
      </c>
    </row>
    <row r="685" spans="1:7" hidden="1" x14ac:dyDescent="0.25">
      <c r="A685" s="1">
        <v>42705</v>
      </c>
      <c r="B685">
        <v>1.65716</v>
      </c>
      <c r="C685">
        <v>1.7700899999999999</v>
      </c>
      <c r="D685">
        <f t="shared" si="10"/>
        <v>12</v>
      </c>
    </row>
    <row r="686" spans="1:7" hidden="1" x14ac:dyDescent="0.25">
      <c r="A686" s="1">
        <v>42736</v>
      </c>
      <c r="B686">
        <v>2.0052099999999999</v>
      </c>
      <c r="C686">
        <v>1.8633299999999999</v>
      </c>
      <c r="D686">
        <f t="shared" si="10"/>
        <v>1</v>
      </c>
    </row>
    <row r="687" spans="1:7" hidden="1" x14ac:dyDescent="0.25">
      <c r="A687" s="1">
        <v>42767</v>
      </c>
      <c r="B687">
        <v>2.1971400000000001</v>
      </c>
      <c r="C687">
        <v>1.8672800000000001</v>
      </c>
      <c r="D687">
        <f t="shared" si="10"/>
        <v>2</v>
      </c>
    </row>
    <row r="688" spans="1:7" hidden="1" x14ac:dyDescent="0.25">
      <c r="A688" s="1">
        <v>42795</v>
      </c>
      <c r="B688">
        <v>1.9063600000000001</v>
      </c>
      <c r="C688">
        <v>1.67865</v>
      </c>
      <c r="D688">
        <f t="shared" si="10"/>
        <v>3</v>
      </c>
    </row>
    <row r="689" spans="1:7" hidden="1" x14ac:dyDescent="0.25">
      <c r="A689" s="1">
        <v>42826</v>
      </c>
      <c r="B689">
        <v>1.7674700000000001</v>
      </c>
      <c r="C689">
        <v>1.6368199999999999</v>
      </c>
      <c r="D689">
        <f t="shared" si="10"/>
        <v>4</v>
      </c>
    </row>
    <row r="690" spans="1:7" hidden="1" x14ac:dyDescent="0.25">
      <c r="A690" s="1">
        <v>42856</v>
      </c>
      <c r="B690">
        <v>1.5577700000000001</v>
      </c>
      <c r="C690">
        <v>1.54552</v>
      </c>
      <c r="D690">
        <f t="shared" si="10"/>
        <v>5</v>
      </c>
    </row>
    <row r="691" spans="1:7" x14ac:dyDescent="0.25">
      <c r="A691" s="1">
        <v>42887</v>
      </c>
      <c r="B691">
        <v>1.4655499999999999</v>
      </c>
      <c r="C691">
        <v>1.5764400000000001</v>
      </c>
      <c r="D691">
        <f t="shared" si="10"/>
        <v>6</v>
      </c>
      <c r="E691">
        <f>B703</f>
        <v>2.26831</v>
      </c>
      <c r="F691">
        <f>(E691-B691)^2</f>
        <v>0.64442361760000022</v>
      </c>
      <c r="G691">
        <f>(E691-C691)^2</f>
        <v>0.47868409689999997</v>
      </c>
    </row>
    <row r="692" spans="1:7" hidden="1" x14ac:dyDescent="0.25">
      <c r="A692" s="1">
        <v>42917</v>
      </c>
      <c r="B692">
        <v>1.48563</v>
      </c>
      <c r="C692">
        <v>1.5031099999999999</v>
      </c>
      <c r="D692">
        <f t="shared" si="10"/>
        <v>7</v>
      </c>
    </row>
    <row r="693" spans="1:7" hidden="1" x14ac:dyDescent="0.25">
      <c r="A693" s="1">
        <v>42948</v>
      </c>
      <c r="B693">
        <v>1.5719099999999999</v>
      </c>
      <c r="C693">
        <v>1.4335899999999999</v>
      </c>
      <c r="D693">
        <f t="shared" si="10"/>
        <v>8</v>
      </c>
    </row>
    <row r="694" spans="1:7" hidden="1" x14ac:dyDescent="0.25">
      <c r="A694" s="1">
        <v>42979</v>
      </c>
      <c r="B694">
        <v>1.7574399999999999</v>
      </c>
      <c r="C694">
        <v>1.42259</v>
      </c>
      <c r="D694">
        <f t="shared" si="10"/>
        <v>9</v>
      </c>
    </row>
    <row r="695" spans="1:7" hidden="1" x14ac:dyDescent="0.25">
      <c r="A695" s="1">
        <v>43009</v>
      </c>
      <c r="B695">
        <v>1.68204</v>
      </c>
      <c r="C695">
        <v>1.54101</v>
      </c>
      <c r="D695">
        <f t="shared" si="10"/>
        <v>10</v>
      </c>
    </row>
    <row r="696" spans="1:7" hidden="1" x14ac:dyDescent="0.25">
      <c r="A696" s="1">
        <v>43040</v>
      </c>
      <c r="B696">
        <v>1.7937099999999999</v>
      </c>
      <c r="C696">
        <v>1.54538</v>
      </c>
      <c r="D696">
        <f t="shared" si="10"/>
        <v>11</v>
      </c>
    </row>
    <row r="697" spans="1:7" hidden="1" x14ac:dyDescent="0.25">
      <c r="A697" s="1">
        <v>43070</v>
      </c>
      <c r="B697">
        <v>1.76641</v>
      </c>
      <c r="C697">
        <v>1.5768800000000001</v>
      </c>
      <c r="D697">
        <f t="shared" si="10"/>
        <v>12</v>
      </c>
    </row>
    <row r="698" spans="1:7" hidden="1" x14ac:dyDescent="0.25">
      <c r="A698" s="1">
        <v>43101</v>
      </c>
      <c r="B698">
        <v>1.7576499999999999</v>
      </c>
      <c r="C698">
        <v>1.6320399999999999</v>
      </c>
      <c r="D698">
        <f t="shared" si="10"/>
        <v>1</v>
      </c>
    </row>
    <row r="699" spans="1:7" hidden="1" x14ac:dyDescent="0.25">
      <c r="A699" s="1">
        <v>43132</v>
      </c>
      <c r="B699">
        <v>1.83761</v>
      </c>
      <c r="C699">
        <v>1.64422</v>
      </c>
      <c r="D699">
        <f t="shared" si="10"/>
        <v>2</v>
      </c>
    </row>
    <row r="700" spans="1:7" hidden="1" x14ac:dyDescent="0.25">
      <c r="A700" s="1">
        <v>43160</v>
      </c>
      <c r="B700">
        <v>1.9982899999999999</v>
      </c>
      <c r="C700">
        <v>1.9091800000000001</v>
      </c>
      <c r="D700">
        <f t="shared" si="10"/>
        <v>3</v>
      </c>
    </row>
    <row r="701" spans="1:7" hidden="1" x14ac:dyDescent="0.25">
      <c r="A701" s="1">
        <v>43191</v>
      </c>
      <c r="B701">
        <v>2.0466299999999999</v>
      </c>
      <c r="C701">
        <v>1.88422</v>
      </c>
      <c r="D701">
        <f t="shared" si="10"/>
        <v>4</v>
      </c>
    </row>
    <row r="702" spans="1:7" hidden="1" x14ac:dyDescent="0.25">
      <c r="A702" s="1">
        <v>43221</v>
      </c>
      <c r="B702">
        <v>2.2662100000000001</v>
      </c>
      <c r="C702">
        <v>1.9809000000000001</v>
      </c>
      <c r="D702">
        <f t="shared" si="10"/>
        <v>5</v>
      </c>
    </row>
    <row r="703" spans="1:7" x14ac:dyDescent="0.25">
      <c r="A703" s="1">
        <v>43252</v>
      </c>
      <c r="B703">
        <v>2.26831</v>
      </c>
      <c r="C703">
        <v>1.9362200000000001</v>
      </c>
      <c r="D703">
        <f t="shared" si="10"/>
        <v>6</v>
      </c>
      <c r="E703">
        <f>B715</f>
        <v>1.4260699999999999</v>
      </c>
      <c r="F703">
        <f>(E703-B703)^2</f>
        <v>0.70936821760000013</v>
      </c>
      <c r="G703">
        <f>(E703-C703)^2</f>
        <v>0.2602530225000001</v>
      </c>
    </row>
    <row r="704" spans="1:7" hidden="1" x14ac:dyDescent="0.25">
      <c r="A704" s="1">
        <v>43282</v>
      </c>
      <c r="B704">
        <v>2.3386100000000001</v>
      </c>
      <c r="C704">
        <v>1.9958</v>
      </c>
      <c r="D704">
        <f t="shared" si="10"/>
        <v>7</v>
      </c>
    </row>
    <row r="705" spans="1:7" hidden="1" x14ac:dyDescent="0.25">
      <c r="A705" s="1">
        <v>43313</v>
      </c>
      <c r="B705">
        <v>2.1804100000000002</v>
      </c>
      <c r="C705">
        <v>1.8957599999999999</v>
      </c>
      <c r="D705">
        <f t="shared" si="10"/>
        <v>8</v>
      </c>
    </row>
    <row r="706" spans="1:7" hidden="1" x14ac:dyDescent="0.25">
      <c r="A706" s="1">
        <v>43344</v>
      </c>
      <c r="B706">
        <v>2.00996</v>
      </c>
      <c r="C706">
        <v>1.9602999999999999</v>
      </c>
      <c r="D706">
        <f t="shared" si="10"/>
        <v>9</v>
      </c>
    </row>
    <row r="707" spans="1:7" hidden="1" x14ac:dyDescent="0.25">
      <c r="A707" s="1">
        <v>43374</v>
      </c>
      <c r="B707">
        <v>2.0531000000000001</v>
      </c>
      <c r="C707">
        <v>1.8709100000000001</v>
      </c>
      <c r="D707">
        <f t="shared" ref="D707:D770" si="11">MONTH(A707)</f>
        <v>10</v>
      </c>
    </row>
    <row r="708" spans="1:7" hidden="1" x14ac:dyDescent="0.25">
      <c r="A708" s="1">
        <v>43405</v>
      </c>
      <c r="B708">
        <v>1.9418899999999999</v>
      </c>
      <c r="C708">
        <v>2.0102500000000001</v>
      </c>
      <c r="D708">
        <f t="shared" si="11"/>
        <v>11</v>
      </c>
    </row>
    <row r="709" spans="1:7" hidden="1" x14ac:dyDescent="0.25">
      <c r="A709" s="1">
        <v>43435</v>
      </c>
      <c r="B709">
        <v>1.86469</v>
      </c>
      <c r="C709">
        <v>2.0380799999999999</v>
      </c>
      <c r="D709">
        <f t="shared" si="11"/>
        <v>12</v>
      </c>
    </row>
    <row r="710" spans="1:7" hidden="1" x14ac:dyDescent="0.25">
      <c r="A710" s="1">
        <v>43466</v>
      </c>
      <c r="B710">
        <v>1.4318299999999999</v>
      </c>
      <c r="C710">
        <v>1.84443</v>
      </c>
      <c r="D710">
        <f t="shared" si="11"/>
        <v>1</v>
      </c>
    </row>
    <row r="711" spans="1:7" hidden="1" x14ac:dyDescent="0.25">
      <c r="A711" s="1">
        <v>43497</v>
      </c>
      <c r="B711">
        <v>1.4001699999999999</v>
      </c>
      <c r="C711">
        <v>1.74411</v>
      </c>
      <c r="D711">
        <f t="shared" si="11"/>
        <v>2</v>
      </c>
    </row>
    <row r="712" spans="1:7" hidden="1" x14ac:dyDescent="0.25">
      <c r="A712" s="1">
        <v>43525</v>
      </c>
      <c r="B712">
        <v>1.5218100000000001</v>
      </c>
      <c r="C712">
        <v>1.6160699999999999</v>
      </c>
      <c r="D712">
        <f t="shared" si="11"/>
        <v>3</v>
      </c>
    </row>
    <row r="713" spans="1:7" hidden="1" x14ac:dyDescent="0.25">
      <c r="A713" s="1">
        <v>43556</v>
      </c>
      <c r="B713">
        <v>1.5663400000000001</v>
      </c>
      <c r="C713">
        <v>1.6367799999999999</v>
      </c>
      <c r="D713">
        <f t="shared" si="11"/>
        <v>4</v>
      </c>
    </row>
    <row r="714" spans="1:7" hidden="1" x14ac:dyDescent="0.25">
      <c r="A714" s="1">
        <v>43586</v>
      </c>
      <c r="B714">
        <v>1.4655499999999999</v>
      </c>
      <c r="C714">
        <v>1.56318</v>
      </c>
      <c r="D714">
        <f t="shared" si="11"/>
        <v>5</v>
      </c>
    </row>
    <row r="715" spans="1:7" x14ac:dyDescent="0.25">
      <c r="A715" s="1">
        <v>43617</v>
      </c>
      <c r="B715">
        <v>1.4260699999999999</v>
      </c>
      <c r="C715">
        <v>1.6569799999999999</v>
      </c>
      <c r="D715">
        <f t="shared" si="11"/>
        <v>6</v>
      </c>
      <c r="E715">
        <f>B727</f>
        <v>0.72377999999999998</v>
      </c>
      <c r="F715">
        <f>(E715-B715)^2</f>
        <v>0.49321124409999995</v>
      </c>
      <c r="G715">
        <f>(E715-C715)^2</f>
        <v>0.8708622399999999</v>
      </c>
    </row>
    <row r="716" spans="1:7" hidden="1" x14ac:dyDescent="0.25">
      <c r="A716" s="1">
        <v>43647</v>
      </c>
      <c r="B716">
        <v>1.4539299999999999</v>
      </c>
      <c r="C716">
        <v>1.6391199999999999</v>
      </c>
      <c r="D716">
        <f t="shared" si="11"/>
        <v>7</v>
      </c>
    </row>
    <row r="717" spans="1:7" hidden="1" x14ac:dyDescent="0.25">
      <c r="A717" s="1">
        <v>43678</v>
      </c>
      <c r="B717">
        <v>1.43042</v>
      </c>
      <c r="C717">
        <v>1.7458</v>
      </c>
      <c r="D717">
        <f t="shared" si="11"/>
        <v>8</v>
      </c>
    </row>
    <row r="718" spans="1:7" hidden="1" x14ac:dyDescent="0.25">
      <c r="A718" s="1">
        <v>43709</v>
      </c>
      <c r="B718">
        <v>1.2839499999999999</v>
      </c>
      <c r="C718">
        <v>1.63201</v>
      </c>
      <c r="D718">
        <f t="shared" si="11"/>
        <v>9</v>
      </c>
    </row>
    <row r="719" spans="1:7" hidden="1" x14ac:dyDescent="0.25">
      <c r="A719" s="1">
        <v>43739</v>
      </c>
      <c r="B719">
        <v>1.2885599999999999</v>
      </c>
      <c r="C719">
        <v>1.6235900000000001</v>
      </c>
      <c r="D719">
        <f t="shared" si="11"/>
        <v>10</v>
      </c>
    </row>
    <row r="720" spans="1:7" hidden="1" x14ac:dyDescent="0.25">
      <c r="A720" s="1">
        <v>43770</v>
      </c>
      <c r="B720">
        <v>1.3582799999999999</v>
      </c>
      <c r="C720">
        <v>1.4977199999999999</v>
      </c>
      <c r="D720">
        <f t="shared" si="11"/>
        <v>11</v>
      </c>
    </row>
    <row r="721" spans="1:7" hidden="1" x14ac:dyDescent="0.25">
      <c r="A721" s="1">
        <v>43800</v>
      </c>
      <c r="B721">
        <v>1.56376</v>
      </c>
      <c r="C721">
        <v>1.5447500000000001</v>
      </c>
      <c r="D721">
        <f t="shared" si="11"/>
        <v>12</v>
      </c>
    </row>
    <row r="722" spans="1:7" hidden="1" x14ac:dyDescent="0.25">
      <c r="A722" s="1">
        <v>43831</v>
      </c>
      <c r="B722">
        <v>1.7253099999999999</v>
      </c>
      <c r="C722">
        <v>1.5728599999999999</v>
      </c>
      <c r="D722">
        <f t="shared" si="11"/>
        <v>1</v>
      </c>
    </row>
    <row r="723" spans="1:7" hidden="1" x14ac:dyDescent="0.25">
      <c r="A723" s="1">
        <v>43862</v>
      </c>
      <c r="B723">
        <v>1.65798</v>
      </c>
      <c r="C723">
        <v>1.67147</v>
      </c>
      <c r="D723">
        <f t="shared" si="11"/>
        <v>2</v>
      </c>
    </row>
    <row r="724" spans="1:7" hidden="1" x14ac:dyDescent="0.25">
      <c r="A724" s="1">
        <v>43891</v>
      </c>
      <c r="B724">
        <v>1.14777</v>
      </c>
      <c r="C724">
        <v>1.4923599999999999</v>
      </c>
      <c r="D724">
        <f t="shared" si="11"/>
        <v>3</v>
      </c>
    </row>
    <row r="725" spans="1:7" hidden="1" x14ac:dyDescent="0.25">
      <c r="A725" s="1">
        <v>43922</v>
      </c>
      <c r="B725">
        <v>0.44213999999999998</v>
      </c>
      <c r="C725">
        <v>0.95967000000000002</v>
      </c>
      <c r="D725">
        <f t="shared" si="11"/>
        <v>4</v>
      </c>
    </row>
    <row r="726" spans="1:7" hidden="1" x14ac:dyDescent="0.25">
      <c r="A726" s="1">
        <v>43952</v>
      </c>
      <c r="B726">
        <v>0.46309</v>
      </c>
      <c r="C726">
        <v>0.96641999999999995</v>
      </c>
      <c r="D726">
        <f t="shared" si="11"/>
        <v>5</v>
      </c>
    </row>
    <row r="727" spans="1:7" x14ac:dyDescent="0.25">
      <c r="A727" s="1">
        <v>43983</v>
      </c>
      <c r="B727">
        <v>0.72377999999999998</v>
      </c>
      <c r="C727">
        <v>0.93762000000000001</v>
      </c>
      <c r="D727">
        <f t="shared" si="11"/>
        <v>6</v>
      </c>
      <c r="E727">
        <f>B739</f>
        <v>4.3316400000000002</v>
      </c>
      <c r="F727">
        <f>(E727-B727)^2</f>
        <v>13.0166537796</v>
      </c>
      <c r="G727">
        <f>(E727-C727)^2</f>
        <v>11.519371760400002</v>
      </c>
    </row>
    <row r="728" spans="1:7" hidden="1" x14ac:dyDescent="0.25">
      <c r="A728" s="1">
        <v>44013</v>
      </c>
      <c r="B728">
        <v>0.90907000000000004</v>
      </c>
      <c r="C728">
        <v>1.17865</v>
      </c>
      <c r="D728">
        <f t="shared" si="11"/>
        <v>7</v>
      </c>
    </row>
    <row r="729" spans="1:7" hidden="1" x14ac:dyDescent="0.25">
      <c r="A729" s="1">
        <v>44044</v>
      </c>
      <c r="B729">
        <v>1.1739200000000001</v>
      </c>
      <c r="C729">
        <v>1.3854</v>
      </c>
      <c r="D729">
        <f t="shared" si="11"/>
        <v>8</v>
      </c>
    </row>
    <row r="730" spans="1:7" hidden="1" x14ac:dyDescent="0.25">
      <c r="A730" s="1">
        <v>44075</v>
      </c>
      <c r="B730">
        <v>1.2657499999999999</v>
      </c>
      <c r="C730">
        <v>1.4652499999999999</v>
      </c>
      <c r="D730">
        <f t="shared" si="11"/>
        <v>9</v>
      </c>
    </row>
    <row r="731" spans="1:7" hidden="1" x14ac:dyDescent="0.25">
      <c r="A731" s="1">
        <v>44105</v>
      </c>
      <c r="B731">
        <v>1.14418</v>
      </c>
      <c r="C731">
        <v>1.3861699999999999</v>
      </c>
      <c r="D731">
        <f t="shared" si="11"/>
        <v>10</v>
      </c>
    </row>
    <row r="732" spans="1:7" hidden="1" x14ac:dyDescent="0.25">
      <c r="A732" s="1">
        <v>44136</v>
      </c>
      <c r="B732">
        <v>1.1545399999999999</v>
      </c>
      <c r="C732">
        <v>1.4275800000000001</v>
      </c>
      <c r="D732">
        <f t="shared" si="11"/>
        <v>11</v>
      </c>
    </row>
    <row r="733" spans="1:7" hidden="1" x14ac:dyDescent="0.25">
      <c r="A733" s="1">
        <v>44166</v>
      </c>
      <c r="B733">
        <v>1.32589</v>
      </c>
      <c r="C733">
        <v>1.5164599999999999</v>
      </c>
      <c r="D733">
        <f t="shared" si="11"/>
        <v>12</v>
      </c>
    </row>
    <row r="734" spans="1:7" hidden="1" x14ac:dyDescent="0.25">
      <c r="A734" s="1">
        <v>44197</v>
      </c>
      <c r="B734">
        <v>1.59358</v>
      </c>
      <c r="C734">
        <v>1.68058</v>
      </c>
      <c r="D734">
        <f t="shared" si="11"/>
        <v>1</v>
      </c>
    </row>
    <row r="735" spans="1:7" hidden="1" x14ac:dyDescent="0.25">
      <c r="A735" s="1">
        <v>44228</v>
      </c>
      <c r="B735">
        <v>1.8461700000000001</v>
      </c>
      <c r="C735">
        <v>1.7127699999999999</v>
      </c>
      <c r="D735">
        <f t="shared" si="11"/>
        <v>2</v>
      </c>
    </row>
    <row r="736" spans="1:7" hidden="1" x14ac:dyDescent="0.25">
      <c r="A736" s="1">
        <v>44256</v>
      </c>
      <c r="B736">
        <v>2.66662</v>
      </c>
      <c r="C736">
        <v>2.20085</v>
      </c>
      <c r="D736">
        <f t="shared" si="11"/>
        <v>3</v>
      </c>
    </row>
    <row r="737" spans="1:7" hidden="1" x14ac:dyDescent="0.25">
      <c r="A737" s="1">
        <v>44287</v>
      </c>
      <c r="B737">
        <v>3.6747399999999999</v>
      </c>
      <c r="C737">
        <v>3.1585700000000001</v>
      </c>
      <c r="D737">
        <f t="shared" si="11"/>
        <v>4</v>
      </c>
    </row>
    <row r="738" spans="1:7" hidden="1" x14ac:dyDescent="0.25">
      <c r="A738" s="1">
        <v>44317</v>
      </c>
      <c r="B738">
        <v>4.1091699999999998</v>
      </c>
      <c r="C738">
        <v>3.5767000000000002</v>
      </c>
      <c r="D738">
        <f t="shared" si="11"/>
        <v>5</v>
      </c>
    </row>
    <row r="739" spans="1:7" x14ac:dyDescent="0.25">
      <c r="A739" s="1">
        <v>44348</v>
      </c>
      <c r="B739">
        <v>4.3316400000000002</v>
      </c>
      <c r="C739">
        <v>3.8878400000000002</v>
      </c>
      <c r="D739">
        <f t="shared" si="11"/>
        <v>6</v>
      </c>
      <c r="E739">
        <f>B751</f>
        <v>7.2488700000000001</v>
      </c>
      <c r="F739">
        <f>(E739-B739)^2</f>
        <v>8.5102308728999994</v>
      </c>
      <c r="G739">
        <f>(E739-C739)^2</f>
        <v>11.296522660899999</v>
      </c>
    </row>
    <row r="740" spans="1:7" hidden="1" x14ac:dyDescent="0.25">
      <c r="A740" s="1">
        <v>44378</v>
      </c>
      <c r="B740">
        <v>4.5053700000000001</v>
      </c>
      <c r="C740">
        <v>3.96759</v>
      </c>
      <c r="D740">
        <f t="shared" si="11"/>
        <v>7</v>
      </c>
    </row>
    <row r="741" spans="1:7" hidden="1" x14ac:dyDescent="0.25">
      <c r="A741" s="1">
        <v>44409</v>
      </c>
      <c r="B741">
        <v>4.6078200000000002</v>
      </c>
      <c r="C741">
        <v>3.9920200000000001</v>
      </c>
      <c r="D741">
        <f t="shared" si="11"/>
        <v>8</v>
      </c>
    </row>
    <row r="742" spans="1:7" hidden="1" x14ac:dyDescent="0.25">
      <c r="A742" s="1">
        <v>44440</v>
      </c>
      <c r="B742">
        <v>4.7607699999999999</v>
      </c>
      <c r="C742">
        <v>4.0438400000000003</v>
      </c>
      <c r="D742">
        <f t="shared" si="11"/>
        <v>9</v>
      </c>
    </row>
    <row r="743" spans="1:7" hidden="1" x14ac:dyDescent="0.25">
      <c r="A743" s="1">
        <v>44470</v>
      </c>
      <c r="B743">
        <v>5.3612500000000001</v>
      </c>
      <c r="C743">
        <v>4.4695200000000002</v>
      </c>
      <c r="D743">
        <f t="shared" si="11"/>
        <v>10</v>
      </c>
    </row>
    <row r="744" spans="1:7" hidden="1" x14ac:dyDescent="0.25">
      <c r="A744" s="1">
        <v>44501</v>
      </c>
      <c r="B744">
        <v>5.9729200000000002</v>
      </c>
      <c r="C744">
        <v>4.9385300000000001</v>
      </c>
      <c r="D744">
        <f t="shared" si="11"/>
        <v>11</v>
      </c>
    </row>
    <row r="745" spans="1:7" hidden="1" x14ac:dyDescent="0.25">
      <c r="A745" s="1">
        <v>44531</v>
      </c>
      <c r="B745">
        <v>6.1793899999999997</v>
      </c>
      <c r="C745">
        <v>5.24437</v>
      </c>
      <c r="D745">
        <f t="shared" si="11"/>
        <v>12</v>
      </c>
    </row>
    <row r="746" spans="1:7" hidden="1" x14ac:dyDescent="0.25">
      <c r="A746" s="1">
        <v>44562</v>
      </c>
      <c r="B746">
        <v>6.3092100000000002</v>
      </c>
      <c r="C746">
        <v>5.4064199999999998</v>
      </c>
      <c r="D746">
        <f t="shared" si="11"/>
        <v>1</v>
      </c>
    </row>
    <row r="747" spans="1:7" hidden="1" x14ac:dyDescent="0.25">
      <c r="A747" s="1">
        <v>44593</v>
      </c>
      <c r="B747">
        <v>6.5914700000000002</v>
      </c>
      <c r="C747">
        <v>5.6491100000000003</v>
      </c>
      <c r="D747">
        <f t="shared" si="11"/>
        <v>2</v>
      </c>
    </row>
    <row r="748" spans="1:7" hidden="1" x14ac:dyDescent="0.25">
      <c r="A748" s="1">
        <v>44621</v>
      </c>
      <c r="B748">
        <v>6.9670800000000002</v>
      </c>
      <c r="C748">
        <v>5.62967</v>
      </c>
      <c r="D748">
        <f t="shared" si="11"/>
        <v>3</v>
      </c>
    </row>
    <row r="749" spans="1:7" hidden="1" x14ac:dyDescent="0.25">
      <c r="A749" s="1">
        <v>44652</v>
      </c>
      <c r="B749">
        <v>6.7015399999999996</v>
      </c>
      <c r="C749">
        <v>5.3482599999999998</v>
      </c>
      <c r="D749">
        <f t="shared" si="11"/>
        <v>4</v>
      </c>
    </row>
    <row r="750" spans="1:7" hidden="1" x14ac:dyDescent="0.25">
      <c r="A750" s="1">
        <v>44682</v>
      </c>
      <c r="B750">
        <v>6.80138</v>
      </c>
      <c r="C750">
        <v>5.1858000000000004</v>
      </c>
      <c r="D750">
        <f t="shared" si="11"/>
        <v>5</v>
      </c>
    </row>
    <row r="751" spans="1:7" x14ac:dyDescent="0.25">
      <c r="A751" s="1">
        <v>44713</v>
      </c>
      <c r="B751">
        <v>7.2488700000000001</v>
      </c>
      <c r="C751">
        <v>5.3234500000000002</v>
      </c>
      <c r="D751">
        <f t="shared" si="11"/>
        <v>6</v>
      </c>
      <c r="E751">
        <f>B763</f>
        <v>3.2615699999999999</v>
      </c>
      <c r="F751">
        <f>(E751-B751)^2</f>
        <v>15.898561290000002</v>
      </c>
      <c r="G751">
        <f>(E751-C751)^2</f>
        <v>4.2513491344000016</v>
      </c>
    </row>
    <row r="752" spans="1:7" hidden="1" x14ac:dyDescent="0.25">
      <c r="A752" s="1">
        <v>44743</v>
      </c>
      <c r="B752">
        <v>6.7600100000000003</v>
      </c>
      <c r="C752">
        <v>5.1126899999999997</v>
      </c>
      <c r="D752">
        <f t="shared" si="11"/>
        <v>7</v>
      </c>
    </row>
    <row r="753" spans="1:7" hidden="1" x14ac:dyDescent="0.25">
      <c r="A753" s="1">
        <v>44774</v>
      </c>
      <c r="B753">
        <v>6.6368900000000002</v>
      </c>
      <c r="C753">
        <v>5.35656</v>
      </c>
      <c r="D753">
        <f t="shared" si="11"/>
        <v>8</v>
      </c>
    </row>
    <row r="754" spans="1:7" hidden="1" x14ac:dyDescent="0.25">
      <c r="A754" s="1">
        <v>44805</v>
      </c>
      <c r="B754">
        <v>6.6607900000000004</v>
      </c>
      <c r="C754">
        <v>5.6065699999999996</v>
      </c>
      <c r="D754">
        <f t="shared" si="11"/>
        <v>9</v>
      </c>
    </row>
    <row r="755" spans="1:7" hidden="1" x14ac:dyDescent="0.25">
      <c r="A755" s="1">
        <v>44835</v>
      </c>
      <c r="B755">
        <v>6.4565099999999997</v>
      </c>
      <c r="C755">
        <v>5.4599599999999997</v>
      </c>
      <c r="D755">
        <f t="shared" si="11"/>
        <v>10</v>
      </c>
    </row>
    <row r="756" spans="1:7" hidden="1" x14ac:dyDescent="0.25">
      <c r="A756" s="1">
        <v>44866</v>
      </c>
      <c r="B756">
        <v>6.0182900000000004</v>
      </c>
      <c r="C756">
        <v>5.2007399999999997</v>
      </c>
      <c r="D756">
        <f t="shared" si="11"/>
        <v>11</v>
      </c>
    </row>
    <row r="757" spans="1:7" hidden="1" x14ac:dyDescent="0.25">
      <c r="A757" s="1">
        <v>44896</v>
      </c>
      <c r="B757">
        <v>5.5087700000000002</v>
      </c>
      <c r="C757">
        <v>4.9516400000000003</v>
      </c>
      <c r="D757">
        <f t="shared" si="11"/>
        <v>12</v>
      </c>
    </row>
    <row r="758" spans="1:7" hidden="1" x14ac:dyDescent="0.25">
      <c r="A758" s="1">
        <v>44927</v>
      </c>
      <c r="B758">
        <v>5.5251099999999997</v>
      </c>
      <c r="C758">
        <v>4.9451700000000001</v>
      </c>
      <c r="D758">
        <f t="shared" si="11"/>
        <v>1</v>
      </c>
    </row>
    <row r="759" spans="1:7" hidden="1" x14ac:dyDescent="0.25">
      <c r="A759" s="1">
        <v>44958</v>
      </c>
      <c r="B759">
        <v>5.20932</v>
      </c>
      <c r="C759">
        <v>4.8634599999999999</v>
      </c>
      <c r="D759">
        <f t="shared" si="11"/>
        <v>2</v>
      </c>
    </row>
    <row r="760" spans="1:7" hidden="1" x14ac:dyDescent="0.25">
      <c r="A760" s="1">
        <v>44986</v>
      </c>
      <c r="B760">
        <v>4.4231299999999996</v>
      </c>
      <c r="C760">
        <v>4.7716900000000004</v>
      </c>
      <c r="D760">
        <f t="shared" si="11"/>
        <v>3</v>
      </c>
    </row>
    <row r="761" spans="1:7" hidden="1" x14ac:dyDescent="0.25">
      <c r="A761" s="1">
        <v>45017</v>
      </c>
      <c r="B761">
        <v>4.4625399999999997</v>
      </c>
      <c r="C761">
        <v>4.7784199999999997</v>
      </c>
      <c r="D761">
        <f t="shared" si="11"/>
        <v>4</v>
      </c>
    </row>
    <row r="762" spans="1:7" hidden="1" x14ac:dyDescent="0.25">
      <c r="A762" s="1">
        <v>45047</v>
      </c>
      <c r="B762">
        <v>3.9795099999999999</v>
      </c>
      <c r="C762">
        <v>4.7085100000000004</v>
      </c>
      <c r="D762">
        <f t="shared" si="11"/>
        <v>5</v>
      </c>
    </row>
    <row r="763" spans="1:7" x14ac:dyDescent="0.25">
      <c r="A763" s="1">
        <v>45078</v>
      </c>
      <c r="B763">
        <v>3.2615699999999999</v>
      </c>
      <c r="C763">
        <v>4.3662999999999998</v>
      </c>
      <c r="D763">
        <f t="shared" si="11"/>
        <v>6</v>
      </c>
      <c r="E763">
        <f>B775</f>
        <v>2.4361700000000002</v>
      </c>
      <c r="F763">
        <f>(E763-B763)^2</f>
        <v>0.6812851599999995</v>
      </c>
      <c r="G763">
        <f>(E763-C763)^2</f>
        <v>3.7254018168999989</v>
      </c>
    </row>
    <row r="764" spans="1:7" hidden="1" x14ac:dyDescent="0.25">
      <c r="A764" s="1">
        <v>45108</v>
      </c>
      <c r="B764">
        <v>3.37385</v>
      </c>
      <c r="C764">
        <v>4.2725799999999996</v>
      </c>
      <c r="D764">
        <f t="shared" si="11"/>
        <v>7</v>
      </c>
    </row>
    <row r="765" spans="1:7" hidden="1" x14ac:dyDescent="0.25">
      <c r="A765" s="1">
        <v>45139</v>
      </c>
      <c r="B765">
        <v>3.3871199999999999</v>
      </c>
      <c r="C765">
        <v>3.7815099999999999</v>
      </c>
      <c r="D765">
        <f t="shared" si="11"/>
        <v>8</v>
      </c>
    </row>
    <row r="766" spans="1:7" hidden="1" x14ac:dyDescent="0.25">
      <c r="A766" s="1">
        <v>45170</v>
      </c>
      <c r="B766">
        <v>3.4163399999999999</v>
      </c>
      <c r="C766">
        <v>3.6570100000000001</v>
      </c>
      <c r="D766">
        <f t="shared" si="11"/>
        <v>9</v>
      </c>
    </row>
    <row r="767" spans="1:7" hidden="1" x14ac:dyDescent="0.25">
      <c r="A767" s="1">
        <v>45200</v>
      </c>
      <c r="B767">
        <v>2.9942899999999999</v>
      </c>
      <c r="C767">
        <v>3.4423400000000002</v>
      </c>
      <c r="D767">
        <f t="shared" si="11"/>
        <v>10</v>
      </c>
    </row>
    <row r="768" spans="1:7" hidden="1" x14ac:dyDescent="0.25">
      <c r="A768" s="1">
        <v>45231</v>
      </c>
      <c r="B768">
        <v>2.7017199999999999</v>
      </c>
      <c r="C768">
        <v>3.2216800000000001</v>
      </c>
      <c r="D768">
        <f t="shared" si="11"/>
        <v>11</v>
      </c>
    </row>
    <row r="769" spans="1:7" hidden="1" x14ac:dyDescent="0.25">
      <c r="A769" s="1">
        <v>45261</v>
      </c>
      <c r="B769">
        <v>2.7017899999999999</v>
      </c>
      <c r="C769">
        <v>3.0356399999999999</v>
      </c>
      <c r="D769">
        <f t="shared" si="11"/>
        <v>12</v>
      </c>
    </row>
    <row r="770" spans="1:7" hidden="1" x14ac:dyDescent="0.25">
      <c r="A770" s="1">
        <v>45292</v>
      </c>
      <c r="B770">
        <v>2.6116100000000002</v>
      </c>
      <c r="C770">
        <v>3.0648499999999999</v>
      </c>
      <c r="D770">
        <f t="shared" si="11"/>
        <v>1</v>
      </c>
    </row>
    <row r="771" spans="1:7" hidden="1" x14ac:dyDescent="0.25">
      <c r="A771" s="1">
        <v>45323</v>
      </c>
      <c r="B771">
        <v>2.59043</v>
      </c>
      <c r="C771">
        <v>2.9288799999999999</v>
      </c>
      <c r="D771">
        <f t="shared" ref="D771:D787" si="12">MONTH(A771)</f>
        <v>2</v>
      </c>
    </row>
    <row r="772" spans="1:7" hidden="1" x14ac:dyDescent="0.25">
      <c r="A772" s="1">
        <v>45352</v>
      </c>
      <c r="B772">
        <v>2.8096299999999998</v>
      </c>
      <c r="C772">
        <v>2.9796100000000001</v>
      </c>
      <c r="D772">
        <f t="shared" si="12"/>
        <v>3</v>
      </c>
    </row>
    <row r="773" spans="1:7" hidden="1" x14ac:dyDescent="0.25">
      <c r="A773" s="1">
        <v>45383</v>
      </c>
      <c r="B773">
        <v>2.7206800000000002</v>
      </c>
      <c r="C773">
        <v>2.8850600000000002</v>
      </c>
      <c r="D773">
        <f t="shared" si="12"/>
        <v>4</v>
      </c>
    </row>
    <row r="774" spans="1:7" hidden="1" x14ac:dyDescent="0.25">
      <c r="A774" s="1">
        <v>45413</v>
      </c>
      <c r="B774">
        <v>2.5670099999999998</v>
      </c>
      <c r="C774">
        <v>2.6675</v>
      </c>
      <c r="D774">
        <f t="shared" si="12"/>
        <v>5</v>
      </c>
    </row>
    <row r="775" spans="1:7" x14ac:dyDescent="0.25">
      <c r="A775" s="1">
        <v>45444</v>
      </c>
      <c r="B775">
        <v>2.4361700000000002</v>
      </c>
      <c r="C775">
        <v>2.6304799999999999</v>
      </c>
      <c r="D775">
        <f t="shared" si="12"/>
        <v>6</v>
      </c>
      <c r="E775">
        <f>B787</f>
        <v>2.5825</v>
      </c>
      <c r="F775">
        <f>(E775-B775)^2</f>
        <v>2.1412468899999957E-2</v>
      </c>
      <c r="G775">
        <f>(E775-C775)^2</f>
        <v>2.3020803999999916E-3</v>
      </c>
    </row>
    <row r="776" spans="1:7" hidden="1" x14ac:dyDescent="0.25">
      <c r="A776" s="1">
        <v>45474</v>
      </c>
      <c r="B776">
        <v>2.4685299999999999</v>
      </c>
      <c r="C776">
        <v>2.6653099999999998</v>
      </c>
      <c r="D776">
        <f t="shared" si="12"/>
        <v>7</v>
      </c>
    </row>
    <row r="777" spans="1:7" hidden="1" x14ac:dyDescent="0.25">
      <c r="A777" s="1">
        <v>45505</v>
      </c>
      <c r="B777">
        <v>2.2833100000000002</v>
      </c>
      <c r="C777">
        <v>2.7311200000000002</v>
      </c>
      <c r="D777">
        <f t="shared" si="12"/>
        <v>8</v>
      </c>
    </row>
    <row r="778" spans="1:7" hidden="1" x14ac:dyDescent="0.25">
      <c r="A778" s="1">
        <v>45536</v>
      </c>
      <c r="B778">
        <v>2.1023700000000001</v>
      </c>
      <c r="C778">
        <v>2.6607799999999999</v>
      </c>
      <c r="D778">
        <f t="shared" si="12"/>
        <v>9</v>
      </c>
    </row>
    <row r="779" spans="1:7" hidden="1" x14ac:dyDescent="0.25">
      <c r="A779" s="1">
        <v>45566</v>
      </c>
      <c r="B779">
        <v>2.34226</v>
      </c>
      <c r="C779">
        <v>2.8244600000000002</v>
      </c>
      <c r="D779">
        <f t="shared" si="12"/>
        <v>10</v>
      </c>
    </row>
    <row r="780" spans="1:7" hidden="1" x14ac:dyDescent="0.25">
      <c r="A780" s="1">
        <v>45597</v>
      </c>
      <c r="B780">
        <v>2.4576899999999999</v>
      </c>
      <c r="C780">
        <v>2.8318699999999999</v>
      </c>
      <c r="D780">
        <f t="shared" si="12"/>
        <v>11</v>
      </c>
    </row>
    <row r="781" spans="1:7" hidden="1" x14ac:dyDescent="0.25">
      <c r="A781" s="1">
        <v>45627</v>
      </c>
      <c r="B781">
        <v>2.6044</v>
      </c>
      <c r="C781">
        <v>2.8640599999999998</v>
      </c>
      <c r="D781">
        <f t="shared" si="12"/>
        <v>12</v>
      </c>
    </row>
    <row r="782" spans="1:7" hidden="1" x14ac:dyDescent="0.25">
      <c r="A782" s="1">
        <v>45658</v>
      </c>
      <c r="B782">
        <v>2.5582400000000001</v>
      </c>
      <c r="C782">
        <v>2.7070500000000002</v>
      </c>
      <c r="D782">
        <f t="shared" si="12"/>
        <v>1</v>
      </c>
    </row>
    <row r="783" spans="1:7" hidden="1" x14ac:dyDescent="0.25">
      <c r="A783" s="1">
        <v>45689</v>
      </c>
      <c r="B783">
        <v>2.67605</v>
      </c>
      <c r="C783">
        <v>2.9493200000000002</v>
      </c>
      <c r="D783">
        <f t="shared" si="12"/>
        <v>2</v>
      </c>
    </row>
    <row r="784" spans="1:7" hidden="1" x14ac:dyDescent="0.25">
      <c r="A784" s="1">
        <v>45717</v>
      </c>
      <c r="B784">
        <v>2.34233</v>
      </c>
      <c r="C784">
        <v>2.6996899999999999</v>
      </c>
      <c r="D784">
        <f t="shared" si="12"/>
        <v>3</v>
      </c>
    </row>
    <row r="785" spans="1:7" hidden="1" x14ac:dyDescent="0.25">
      <c r="A785" s="1">
        <v>45748</v>
      </c>
      <c r="B785">
        <v>2.2364000000000002</v>
      </c>
      <c r="C785">
        <v>2.6223999999999998</v>
      </c>
      <c r="D785">
        <f t="shared" si="12"/>
        <v>4</v>
      </c>
    </row>
    <row r="786" spans="1:7" hidden="1" x14ac:dyDescent="0.25">
      <c r="A786" s="1">
        <v>45778</v>
      </c>
      <c r="B786">
        <v>2.4159299999999999</v>
      </c>
      <c r="C786">
        <v>2.7577099999999999</v>
      </c>
      <c r="D786">
        <f t="shared" si="12"/>
        <v>5</v>
      </c>
    </row>
    <row r="787" spans="1:7" x14ac:dyDescent="0.25">
      <c r="A787" s="1">
        <v>45809</v>
      </c>
      <c r="B787">
        <v>2.5825</v>
      </c>
      <c r="C787">
        <v>2.7932399999999999</v>
      </c>
      <c r="D787">
        <f t="shared" si="12"/>
        <v>6</v>
      </c>
      <c r="E787">
        <f>B799</f>
        <v>0</v>
      </c>
      <c r="F787">
        <f>(E787-B787)^2</f>
        <v>6.66930625</v>
      </c>
      <c r="G787">
        <f>(E787-C787)^2</f>
        <v>7.8021896975999994</v>
      </c>
    </row>
    <row r="788" spans="1:7" x14ac:dyDescent="0.25">
      <c r="F788">
        <f>AVERAGE(F427:F775)</f>
        <v>2.9551821003833334</v>
      </c>
      <c r="G788">
        <f>AVERAGE(G427:G775)</f>
        <v>1.9901054429833336</v>
      </c>
    </row>
  </sheetData>
  <autoFilter ref="A1:D787" xr:uid="{89FE7709-5AAC-4230-8DEA-11D7FECF60EF}">
    <filterColumn colId="0">
      <customFilters and="1">
        <customFilter operator="greaterThanOrEqual" val="34700"/>
        <customFilter operator="lessThanOrEqual" val="45855"/>
      </customFilters>
    </filterColumn>
    <filterColumn colId="3">
      <filters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Robert</dc:creator>
  <cp:lastModifiedBy>Winslow, Robert</cp:lastModifiedBy>
  <dcterms:created xsi:type="dcterms:W3CDTF">2025-08-24T22:08:35Z</dcterms:created>
  <dcterms:modified xsi:type="dcterms:W3CDTF">2025-08-24T22:17:31Z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b311d3-aea9-4488-bc88-99739ecc7603_Enabled">
    <vt:lpwstr>true</vt:lpwstr>
  </property>
  <property fmtid="{D5CDD505-2E9C-101B-9397-08002B2CF9AE}" pid="3" name="MSIP_Label_8cb311d3-aea9-4488-bc88-99739ecc7603_SetDate">
    <vt:lpwstr>2025-08-24T22:12:01Z</vt:lpwstr>
  </property>
  <property fmtid="{D5CDD505-2E9C-101B-9397-08002B2CF9AE}" pid="4" name="MSIP_Label_8cb311d3-aea9-4488-bc88-99739ecc7603_Method">
    <vt:lpwstr>Standard</vt:lpwstr>
  </property>
  <property fmtid="{D5CDD505-2E9C-101B-9397-08002B2CF9AE}" pid="5" name="MSIP_Label_8cb311d3-aea9-4488-bc88-99739ecc7603_Name">
    <vt:lpwstr>Internal - University</vt:lpwstr>
  </property>
  <property fmtid="{D5CDD505-2E9C-101B-9397-08002B2CF9AE}" pid="6" name="MSIP_Label_8cb311d3-aea9-4488-bc88-99739ecc7603_SiteId">
    <vt:lpwstr>9c36a7d0-bf7b-4991-9b78-be91a52f0226</vt:lpwstr>
  </property>
  <property fmtid="{D5CDD505-2E9C-101B-9397-08002B2CF9AE}" pid="7" name="MSIP_Label_8cb311d3-aea9-4488-bc88-99739ecc7603_ActionId">
    <vt:lpwstr>b74326a0-4d1d-4688-9ca3-655e3cf7b9a2</vt:lpwstr>
  </property>
  <property fmtid="{D5CDD505-2E9C-101B-9397-08002B2CF9AE}" pid="8" name="MSIP_Label_8cb311d3-aea9-4488-bc88-99739ecc7603_ContentBits">
    <vt:lpwstr>0</vt:lpwstr>
  </property>
  <property fmtid="{D5CDD505-2E9C-101B-9397-08002B2CF9AE}" pid="9" name="MSIP_Label_8cb311d3-aea9-4488-bc88-99739ecc7603_Tag">
    <vt:lpwstr>10, 3, 0, 1</vt:lpwstr>
  </property>
</Properties>
</file>