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ustafa/Dropbox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<sst xmlns="http://schemas.openxmlformats.org/spreadsheetml/2006/main" count="801" uniqueCount="20">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</sst>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6</v>
      </c>
      <c r="D8" s="3" t="s">
        <v>6</v>
      </c>
      <c r="E8" s="3" t="s">
        <v>6</v>
      </c>
      <c r="F8" s="3" t="s">
        <v>6</v>
      </c>
      <c r="G8" s="14" t="s">
        <v>6</v>
      </c>
      <c r="H8" s="3" t="s">
        <v>6</v>
      </c>
      <c r="I8" s="3" t="s">
        <v>6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6</v>
      </c>
      <c r="D9" s="3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6</v>
      </c>
      <c r="D10" s="3" t="s">
        <v>6</v>
      </c>
      <c r="E10" s="3" t="s">
        <v>6</v>
      </c>
      <c r="F10" s="3" t="s">
        <v>6</v>
      </c>
      <c r="G10" s="3" t="s">
        <v>6</v>
      </c>
      <c r="H10" s="3" t="s">
        <v>6</v>
      </c>
      <c r="I10" s="3" t="s">
        <v>6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6</v>
      </c>
      <c r="D11" s="3" t="s">
        <v>6</v>
      </c>
      <c r="E11" s="3" t="s">
        <v>6</v>
      </c>
      <c r="F11" s="3" t="s">
        <v>6</v>
      </c>
      <c r="G11" s="3" t="s">
        <v>6</v>
      </c>
      <c r="H11" s="3" t="s">
        <v>6</v>
      </c>
      <c r="I11" s="3" t="s">
        <v>6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6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3" t="s">
        <v>6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6</v>
      </c>
      <c r="D15" s="3" t="s">
        <v>6</v>
      </c>
      <c r="E15" s="3" t="s">
        <v>6</v>
      </c>
      <c r="F15" s="3" t="s">
        <v>6</v>
      </c>
      <c r="G15" s="3" t="s">
        <v>6</v>
      </c>
      <c r="H15" s="3" t="s">
        <v>6</v>
      </c>
      <c r="I15" s="3" t="s">
        <v>6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6</v>
      </c>
      <c r="D17" s="3" t="s">
        <v>6</v>
      </c>
      <c r="E17" s="3" t="s">
        <v>6</v>
      </c>
      <c r="F17" s="3" t="s">
        <v>6</v>
      </c>
      <c r="G17" s="3" t="s">
        <v>6</v>
      </c>
      <c r="H17" s="3" t="s">
        <v>6</v>
      </c>
      <c r="I17" s="3" t="s">
        <v>6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6</v>
      </c>
      <c r="D21" s="3" t="s">
        <v>6</v>
      </c>
      <c r="E21" s="3" t="s">
        <v>6</v>
      </c>
      <c r="F21" s="3" t="s">
        <v>6</v>
      </c>
      <c r="G21" s="3" t="s">
        <v>6</v>
      </c>
      <c r="H21" s="3" t="s">
        <v>6</v>
      </c>
      <c r="I21" s="3" t="s">
        <v>6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6</v>
      </c>
      <c r="D22" s="3" t="s">
        <v>6</v>
      </c>
      <c r="E22" s="3" t="s">
        <v>6</v>
      </c>
      <c r="F22" s="3" t="s">
        <v>6</v>
      </c>
      <c r="G22" s="3" t="s">
        <v>6</v>
      </c>
      <c r="H22" s="3" t="s">
        <v>6</v>
      </c>
      <c r="I22" s="3" t="s">
        <v>6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6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6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112">
    <cfRule type="containsText" dxfId="16" priority="1" operator="containsText" text="Aftalt">
      <formula>NOT(ISERROR(SEARCH("Aftalt",C1)))</formula>
    </cfRule>
    <cfRule type="containsText" dxfId="15" priority="2" operator="containsText" text="Mødt">
      <formula>NOT(ISERROR(SEARCH(("Mødt"),(C1))))</formula>
    </cfRule>
    <cfRule type="containsText" dxfId="14" priority="3" operator="containsText" text="Kom ikke">
      <formula>NOT(ISERROR(SEARCH(("Kom ikke"),(C1))))</formula>
    </cfRule>
    <cfRule type="containsText" dxfId="13" priority="4" operator="containsText" text="forsinket">
      <formula>NOT(ISERROR(SEARCH(("forsinket"),(C1))))</formula>
    </cfRule>
    <cfRule type="containsText" dxfId="12" priority="5" operator="containsText" text="Weekend">
      <formula>NOT(ISERROR(SEARCH(("Weekend"),(C1))))</formula>
    </cfRule>
    <cfRule type="containsText" dxfId="11" priority="6" operator="containsText" text="Ikke registreret">
      <formula>NOT(ISERROR(SEARCH(("Ikke registreret"),(C1))))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3</v>
      </c>
      <c r="C2" s="7">
        <f>COUNTIF('Fremmøde Stats'!D2:D112, J2)</f>
        <v>3</v>
      </c>
      <c r="D2" s="7">
        <f>COUNTIF('Fremmøde Stats'!E2:E112, J2)</f>
        <v>3</v>
      </c>
      <c r="E2" s="7">
        <f>COUNTIF('Fremmøde Stats'!F2:F112, J2)</f>
        <v>3</v>
      </c>
      <c r="F2" s="7">
        <f>COUNTIF('Fremmøde Stats'!G2:G112, J2)</f>
        <v>3</v>
      </c>
      <c r="G2" s="7">
        <f>COUNTIF('Fremmøde Stats'!H2:H112, J2)</f>
        <v>3</v>
      </c>
      <c r="H2" s="7">
        <f>COUNTIF('Fremmøde Stats'!I2:I112, J2)</f>
        <v>3</v>
      </c>
      <c r="I2" s="7">
        <f t="shared" ref="I2:I4" si="0">SUM(B2:H2)</f>
        <v>21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0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0</v>
      </c>
      <c r="H4" s="7">
        <f>COUNTIF('Fremmøde Stats'!I4:I74, J4)</f>
        <v>0</v>
      </c>
      <c r="I4" s="7">
        <f t="shared" si="0"/>
        <v>0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2017-02-06T21:31:25Z</dcterms:modified>
  <cp:category/>
  <cp:contentStatus/>
</cp:coreProperties>
</file>