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ard/Desktop/"/>
    </mc:Choice>
  </mc:AlternateContent>
  <xr:revisionPtr revIDLastSave="0" documentId="13_ncr:1_{19E13DB9-5A2E-194C-A614-4FE768E44E72}" xr6:coauthVersionLast="45" xr6:coauthVersionMax="45" xr10:uidLastSave="{00000000-0000-0000-0000-000000000000}"/>
  <bookViews>
    <workbookView xWindow="36420" yWindow="340" windowWidth="23660" windowHeight="18660" activeTab="2" xr2:uid="{93798978-C29A-FE4D-BE7E-477E81BA839E}"/>
  </bookViews>
  <sheets>
    <sheet name="H-Alpha" sheetId="1" r:id="rId1"/>
    <sheet name="Lum" sheetId="2" r:id="rId2"/>
    <sheet name="Red" sheetId="3" r:id="rId3"/>
    <sheet name="Green" sheetId="4" r:id="rId4"/>
    <sheet name="Blu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40" i="3" l="1"/>
  <c r="D37" i="3"/>
  <c r="D36" i="3"/>
  <c r="D62" i="2"/>
  <c r="D59" i="2"/>
  <c r="D58" i="2"/>
</calcChain>
</file>

<file path=xl/sharedStrings.xml><?xml version="1.0" encoding="utf-8"?>
<sst xmlns="http://schemas.openxmlformats.org/spreadsheetml/2006/main" count="25" uniqueCount="13">
  <si>
    <t>Time</t>
  </si>
  <si>
    <t>ADU</t>
  </si>
  <si>
    <t>Exposure</t>
  </si>
  <si>
    <t>Raw</t>
  </si>
  <si>
    <t>Cleaned</t>
  </si>
  <si>
    <t>Raw Figures</t>
  </si>
  <si>
    <t>Raw data</t>
  </si>
  <si>
    <t>Raw Data</t>
  </si>
  <si>
    <t>Slope</t>
  </si>
  <si>
    <t>Intercept</t>
  </si>
  <si>
    <t>Test in</t>
  </si>
  <si>
    <t>out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</si>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</sst>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43" fontId="2" fillId="0" borderId="0" xfId="1" applyFont="1"/>
    <xf numFmtId="43" fontId="0" fillId="0" borderId="0" xfId="1" applyFont="1"/>
    <xf numFmtId="0" fontId="3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ADUs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'H-Alpha'!$B$1</c:f>
              <c:strCache>
                <c:ptCount val="1"/>
                <c:pt idx="0">
                  <c:v>ADU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0654601377952755"/>
                  <c:y val="2.395161290322580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2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'H-Alpha'!$A$2:$A$8</c:f>
              <c:numCache>
                <c:formatCode>General</c:formatCode>
                <c:ptCount val="7"/>
                <c:pt idx="0">
                  <c:v>90</c:v>
                </c:pt>
                <c:pt idx="1">
                  <c:v>270</c:v>
                </c:pt>
                <c:pt idx="2">
                  <c:v>360</c:v>
                </c:pt>
                <c:pt idx="3">
                  <c:v>315</c:v>
                </c:pt>
                <c:pt idx="4">
                  <c:v>337.5</c:v>
                </c:pt>
                <c:pt idx="5">
                  <c:v>337.5</c:v>
                </c:pt>
                <c:pt idx="6">
                  <c:v>248.75</c:v>
                </c:pt>
              </c:numCache>
            </c:numRef>
          </c:xVal>
          <c:yVal>
            <c:numRef>
              <c:f>'H-Alpha'!$B$2:$B$8</c:f>
              <c:numCache>
                <c:formatCode>General</c:formatCode>
                <c:ptCount val="7"/>
                <c:pt idx="0">
                  <c:v>6849</c:v>
                </c:pt>
                <c:pt idx="1">
                  <c:v>19881</c:v>
                </c:pt>
                <c:pt idx="2">
                  <c:v>26261</c:v>
                </c:pt>
                <c:pt idx="3">
                  <c:v>22970</c:v>
                </c:pt>
                <c:pt idx="4">
                  <c:v>24505</c:v>
                </c:pt>
                <c:pt idx="5">
                  <c:v>24444</c:v>
                </c:pt>
                <c:pt idx="6">
                  <c:v>25238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5C1-454F-B421-E96C3179BE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2638800"/>
        <c:axId val="1402856016"/>
      </c:scatterChart>
      <c:valAx>
        <c:axId val="1402638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2856016"/>
        <c:crosses val="autoZero"/>
        <c:crossBetween val="midCat"/>
      </c:valAx>
      <c:valAx>
        <c:axId val="1402856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ADUs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2638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Lum!$B$1</c:f>
              <c:strCache>
                <c:ptCount val="1"/>
                <c:pt idx="0">
                  <c:v> ADU 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Lum!$A$2:$A$25</c:f>
              <c:numCache>
                <c:formatCode>General</c:formatCode>
                <c:ptCount val="24"/>
                <c:pt idx="0">
                  <c:v>4.7519999999999998</c:v>
                </c:pt>
                <c:pt idx="1">
                  <c:v>5.1496000000000004</c:v>
                </c:pt>
                <c:pt idx="2">
                  <c:v>5.15</c:v>
                </c:pt>
                <c:pt idx="3">
                  <c:v>5.234</c:v>
                </c:pt>
                <c:pt idx="4">
                  <c:v>5.2344400000000002</c:v>
                </c:pt>
                <c:pt idx="5">
                  <c:v>5.3019999999999996</c:v>
                </c:pt>
                <c:pt idx="6">
                  <c:v>5.3023400000000001</c:v>
                </c:pt>
                <c:pt idx="7">
                  <c:v>5.3769999999999998</c:v>
                </c:pt>
                <c:pt idx="8">
                  <c:v>5.44</c:v>
                </c:pt>
                <c:pt idx="9">
                  <c:v>5.7160000000000002</c:v>
                </c:pt>
                <c:pt idx="10">
                  <c:v>5.9669999999999996</c:v>
                </c:pt>
                <c:pt idx="11">
                  <c:v>6.3898700000000002</c:v>
                </c:pt>
                <c:pt idx="12">
                  <c:v>6.3898700000000002</c:v>
                </c:pt>
                <c:pt idx="13">
                  <c:v>6.39</c:v>
                </c:pt>
                <c:pt idx="14">
                  <c:v>6.48489</c:v>
                </c:pt>
                <c:pt idx="15">
                  <c:v>6.4850000000000003</c:v>
                </c:pt>
                <c:pt idx="16">
                  <c:v>6.57</c:v>
                </c:pt>
                <c:pt idx="17">
                  <c:v>6.5704000000000002</c:v>
                </c:pt>
                <c:pt idx="18">
                  <c:v>6.6718500000000001</c:v>
                </c:pt>
                <c:pt idx="19">
                  <c:v>6.6719999999999997</c:v>
                </c:pt>
                <c:pt idx="20">
                  <c:v>6.8319999999999999</c:v>
                </c:pt>
                <c:pt idx="21">
                  <c:v>6.8321899999999998</c:v>
                </c:pt>
                <c:pt idx="22">
                  <c:v>7.0449999999999999</c:v>
                </c:pt>
                <c:pt idx="23">
                  <c:v>7.04514</c:v>
                </c:pt>
              </c:numCache>
            </c:numRef>
          </c:xVal>
          <c:yVal>
            <c:numRef>
              <c:f>Lum!$B$2:$B$25</c:f>
              <c:numCache>
                <c:formatCode>_(* #,##0.00_);_(* \(#,##0.00\);_(* "-"??_);_(@_)</c:formatCode>
                <c:ptCount val="24"/>
                <c:pt idx="0">
                  <c:v>23071</c:v>
                </c:pt>
                <c:pt idx="1">
                  <c:v>23594.77</c:v>
                </c:pt>
                <c:pt idx="2">
                  <c:v>24800.52</c:v>
                </c:pt>
                <c:pt idx="3">
                  <c:v>24844.560000000001</c:v>
                </c:pt>
                <c:pt idx="4">
                  <c:v>24679.63</c:v>
                </c:pt>
                <c:pt idx="5">
                  <c:v>24832.97</c:v>
                </c:pt>
                <c:pt idx="6">
                  <c:v>24651.29</c:v>
                </c:pt>
                <c:pt idx="7">
                  <c:v>24712.92</c:v>
                </c:pt>
                <c:pt idx="8">
                  <c:v>23792.43</c:v>
                </c:pt>
                <c:pt idx="9">
                  <c:v>23945.18</c:v>
                </c:pt>
                <c:pt idx="10">
                  <c:v>23347.23</c:v>
                </c:pt>
                <c:pt idx="11">
                  <c:v>24793.27</c:v>
                </c:pt>
                <c:pt idx="12">
                  <c:v>24633.45</c:v>
                </c:pt>
                <c:pt idx="13">
                  <c:v>24949.06</c:v>
                </c:pt>
                <c:pt idx="14">
                  <c:v>24674.43</c:v>
                </c:pt>
                <c:pt idx="15">
                  <c:v>24841.4</c:v>
                </c:pt>
                <c:pt idx="16">
                  <c:v>24822.400000000001</c:v>
                </c:pt>
                <c:pt idx="17">
                  <c:v>24619.63</c:v>
                </c:pt>
                <c:pt idx="18">
                  <c:v>24413.040000000001</c:v>
                </c:pt>
                <c:pt idx="19">
                  <c:v>24775.32</c:v>
                </c:pt>
                <c:pt idx="20">
                  <c:v>24881</c:v>
                </c:pt>
                <c:pt idx="21">
                  <c:v>24244.12</c:v>
                </c:pt>
                <c:pt idx="22">
                  <c:v>24785</c:v>
                </c:pt>
                <c:pt idx="23">
                  <c:v>24385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75-3540-BBDD-2A142BFD9A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3859183"/>
        <c:axId val="503784383"/>
      </c:scatterChart>
      <c:valAx>
        <c:axId val="5038591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3784383"/>
        <c:crosses val="autoZero"/>
        <c:crossBetween val="midCat"/>
      </c:valAx>
      <c:valAx>
        <c:axId val="503784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38591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Lum!$B$34</c:f>
              <c:strCache>
                <c:ptCount val="1"/>
                <c:pt idx="0">
                  <c:v> ADU 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7623043206011271"/>
                  <c:y val="-9.4893820090673263E-4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24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2400" baseline="0"/>
                      <a:t>y = 721.8x + 19817</a:t>
                    </a:r>
                    <a:br>
                      <a:rPr lang="en-US" sz="2400" baseline="0"/>
                    </a:br>
                    <a:r>
                      <a:rPr lang="en-US" sz="2400" baseline="0"/>
                      <a:t>R² = 0.6574</a:t>
                    </a: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2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Lum!$A$35:$A$52</c:f>
              <c:numCache>
                <c:formatCode>General</c:formatCode>
                <c:ptCount val="18"/>
                <c:pt idx="0">
                  <c:v>4.7519999999999998</c:v>
                </c:pt>
                <c:pt idx="1">
                  <c:v>5.1496000000000004</c:v>
                </c:pt>
                <c:pt idx="2">
                  <c:v>5.44</c:v>
                </c:pt>
                <c:pt idx="3">
                  <c:v>5.7160000000000002</c:v>
                </c:pt>
                <c:pt idx="4">
                  <c:v>5.9669999999999996</c:v>
                </c:pt>
                <c:pt idx="5">
                  <c:v>6.3898700000000002</c:v>
                </c:pt>
                <c:pt idx="6">
                  <c:v>6.3898700000000002</c:v>
                </c:pt>
                <c:pt idx="7">
                  <c:v>6.39</c:v>
                </c:pt>
                <c:pt idx="8">
                  <c:v>6.48489</c:v>
                </c:pt>
                <c:pt idx="9">
                  <c:v>6.4850000000000003</c:v>
                </c:pt>
                <c:pt idx="10">
                  <c:v>6.57</c:v>
                </c:pt>
                <c:pt idx="11">
                  <c:v>6.5704000000000002</c:v>
                </c:pt>
                <c:pt idx="12">
                  <c:v>6.6718500000000001</c:v>
                </c:pt>
                <c:pt idx="13">
                  <c:v>6.6719999999999997</c:v>
                </c:pt>
                <c:pt idx="14">
                  <c:v>6.8319999999999999</c:v>
                </c:pt>
                <c:pt idx="15">
                  <c:v>6.8321899999999998</c:v>
                </c:pt>
                <c:pt idx="16">
                  <c:v>7.0449999999999999</c:v>
                </c:pt>
                <c:pt idx="17">
                  <c:v>7.04514</c:v>
                </c:pt>
              </c:numCache>
            </c:numRef>
          </c:xVal>
          <c:yVal>
            <c:numRef>
              <c:f>Lum!$B$35:$B$52</c:f>
              <c:numCache>
                <c:formatCode>_(* #,##0.00_);_(* \(#,##0.00\);_(* "-"??_);_(@_)</c:formatCode>
                <c:ptCount val="18"/>
                <c:pt idx="0">
                  <c:v>23071</c:v>
                </c:pt>
                <c:pt idx="1">
                  <c:v>23594.77</c:v>
                </c:pt>
                <c:pt idx="2">
                  <c:v>23792.43</c:v>
                </c:pt>
                <c:pt idx="3">
                  <c:v>23945.18</c:v>
                </c:pt>
                <c:pt idx="4">
                  <c:v>23347.23</c:v>
                </c:pt>
                <c:pt idx="5">
                  <c:v>24793.27</c:v>
                </c:pt>
                <c:pt idx="6">
                  <c:v>24633.45</c:v>
                </c:pt>
                <c:pt idx="7">
                  <c:v>24949.06</c:v>
                </c:pt>
                <c:pt idx="8">
                  <c:v>24674.43</c:v>
                </c:pt>
                <c:pt idx="9">
                  <c:v>24841.4</c:v>
                </c:pt>
                <c:pt idx="10">
                  <c:v>24822.400000000001</c:v>
                </c:pt>
                <c:pt idx="11">
                  <c:v>24619.63</c:v>
                </c:pt>
                <c:pt idx="12">
                  <c:v>24413.040000000001</c:v>
                </c:pt>
                <c:pt idx="13">
                  <c:v>24775.32</c:v>
                </c:pt>
                <c:pt idx="14">
                  <c:v>24881</c:v>
                </c:pt>
                <c:pt idx="15">
                  <c:v>24244.12</c:v>
                </c:pt>
                <c:pt idx="16">
                  <c:v>24785</c:v>
                </c:pt>
                <c:pt idx="17">
                  <c:v>24385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227-C04A-807A-91A3BBCA14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2246959"/>
        <c:axId val="557449135"/>
      </c:scatterChart>
      <c:valAx>
        <c:axId val="3522469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7449135"/>
        <c:crosses val="autoZero"/>
        <c:crossBetween val="midCat"/>
      </c:valAx>
      <c:valAx>
        <c:axId val="557449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22469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Red!$B$2</c:f>
              <c:strCache>
                <c:ptCount val="1"/>
                <c:pt idx="0">
                  <c:v>ADU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2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Red!$A$3:$A$34</c:f>
              <c:numCache>
                <c:formatCode>General</c:formatCode>
                <c:ptCount val="32"/>
                <c:pt idx="0">
                  <c:v>3.3759999999999999</c:v>
                </c:pt>
                <c:pt idx="1">
                  <c:v>3.399</c:v>
                </c:pt>
                <c:pt idx="2">
                  <c:v>3.411</c:v>
                </c:pt>
                <c:pt idx="3">
                  <c:v>3.4169999999999998</c:v>
                </c:pt>
                <c:pt idx="4">
                  <c:v>3.4180000000000001</c:v>
                </c:pt>
                <c:pt idx="5">
                  <c:v>3.419</c:v>
                </c:pt>
                <c:pt idx="6">
                  <c:v>3.41925934</c:v>
                </c:pt>
                <c:pt idx="7">
                  <c:v>3.4194424099999998</c:v>
                </c:pt>
                <c:pt idx="8">
                  <c:v>3.419</c:v>
                </c:pt>
                <c:pt idx="9">
                  <c:v>3.419</c:v>
                </c:pt>
                <c:pt idx="10">
                  <c:v>3.42</c:v>
                </c:pt>
                <c:pt idx="11">
                  <c:v>3.42</c:v>
                </c:pt>
                <c:pt idx="12">
                  <c:v>3.42</c:v>
                </c:pt>
                <c:pt idx="13">
                  <c:v>3.42</c:v>
                </c:pt>
                <c:pt idx="14">
                  <c:v>3.4195024799999998</c:v>
                </c:pt>
                <c:pt idx="15">
                  <c:v>3.4195039199999999</c:v>
                </c:pt>
                <c:pt idx="16">
                  <c:v>3.41950463</c:v>
                </c:pt>
                <c:pt idx="17">
                  <c:v>3.4195049900000001</c:v>
                </c:pt>
                <c:pt idx="18">
                  <c:v>3.4195051699999999</c:v>
                </c:pt>
                <c:pt idx="19">
                  <c:v>3.4195052600000002</c:v>
                </c:pt>
                <c:pt idx="20">
                  <c:v>3.4195053</c:v>
                </c:pt>
                <c:pt idx="21">
                  <c:v>3.4195053199999998</c:v>
                </c:pt>
                <c:pt idx="22">
                  <c:v>3.4195053299999998</c:v>
                </c:pt>
                <c:pt idx="23">
                  <c:v>3.4195053400000002</c:v>
                </c:pt>
                <c:pt idx="24">
                  <c:v>3.4195053400000002</c:v>
                </c:pt>
                <c:pt idx="25">
                  <c:v>3.4195053400000002</c:v>
                </c:pt>
                <c:pt idx="26">
                  <c:v>3.4195053400000002</c:v>
                </c:pt>
                <c:pt idx="27">
                  <c:v>3.4195053400000002</c:v>
                </c:pt>
                <c:pt idx="28">
                  <c:v>3.423</c:v>
                </c:pt>
                <c:pt idx="29">
                  <c:v>3.4689999999999999</c:v>
                </c:pt>
                <c:pt idx="30">
                  <c:v>3.5630000000000002</c:v>
                </c:pt>
                <c:pt idx="31">
                  <c:v>3.7506249999999999</c:v>
                </c:pt>
              </c:numCache>
            </c:numRef>
          </c:xVal>
          <c:yVal>
            <c:numRef>
              <c:f>Red!$B$3:$B$34</c:f>
              <c:numCache>
                <c:formatCode>General</c:formatCode>
                <c:ptCount val="32"/>
                <c:pt idx="0">
                  <c:v>24689.326499999999</c:v>
                </c:pt>
                <c:pt idx="1">
                  <c:v>24837.780200000001</c:v>
                </c:pt>
                <c:pt idx="2">
                  <c:v>24979.934600000001</c:v>
                </c:pt>
                <c:pt idx="3">
                  <c:v>24975.104500000001</c:v>
                </c:pt>
                <c:pt idx="4">
                  <c:v>24979.382699999998</c:v>
                </c:pt>
                <c:pt idx="5">
                  <c:v>24976.7716</c:v>
                </c:pt>
                <c:pt idx="6">
                  <c:v>24980.9689</c:v>
                </c:pt>
                <c:pt idx="7">
                  <c:v>24976.320199999998</c:v>
                </c:pt>
                <c:pt idx="8">
                  <c:v>24979.4899</c:v>
                </c:pt>
                <c:pt idx="9">
                  <c:v>24973.303100000001</c:v>
                </c:pt>
                <c:pt idx="10">
                  <c:v>25052.0877</c:v>
                </c:pt>
                <c:pt idx="11">
                  <c:v>25049.349900000001</c:v>
                </c:pt>
                <c:pt idx="12">
                  <c:v>25049.8815</c:v>
                </c:pt>
                <c:pt idx="13">
                  <c:v>25043.9444</c:v>
                </c:pt>
                <c:pt idx="14">
                  <c:v>24975.591899999999</c:v>
                </c:pt>
                <c:pt idx="15">
                  <c:v>24973.317500000001</c:v>
                </c:pt>
                <c:pt idx="16">
                  <c:v>24972.866000000002</c:v>
                </c:pt>
                <c:pt idx="17">
                  <c:v>24970.297699999999</c:v>
                </c:pt>
                <c:pt idx="18">
                  <c:v>24966.266800000001</c:v>
                </c:pt>
                <c:pt idx="19">
                  <c:v>24968.213599999999</c:v>
                </c:pt>
                <c:pt idx="20">
                  <c:v>24963.9895</c:v>
                </c:pt>
                <c:pt idx="21">
                  <c:v>24964.634900000001</c:v>
                </c:pt>
                <c:pt idx="22">
                  <c:v>24961.265299999999</c:v>
                </c:pt>
                <c:pt idx="23">
                  <c:v>24964.2821</c:v>
                </c:pt>
                <c:pt idx="24">
                  <c:v>24958.543300000001</c:v>
                </c:pt>
                <c:pt idx="25">
                  <c:v>24959.645499999999</c:v>
                </c:pt>
                <c:pt idx="26">
                  <c:v>24956.9254</c:v>
                </c:pt>
                <c:pt idx="27">
                  <c:v>24953.229500000001</c:v>
                </c:pt>
                <c:pt idx="28">
                  <c:v>25048.985499999999</c:v>
                </c:pt>
                <c:pt idx="29">
                  <c:v>25334.4087</c:v>
                </c:pt>
                <c:pt idx="30">
                  <c:v>26057.6086</c:v>
                </c:pt>
                <c:pt idx="31">
                  <c:v>27415.1872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C6-374B-8D11-DFB1CB367A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8385087"/>
        <c:axId val="507456639"/>
      </c:scatterChart>
      <c:valAx>
        <c:axId val="5583850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456639"/>
        <c:crosses val="autoZero"/>
        <c:crossBetween val="midCat"/>
      </c:valAx>
      <c:valAx>
        <c:axId val="507456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83850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Green!$B$2</c:f>
              <c:strCache>
                <c:ptCount val="1"/>
                <c:pt idx="0">
                  <c:v>ADU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156069651507975"/>
                  <c:y val="6.665136777688884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2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Green!$A$3:$A$66</c:f>
              <c:numCache>
                <c:formatCode>General</c:formatCode>
                <c:ptCount val="64"/>
                <c:pt idx="0">
                  <c:v>2.0179999999999998</c:v>
                </c:pt>
                <c:pt idx="1">
                  <c:v>2.0179999999999998</c:v>
                </c:pt>
                <c:pt idx="2">
                  <c:v>2.0179999999999998</c:v>
                </c:pt>
                <c:pt idx="3">
                  <c:v>2.0209999999999999</c:v>
                </c:pt>
                <c:pt idx="4">
                  <c:v>2.032</c:v>
                </c:pt>
                <c:pt idx="5">
                  <c:v>2.0776789855956999</c:v>
                </c:pt>
                <c:pt idx="6">
                  <c:v>2.1150000000000002</c:v>
                </c:pt>
                <c:pt idx="7">
                  <c:v>2.133</c:v>
                </c:pt>
                <c:pt idx="8">
                  <c:v>2.1429999999999998</c:v>
                </c:pt>
                <c:pt idx="9">
                  <c:v>2.1440000000000001</c:v>
                </c:pt>
                <c:pt idx="10">
                  <c:v>2.1469999999999998</c:v>
                </c:pt>
                <c:pt idx="11">
                  <c:v>2.1480000000000001</c:v>
                </c:pt>
                <c:pt idx="12">
                  <c:v>2.149</c:v>
                </c:pt>
                <c:pt idx="13">
                  <c:v>2.1492386548817199</c:v>
                </c:pt>
                <c:pt idx="14">
                  <c:v>2.1493835125118501</c:v>
                </c:pt>
                <c:pt idx="15">
                  <c:v>2.1494559413269201</c:v>
                </c:pt>
                <c:pt idx="16">
                  <c:v>2.1494921557344502</c:v>
                </c:pt>
                <c:pt idx="17">
                  <c:v>2.15</c:v>
                </c:pt>
                <c:pt idx="18">
                  <c:v>2.1520000000000001</c:v>
                </c:pt>
                <c:pt idx="19">
                  <c:v>2.1629999999999998</c:v>
                </c:pt>
                <c:pt idx="20">
                  <c:v>2.1669999999999998</c:v>
                </c:pt>
                <c:pt idx="21">
                  <c:v>2.169</c:v>
                </c:pt>
                <c:pt idx="22">
                  <c:v>2.169</c:v>
                </c:pt>
                <c:pt idx="23">
                  <c:v>2.169</c:v>
                </c:pt>
                <c:pt idx="24">
                  <c:v>2.169</c:v>
                </c:pt>
                <c:pt idx="25">
                  <c:v>2.169</c:v>
                </c:pt>
                <c:pt idx="26">
                  <c:v>2.169</c:v>
                </c:pt>
                <c:pt idx="27">
                  <c:v>2.169</c:v>
                </c:pt>
                <c:pt idx="28">
                  <c:v>2.169</c:v>
                </c:pt>
                <c:pt idx="29">
                  <c:v>2.169</c:v>
                </c:pt>
                <c:pt idx="30">
                  <c:v>2.169</c:v>
                </c:pt>
                <c:pt idx="31">
                  <c:v>2.169</c:v>
                </c:pt>
                <c:pt idx="32">
                  <c:v>2.169</c:v>
                </c:pt>
                <c:pt idx="33">
                  <c:v>2.169</c:v>
                </c:pt>
                <c:pt idx="34">
                  <c:v>2.1882812500000002</c:v>
                </c:pt>
                <c:pt idx="35">
                  <c:v>2.1882812500000002</c:v>
                </c:pt>
                <c:pt idx="36">
                  <c:v>2.21</c:v>
                </c:pt>
                <c:pt idx="37">
                  <c:v>2.2160000000000002</c:v>
                </c:pt>
                <c:pt idx="38">
                  <c:v>2.2170000000000001</c:v>
                </c:pt>
                <c:pt idx="39">
                  <c:v>2.2170000000000001</c:v>
                </c:pt>
                <c:pt idx="40">
                  <c:v>2.2170000000000001</c:v>
                </c:pt>
                <c:pt idx="41">
                  <c:v>2.2189999999999999</c:v>
                </c:pt>
                <c:pt idx="42">
                  <c:v>2.2189999999999999</c:v>
                </c:pt>
                <c:pt idx="43">
                  <c:v>2.2189999999999999</c:v>
                </c:pt>
                <c:pt idx="44">
                  <c:v>2.2189999999999999</c:v>
                </c:pt>
                <c:pt idx="45">
                  <c:v>2.2189999999999999</c:v>
                </c:pt>
                <c:pt idx="46">
                  <c:v>2.2189999999999999</c:v>
                </c:pt>
                <c:pt idx="47">
                  <c:v>2.2189999999999999</c:v>
                </c:pt>
                <c:pt idx="48">
                  <c:v>2.2189999999999999</c:v>
                </c:pt>
                <c:pt idx="49">
                  <c:v>2.2189999999999999</c:v>
                </c:pt>
                <c:pt idx="50">
                  <c:v>2.2189999999999999</c:v>
                </c:pt>
                <c:pt idx="51">
                  <c:v>2.2189999999999999</c:v>
                </c:pt>
                <c:pt idx="52">
                  <c:v>2.2189999999999999</c:v>
                </c:pt>
                <c:pt idx="53">
                  <c:v>2.2200000000000002</c:v>
                </c:pt>
                <c:pt idx="54">
                  <c:v>2.222</c:v>
                </c:pt>
                <c:pt idx="55">
                  <c:v>2.226</c:v>
                </c:pt>
                <c:pt idx="56">
                  <c:v>2.2320000000000002</c:v>
                </c:pt>
                <c:pt idx="57">
                  <c:v>2.2696566524505601</c:v>
                </c:pt>
                <c:pt idx="58">
                  <c:v>2.282</c:v>
                </c:pt>
                <c:pt idx="59">
                  <c:v>2.3290000000000002</c:v>
                </c:pt>
                <c:pt idx="60">
                  <c:v>2.3519999999999999</c:v>
                </c:pt>
                <c:pt idx="61">
                  <c:v>2.3639999999999999</c:v>
                </c:pt>
                <c:pt idx="62">
                  <c:v>2.37</c:v>
                </c:pt>
                <c:pt idx="63">
                  <c:v>2.3730000000000002</c:v>
                </c:pt>
              </c:numCache>
            </c:numRef>
          </c:xVal>
          <c:yVal>
            <c:numRef>
              <c:f>Green!$B$3:$B$66</c:f>
              <c:numCache>
                <c:formatCode>General</c:formatCode>
                <c:ptCount val="64"/>
                <c:pt idx="0">
                  <c:v>23334.3851732597</c:v>
                </c:pt>
                <c:pt idx="1">
                  <c:v>23327.499488971502</c:v>
                </c:pt>
                <c:pt idx="2">
                  <c:v>23318.541659382201</c:v>
                </c:pt>
                <c:pt idx="3">
                  <c:v>23456.9709938542</c:v>
                </c:pt>
                <c:pt idx="4">
                  <c:v>23575.356433674799</c:v>
                </c:pt>
                <c:pt idx="5">
                  <c:v>24169.811759993299</c:v>
                </c:pt>
                <c:pt idx="6">
                  <c:v>24613.010435738099</c:v>
                </c:pt>
                <c:pt idx="7">
                  <c:v>24835.960137862399</c:v>
                </c:pt>
                <c:pt idx="8">
                  <c:v>24947.2230413299</c:v>
                </c:pt>
                <c:pt idx="9">
                  <c:v>24732.794390310399</c:v>
                </c:pt>
                <c:pt idx="10">
                  <c:v>24943.961394780901</c:v>
                </c:pt>
                <c:pt idx="11">
                  <c:v>24939.5163846084</c:v>
                </c:pt>
                <c:pt idx="12">
                  <c:v>24935.1404550074</c:v>
                </c:pt>
                <c:pt idx="13">
                  <c:v>24933.986709899102</c:v>
                </c:pt>
                <c:pt idx="14">
                  <c:v>24926.525948140199</c:v>
                </c:pt>
                <c:pt idx="15">
                  <c:v>24923.760571179901</c:v>
                </c:pt>
                <c:pt idx="16">
                  <c:v>24917.366830989798</c:v>
                </c:pt>
                <c:pt idx="17">
                  <c:v>25055.964817326501</c:v>
                </c:pt>
                <c:pt idx="18">
                  <c:v>25075.280632407201</c:v>
                </c:pt>
                <c:pt idx="19">
                  <c:v>24954.182444829101</c:v>
                </c:pt>
                <c:pt idx="20">
                  <c:v>24941.840977946998</c:v>
                </c:pt>
                <c:pt idx="21">
                  <c:v>24933.6600205756</c:v>
                </c:pt>
                <c:pt idx="22">
                  <c:v>24924.737266555101</c:v>
                </c:pt>
                <c:pt idx="23">
                  <c:v>24917.661683819399</c:v>
                </c:pt>
                <c:pt idx="24">
                  <c:v>24904.0524106708</c:v>
                </c:pt>
                <c:pt idx="25">
                  <c:v>24895.9506189975</c:v>
                </c:pt>
                <c:pt idx="26">
                  <c:v>24882.446140774799</c:v>
                </c:pt>
                <c:pt idx="27">
                  <c:v>24879.465792795199</c:v>
                </c:pt>
                <c:pt idx="28">
                  <c:v>24867.135088728701</c:v>
                </c:pt>
                <c:pt idx="29">
                  <c:v>24856.610972894301</c:v>
                </c:pt>
                <c:pt idx="30">
                  <c:v>24845.899736609001</c:v>
                </c:pt>
                <c:pt idx="31">
                  <c:v>24839.290159437001</c:v>
                </c:pt>
                <c:pt idx="32">
                  <c:v>24827.936136817199</c:v>
                </c:pt>
                <c:pt idx="33">
                  <c:v>24817.936795774898</c:v>
                </c:pt>
                <c:pt idx="34">
                  <c:v>25478.893625880999</c:v>
                </c:pt>
                <c:pt idx="35">
                  <c:v>25289.0367027908</c:v>
                </c:pt>
                <c:pt idx="36">
                  <c:v>25619.2706625502</c:v>
                </c:pt>
                <c:pt idx="37">
                  <c:v>25610.218449278502</c:v>
                </c:pt>
                <c:pt idx="38">
                  <c:v>25600.028911048299</c:v>
                </c:pt>
                <c:pt idx="39">
                  <c:v>25592.901259608199</c:v>
                </c:pt>
                <c:pt idx="40">
                  <c:v>25585.4478875891</c:v>
                </c:pt>
                <c:pt idx="41">
                  <c:v>25494.560878181201</c:v>
                </c:pt>
                <c:pt idx="42">
                  <c:v>25485.695139850799</c:v>
                </c:pt>
                <c:pt idx="43">
                  <c:v>25474.106123887799</c:v>
                </c:pt>
                <c:pt idx="44">
                  <c:v>25460.118835719699</c:v>
                </c:pt>
                <c:pt idx="45">
                  <c:v>25447.624828296299</c:v>
                </c:pt>
                <c:pt idx="46">
                  <c:v>25443.383817881699</c:v>
                </c:pt>
                <c:pt idx="47">
                  <c:v>25434.669983228199</c:v>
                </c:pt>
                <c:pt idx="48">
                  <c:v>25425.544577143199</c:v>
                </c:pt>
                <c:pt idx="49">
                  <c:v>25415.253749142601</c:v>
                </c:pt>
                <c:pt idx="50">
                  <c:v>25405.732862297002</c:v>
                </c:pt>
                <c:pt idx="51">
                  <c:v>25395.025180637</c:v>
                </c:pt>
                <c:pt idx="52">
                  <c:v>25386.0094218462</c:v>
                </c:pt>
                <c:pt idx="53">
                  <c:v>25613.321419583099</c:v>
                </c:pt>
                <c:pt idx="54">
                  <c:v>25623.171082611701</c:v>
                </c:pt>
                <c:pt idx="55">
                  <c:v>25877.228897023899</c:v>
                </c:pt>
                <c:pt idx="56">
                  <c:v>25748.949402423299</c:v>
                </c:pt>
                <c:pt idx="57">
                  <c:v>26099.487599395899</c:v>
                </c:pt>
                <c:pt idx="58">
                  <c:v>26622.513957703701</c:v>
                </c:pt>
                <c:pt idx="59">
                  <c:v>27075.8252902391</c:v>
                </c:pt>
                <c:pt idx="60">
                  <c:v>27419.1820428264</c:v>
                </c:pt>
                <c:pt idx="61">
                  <c:v>27530.189848016998</c:v>
                </c:pt>
                <c:pt idx="62">
                  <c:v>27641.1527297754</c:v>
                </c:pt>
                <c:pt idx="63">
                  <c:v>27637.154499643599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719-284F-A780-9BD0A831BA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6514943"/>
        <c:axId val="68226975"/>
      </c:scatterChart>
      <c:valAx>
        <c:axId val="5065149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226975"/>
        <c:crosses val="autoZero"/>
        <c:crossBetween val="midCat"/>
      </c:valAx>
      <c:valAx>
        <c:axId val="68226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5149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Blue!$B$2</c:f>
              <c:strCache>
                <c:ptCount val="1"/>
                <c:pt idx="0">
                  <c:v>ADU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2832960161170482"/>
                  <c:y val="3.050059557879430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Blue!$A$3:$A$34</c:f>
              <c:numCache>
                <c:formatCode>General</c:formatCode>
                <c:ptCount val="32"/>
                <c:pt idx="0">
                  <c:v>3.282</c:v>
                </c:pt>
                <c:pt idx="1">
                  <c:v>3.3079999999999998</c:v>
                </c:pt>
                <c:pt idx="2">
                  <c:v>3.3719999999999999</c:v>
                </c:pt>
                <c:pt idx="3">
                  <c:v>3.375</c:v>
                </c:pt>
                <c:pt idx="4">
                  <c:v>3.3759999999999999</c:v>
                </c:pt>
                <c:pt idx="5">
                  <c:v>3.3759999999999999</c:v>
                </c:pt>
                <c:pt idx="6">
                  <c:v>3.3759999999999999</c:v>
                </c:pt>
                <c:pt idx="7">
                  <c:v>3.3759999999999999</c:v>
                </c:pt>
                <c:pt idx="8">
                  <c:v>3.3759999999999999</c:v>
                </c:pt>
                <c:pt idx="9">
                  <c:v>3.3759999999999999</c:v>
                </c:pt>
                <c:pt idx="10">
                  <c:v>3.3759999999999999</c:v>
                </c:pt>
                <c:pt idx="11">
                  <c:v>3.3759999999999999</c:v>
                </c:pt>
                <c:pt idx="12">
                  <c:v>3.3759999999999999</c:v>
                </c:pt>
                <c:pt idx="13">
                  <c:v>3.3759999999999999</c:v>
                </c:pt>
                <c:pt idx="14">
                  <c:v>3.3759999999999999</c:v>
                </c:pt>
                <c:pt idx="15">
                  <c:v>3.3759999999999999</c:v>
                </c:pt>
                <c:pt idx="16">
                  <c:v>3.3849999999999998</c:v>
                </c:pt>
                <c:pt idx="17">
                  <c:v>3.4260000000000002</c:v>
                </c:pt>
                <c:pt idx="18">
                  <c:v>3.4260000000000002</c:v>
                </c:pt>
                <c:pt idx="19">
                  <c:v>3.4260000000000002</c:v>
                </c:pt>
                <c:pt idx="20">
                  <c:v>3.4260000000000002</c:v>
                </c:pt>
                <c:pt idx="21">
                  <c:v>3.4260000000000002</c:v>
                </c:pt>
                <c:pt idx="22">
                  <c:v>3.4260000000000002</c:v>
                </c:pt>
                <c:pt idx="23">
                  <c:v>3.4260000000000002</c:v>
                </c:pt>
                <c:pt idx="24">
                  <c:v>3.4260000000000002</c:v>
                </c:pt>
                <c:pt idx="25">
                  <c:v>3.4260000000000002</c:v>
                </c:pt>
                <c:pt idx="26">
                  <c:v>3.4260000000000002</c:v>
                </c:pt>
                <c:pt idx="27">
                  <c:v>3.4260000000000002</c:v>
                </c:pt>
                <c:pt idx="28">
                  <c:v>3.4260000000000002</c:v>
                </c:pt>
                <c:pt idx="29">
                  <c:v>3.427</c:v>
                </c:pt>
                <c:pt idx="30">
                  <c:v>3.4279999999999999</c:v>
                </c:pt>
                <c:pt idx="31">
                  <c:v>3.43815625</c:v>
                </c:pt>
              </c:numCache>
            </c:numRef>
          </c:xVal>
          <c:yVal>
            <c:numRef>
              <c:f>Blue!$B$3:$B$34</c:f>
              <c:numCache>
                <c:formatCode>General</c:formatCode>
                <c:ptCount val="32"/>
                <c:pt idx="0">
                  <c:v>24291.521719668199</c:v>
                </c:pt>
                <c:pt idx="1">
                  <c:v>24428.091934204102</c:v>
                </c:pt>
                <c:pt idx="2">
                  <c:v>24927.754971480299</c:v>
                </c:pt>
                <c:pt idx="3">
                  <c:v>24916.090150887801</c:v>
                </c:pt>
                <c:pt idx="4">
                  <c:v>24905.164743265799</c:v>
                </c:pt>
                <c:pt idx="5">
                  <c:v>24903.6242125647</c:v>
                </c:pt>
                <c:pt idx="6">
                  <c:v>24890.115395403402</c:v>
                </c:pt>
                <c:pt idx="7">
                  <c:v>24883.585085270599</c:v>
                </c:pt>
                <c:pt idx="8">
                  <c:v>24871.229759624501</c:v>
                </c:pt>
                <c:pt idx="9">
                  <c:v>24861.431458793999</c:v>
                </c:pt>
                <c:pt idx="10">
                  <c:v>24850.055290969201</c:v>
                </c:pt>
                <c:pt idx="11">
                  <c:v>24845.555729473799</c:v>
                </c:pt>
                <c:pt idx="12">
                  <c:v>24841.408575383401</c:v>
                </c:pt>
                <c:pt idx="13">
                  <c:v>24824.5666133224</c:v>
                </c:pt>
                <c:pt idx="14">
                  <c:v>24815.818437943599</c:v>
                </c:pt>
                <c:pt idx="15">
                  <c:v>24809.766075301701</c:v>
                </c:pt>
                <c:pt idx="16">
                  <c:v>25012.453426291799</c:v>
                </c:pt>
                <c:pt idx="17">
                  <c:v>25265.9119936063</c:v>
                </c:pt>
                <c:pt idx="18">
                  <c:v>25262.087285958802</c:v>
                </c:pt>
                <c:pt idx="19">
                  <c:v>25252.2194367544</c:v>
                </c:pt>
                <c:pt idx="20">
                  <c:v>25239.455122675601</c:v>
                </c:pt>
                <c:pt idx="21">
                  <c:v>25225.785332043499</c:v>
                </c:pt>
                <c:pt idx="22">
                  <c:v>25221.3141508763</c:v>
                </c:pt>
                <c:pt idx="23">
                  <c:v>25209.780947957701</c:v>
                </c:pt>
                <c:pt idx="24">
                  <c:v>25204.325636047801</c:v>
                </c:pt>
                <c:pt idx="25">
                  <c:v>25192.466956057298</c:v>
                </c:pt>
                <c:pt idx="26">
                  <c:v>25183.168374257199</c:v>
                </c:pt>
                <c:pt idx="27">
                  <c:v>25177.608369723199</c:v>
                </c:pt>
                <c:pt idx="28">
                  <c:v>25172.7929859428</c:v>
                </c:pt>
                <c:pt idx="29">
                  <c:v>25276.8116745017</c:v>
                </c:pt>
                <c:pt idx="30">
                  <c:v>25285.782441178901</c:v>
                </c:pt>
                <c:pt idx="31">
                  <c:v>25385.722733464099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60-1F4F-9FC0-3C94D48054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4797711"/>
        <c:axId val="504760527"/>
      </c:scatterChart>
      <c:valAx>
        <c:axId val="5047977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4760527"/>
        <c:crosses val="autoZero"/>
        <c:crossBetween val="midCat"/>
      </c:valAx>
      <c:valAx>
        <c:axId val="504760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47977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469900</xdr:colOff>
      <xdr:row>0</xdr:row>
      <xdr:rowOff>165100</xdr:rowOff>
    </xdr:from>
    <xdr:to>
      <xdr:col>15</xdr:col>
      <xdr:colOff>342900</xdr:colOff>
      <xdr:row>24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1BE08C-244B-FF4F-BDBC-BA31E717DB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107950</xdr:colOff>
      <xdr:row>0</xdr:row>
      <xdr:rowOff>63500</xdr:rowOff>
    </xdr:from>
    <xdr:to>
      <xdr:col>16</xdr:col>
      <xdr:colOff>482600</xdr:colOff>
      <xdr:row>30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EF9BA0E-1C2C-794F-B191-9A2688648B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44450</xdr:colOff>
      <xdr:row>31</xdr:row>
      <xdr:rowOff>177800</xdr:rowOff>
    </xdr:from>
    <xdr:to>
      <xdr:col>16</xdr:col>
      <xdr:colOff>279400</xdr:colOff>
      <xdr:row>52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A4E60E9-9200-4442-B809-7E3092AB0D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768350</xdr:colOff>
      <xdr:row>1</xdr:row>
      <xdr:rowOff>12700</xdr:rowOff>
    </xdr:from>
    <xdr:to>
      <xdr:col>14</xdr:col>
      <xdr:colOff>431800</xdr:colOff>
      <xdr:row>33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1551BAE-BE9A-D847-8983-B7F2379C5C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742950</xdr:colOff>
      <xdr:row>1</xdr:row>
      <xdr:rowOff>114300</xdr:rowOff>
    </xdr:from>
    <xdr:to>
      <xdr:col>15</xdr:col>
      <xdr:colOff>673100</xdr:colOff>
      <xdr:row>36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1AD3715-7A61-B448-B318-8B43AD81AE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501650</xdr:colOff>
      <xdr:row>1</xdr:row>
      <xdr:rowOff>190500</xdr:rowOff>
    </xdr:from>
    <xdr:to>
      <xdr:col>14</xdr:col>
      <xdr:colOff>622300</xdr:colOff>
      <xdr:row>33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E16FD3-70AA-1C4A-849F-59288FC473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B1252-E8EB-014B-A6DB-7F32349203E3}">
  <dimension ref="A1:B8"/>
  <sheetViews>
    <sheetView workbookViewId="0">
      <selection activeCell="H30" sqref="H30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>
        <v>90</v>
      </c>
      <c r="B2">
        <v>6849</v>
      </c>
    </row>
    <row r="3" spans="1:2">
      <c r="A3">
        <v>270</v>
      </c>
      <c r="B3">
        <v>19881</v>
      </c>
    </row>
    <row r="4" spans="1:2">
      <c r="A4">
        <v>360</v>
      </c>
      <c r="B4">
        <v>26261</v>
      </c>
    </row>
    <row r="5" spans="1:2">
      <c r="A5">
        <v>315</v>
      </c>
      <c r="B5">
        <v>22970</v>
      </c>
    </row>
    <row r="6" spans="1:2">
      <c r="A6">
        <v>337.5</v>
      </c>
      <c r="B6">
        <v>24505</v>
      </c>
    </row>
    <row r="7" spans="1:2">
      <c r="A7">
        <v>337.5</v>
      </c>
      <c r="B7">
        <v>24444</v>
      </c>
    </row>
    <row r="8" spans="1:2">
      <c r="A8">
        <v>248.75</v>
      </c>
      <c r="B8">
        <v>25238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F1046-0D26-754D-892E-50BF4F413A6B}">
  <dimension ref="A1:D62"/>
  <sheetViews>
    <sheetView topLeftCell="A28" workbookViewId="0">
      <selection activeCell="E61" sqref="E61"/>
    </sheetView>
  </sheetViews>
  <sheetFormatPr baseColWidth="10" defaultRowHeight="16"/>
  <cols>
    <col min="2" max="2" width="10.83203125" style="3"/>
  </cols>
  <sheetData>
    <row r="1" spans="1:3" s="1" customFormat="1">
      <c r="A1" s="1" t="s">
        <v>2</v>
      </c>
      <c r="B1" s="2" t="s">
        <v>1</v>
      </c>
    </row>
    <row r="2" spans="1:3">
      <c r="A2">
        <v>4.7519999999999998</v>
      </c>
      <c r="B2" s="3">
        <v>23071</v>
      </c>
    </row>
    <row r="3" spans="1:3">
      <c r="A3">
        <v>5.1496000000000004</v>
      </c>
      <c r="B3" s="3">
        <v>23594.77</v>
      </c>
      <c r="C3" t="s">
        <v>3</v>
      </c>
    </row>
    <row r="4" spans="1:3">
      <c r="A4">
        <v>5.15</v>
      </c>
      <c r="B4" s="3">
        <v>24800.52</v>
      </c>
    </row>
    <row r="5" spans="1:3">
      <c r="A5">
        <v>5.234</v>
      </c>
      <c r="B5" s="3">
        <v>24844.560000000001</v>
      </c>
    </row>
    <row r="6" spans="1:3">
      <c r="A6">
        <v>5.2344400000000002</v>
      </c>
      <c r="B6" s="3">
        <v>24679.63</v>
      </c>
    </row>
    <row r="7" spans="1:3">
      <c r="A7">
        <v>5.3019999999999996</v>
      </c>
      <c r="B7" s="3">
        <v>24832.97</v>
      </c>
    </row>
    <row r="8" spans="1:3">
      <c r="A8">
        <v>5.3023400000000001</v>
      </c>
      <c r="B8" s="3">
        <v>24651.29</v>
      </c>
    </row>
    <row r="9" spans="1:3">
      <c r="A9">
        <v>5.3769999999999998</v>
      </c>
      <c r="B9" s="3">
        <v>24712.92</v>
      </c>
    </row>
    <row r="10" spans="1:3">
      <c r="A10">
        <v>5.44</v>
      </c>
      <c r="B10" s="3">
        <v>23792.43</v>
      </c>
    </row>
    <row r="11" spans="1:3">
      <c r="A11">
        <v>5.7160000000000002</v>
      </c>
      <c r="B11" s="3">
        <v>23945.18</v>
      </c>
    </row>
    <row r="12" spans="1:3">
      <c r="A12">
        <v>5.9669999999999996</v>
      </c>
      <c r="B12" s="3">
        <v>23347.23</v>
      </c>
    </row>
    <row r="13" spans="1:3">
      <c r="A13">
        <v>6.3898700000000002</v>
      </c>
      <c r="B13" s="3">
        <v>24793.27</v>
      </c>
    </row>
    <row r="14" spans="1:3">
      <c r="A14">
        <v>6.3898700000000002</v>
      </c>
      <c r="B14" s="3">
        <v>24633.45</v>
      </c>
    </row>
    <row r="15" spans="1:3">
      <c r="A15">
        <v>6.39</v>
      </c>
      <c r="B15" s="3">
        <v>24949.06</v>
      </c>
    </row>
    <row r="16" spans="1:3">
      <c r="A16">
        <v>6.48489</v>
      </c>
      <c r="B16" s="3">
        <v>24674.43</v>
      </c>
    </row>
    <row r="17" spans="1:2">
      <c r="A17">
        <v>6.4850000000000003</v>
      </c>
      <c r="B17" s="3">
        <v>24841.4</v>
      </c>
    </row>
    <row r="18" spans="1:2">
      <c r="A18">
        <v>6.57</v>
      </c>
      <c r="B18" s="3">
        <v>24822.400000000001</v>
      </c>
    </row>
    <row r="19" spans="1:2">
      <c r="A19">
        <v>6.5704000000000002</v>
      </c>
      <c r="B19" s="3">
        <v>24619.63</v>
      </c>
    </row>
    <row r="20" spans="1:2">
      <c r="A20">
        <v>6.6718500000000001</v>
      </c>
      <c r="B20" s="3">
        <v>24413.040000000001</v>
      </c>
    </row>
    <row r="21" spans="1:2">
      <c r="A21">
        <v>6.6719999999999997</v>
      </c>
      <c r="B21" s="3">
        <v>24775.32</v>
      </c>
    </row>
    <row r="22" spans="1:2">
      <c r="A22">
        <v>6.8319999999999999</v>
      </c>
      <c r="B22" s="3">
        <v>24881</v>
      </c>
    </row>
    <row r="23" spans="1:2">
      <c r="A23">
        <v>6.8321899999999998</v>
      </c>
      <c r="B23" s="3">
        <v>24244.12</v>
      </c>
    </row>
    <row r="24" spans="1:2">
      <c r="A24">
        <v>7.0449999999999999</v>
      </c>
      <c r="B24" s="3">
        <v>24785</v>
      </c>
    </row>
    <row r="25" spans="1:2">
      <c r="A25">
        <v>7.04514</v>
      </c>
      <c r="B25" s="3">
        <v>24385</v>
      </c>
    </row>
    <row r="34" spans="1:3">
      <c r="A34" s="1" t="s">
        <v>2</v>
      </c>
      <c r="B34" s="2" t="s">
        <v>1</v>
      </c>
      <c r="C34" t="s">
        <v>4</v>
      </c>
    </row>
    <row r="35" spans="1:3">
      <c r="A35">
        <v>4.7519999999999998</v>
      </c>
      <c r="B35" s="3">
        <v>23071</v>
      </c>
    </row>
    <row r="36" spans="1:3">
      <c r="A36">
        <v>5.1496000000000004</v>
      </c>
      <c r="B36" s="3">
        <v>23594.77</v>
      </c>
    </row>
    <row r="37" spans="1:3">
      <c r="A37">
        <v>5.44</v>
      </c>
      <c r="B37" s="3">
        <v>23792.43</v>
      </c>
    </row>
    <row r="38" spans="1:3">
      <c r="A38">
        <v>5.7160000000000002</v>
      </c>
      <c r="B38" s="3">
        <v>23945.18</v>
      </c>
    </row>
    <row r="39" spans="1:3">
      <c r="A39">
        <v>5.9669999999999996</v>
      </c>
      <c r="B39" s="3">
        <v>23347.23</v>
      </c>
    </row>
    <row r="40" spans="1:3">
      <c r="A40">
        <v>6.3898700000000002</v>
      </c>
      <c r="B40" s="3">
        <v>24793.27</v>
      </c>
    </row>
    <row r="41" spans="1:3">
      <c r="A41">
        <v>6.3898700000000002</v>
      </c>
      <c r="B41" s="3">
        <v>24633.45</v>
      </c>
    </row>
    <row r="42" spans="1:3">
      <c r="A42">
        <v>6.39</v>
      </c>
      <c r="B42" s="3">
        <v>24949.06</v>
      </c>
    </row>
    <row r="43" spans="1:3">
      <c r="A43">
        <v>6.48489</v>
      </c>
      <c r="B43" s="3">
        <v>24674.43</v>
      </c>
    </row>
    <row r="44" spans="1:3">
      <c r="A44">
        <v>6.4850000000000003</v>
      </c>
      <c r="B44" s="3">
        <v>24841.4</v>
      </c>
    </row>
    <row r="45" spans="1:3">
      <c r="A45">
        <v>6.57</v>
      </c>
      <c r="B45" s="3">
        <v>24822.400000000001</v>
      </c>
    </row>
    <row r="46" spans="1:3">
      <c r="A46">
        <v>6.5704000000000002</v>
      </c>
      <c r="B46" s="3">
        <v>24619.63</v>
      </c>
    </row>
    <row r="47" spans="1:3">
      <c r="A47">
        <v>6.6718500000000001</v>
      </c>
      <c r="B47" s="3">
        <v>24413.040000000001</v>
      </c>
    </row>
    <row r="48" spans="1:3">
      <c r="A48">
        <v>6.6719999999999997</v>
      </c>
      <c r="B48" s="3">
        <v>24775.32</v>
      </c>
    </row>
    <row r="49" spans="1:4">
      <c r="A49">
        <v>6.8319999999999999</v>
      </c>
      <c r="B49" s="3">
        <v>24881</v>
      </c>
    </row>
    <row r="50" spans="1:4">
      <c r="A50">
        <v>6.8321899999999998</v>
      </c>
      <c r="B50" s="3">
        <v>24244.12</v>
      </c>
    </row>
    <row r="51" spans="1:4">
      <c r="A51">
        <v>7.0449999999999999</v>
      </c>
      <c r="B51" s="3">
        <v>24785</v>
      </c>
    </row>
    <row r="52" spans="1:4">
      <c r="A52">
        <v>7.04514</v>
      </c>
      <c r="B52" s="3">
        <v>24385</v>
      </c>
    </row>
    <row r="58" spans="1:4">
      <c r="C58" t="s">
        <v>8</v>
      </c>
      <c r="D58">
        <f>SLOPE(B35:B52,A35:A52)</f>
        <v>721.80298353235435</v>
      </c>
    </row>
    <row r="59" spans="1:4">
      <c r="C59" t="s">
        <v>9</v>
      </c>
      <c r="D59">
        <f>INTERCEPT(B35:B52,A35:A52)</f>
        <v>19817.402411169292</v>
      </c>
    </row>
    <row r="61" spans="1:4">
      <c r="C61" t="s">
        <v>10</v>
      </c>
      <c r="D61">
        <v>10</v>
      </c>
    </row>
    <row r="62" spans="1:4">
      <c r="C62" t="s">
        <v>11</v>
      </c>
      <c r="D62">
        <f>D61*D58+D59</f>
        <v>27035.432246492834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73FBE-9B92-6140-A39B-C1B1BA010534}">
  <dimension ref="A1:D40"/>
  <sheetViews>
    <sheetView tabSelected="1" workbookViewId="0">
      <selection activeCell="D40" sqref="D40"/>
    </sheetView>
  </sheetViews>
  <sheetFormatPr baseColWidth="10" defaultRowHeight="16"/>
  <sheetData>
    <row r="1" spans="1:2">
      <c r="A1" t="s">
        <v>6</v>
      </c>
    </row>
    <row r="2" spans="1:2">
      <c r="A2" t="s">
        <v>2</v>
      </c>
      <c r="B2" t="s">
        <v>1</v>
      </c>
    </row>
    <row r="3" spans="1:2">
      <c r="A3" s="4">
        <v>3.3759999999999999</v>
      </c>
      <c r="B3" s="4">
        <v>24689.326499999999</v>
      </c>
    </row>
    <row r="4" spans="1:2">
      <c r="A4" s="4">
        <v>3.399</v>
      </c>
      <c r="B4" s="4">
        <v>24837.780200000001</v>
      </c>
    </row>
    <row r="5" spans="1:2">
      <c r="A5" s="4">
        <v>3.411</v>
      </c>
      <c r="B5" s="4">
        <v>24979.934600000001</v>
      </c>
    </row>
    <row r="6" spans="1:2">
      <c r="A6" s="4">
        <v>3.4169999999999998</v>
      </c>
      <c r="B6" s="4">
        <v>24975.104500000001</v>
      </c>
    </row>
    <row r="7" spans="1:2">
      <c r="A7" s="4">
        <v>3.4180000000000001</v>
      </c>
      <c r="B7" s="4">
        <v>24979.382699999998</v>
      </c>
    </row>
    <row r="8" spans="1:2">
      <c r="A8" s="4">
        <v>3.419</v>
      </c>
      <c r="B8" s="4">
        <v>24976.7716</v>
      </c>
    </row>
    <row r="9" spans="1:2">
      <c r="A9" s="4">
        <v>3.41925934</v>
      </c>
      <c r="B9" s="4">
        <v>24980.9689</v>
      </c>
    </row>
    <row r="10" spans="1:2">
      <c r="A10" s="4">
        <v>3.4194424099999998</v>
      </c>
      <c r="B10" s="4">
        <v>24976.320199999998</v>
      </c>
    </row>
    <row r="11" spans="1:2">
      <c r="A11" s="4">
        <v>3.419</v>
      </c>
      <c r="B11" s="4">
        <v>24979.4899</v>
      </c>
    </row>
    <row r="12" spans="1:2">
      <c r="A12" s="4">
        <v>3.419</v>
      </c>
      <c r="B12" s="4">
        <v>24973.303100000001</v>
      </c>
    </row>
    <row r="13" spans="1:2">
      <c r="A13" s="4">
        <v>3.42</v>
      </c>
      <c r="B13" s="4">
        <v>25052.0877</v>
      </c>
    </row>
    <row r="14" spans="1:2">
      <c r="A14" s="4">
        <v>3.42</v>
      </c>
      <c r="B14" s="4">
        <v>25049.349900000001</v>
      </c>
    </row>
    <row r="15" spans="1:2">
      <c r="A15" s="4">
        <v>3.42</v>
      </c>
      <c r="B15" s="4">
        <v>25049.8815</v>
      </c>
    </row>
    <row r="16" spans="1:2">
      <c r="A16" s="4">
        <v>3.42</v>
      </c>
      <c r="B16" s="4">
        <v>25043.9444</v>
      </c>
    </row>
    <row r="17" spans="1:2">
      <c r="A17" s="4">
        <v>3.4195024799999998</v>
      </c>
      <c r="B17" s="4">
        <v>24975.591899999999</v>
      </c>
    </row>
    <row r="18" spans="1:2">
      <c r="A18" s="4">
        <v>3.4195039199999999</v>
      </c>
      <c r="B18" s="4">
        <v>24973.317500000001</v>
      </c>
    </row>
    <row r="19" spans="1:2">
      <c r="A19" s="4">
        <v>3.41950463</v>
      </c>
      <c r="B19" s="4">
        <v>24972.866000000002</v>
      </c>
    </row>
    <row r="20" spans="1:2">
      <c r="A20" s="4">
        <v>3.4195049900000001</v>
      </c>
      <c r="B20" s="4">
        <v>24970.297699999999</v>
      </c>
    </row>
    <row r="21" spans="1:2">
      <c r="A21" s="4">
        <v>3.4195051699999999</v>
      </c>
      <c r="B21" s="4">
        <v>24966.266800000001</v>
      </c>
    </row>
    <row r="22" spans="1:2">
      <c r="A22" s="4">
        <v>3.4195052600000002</v>
      </c>
      <c r="B22" s="4">
        <v>24968.213599999999</v>
      </c>
    </row>
    <row r="23" spans="1:2">
      <c r="A23" s="4">
        <v>3.4195053</v>
      </c>
      <c r="B23" s="4">
        <v>24963.9895</v>
      </c>
    </row>
    <row r="24" spans="1:2">
      <c r="A24" s="4">
        <v>3.4195053199999998</v>
      </c>
      <c r="B24" s="4">
        <v>24964.634900000001</v>
      </c>
    </row>
    <row r="25" spans="1:2">
      <c r="A25" s="4">
        <v>3.4195053299999998</v>
      </c>
      <c r="B25" s="4">
        <v>24961.265299999999</v>
      </c>
    </row>
    <row r="26" spans="1:2">
      <c r="A26" s="4">
        <v>3.4195053400000002</v>
      </c>
      <c r="B26" s="4">
        <v>24964.2821</v>
      </c>
    </row>
    <row r="27" spans="1:2">
      <c r="A27" s="4">
        <v>3.4195053400000002</v>
      </c>
      <c r="B27" s="4">
        <v>24958.543300000001</v>
      </c>
    </row>
    <row r="28" spans="1:2">
      <c r="A28" s="4">
        <v>3.4195053400000002</v>
      </c>
      <c r="B28" s="4">
        <v>24959.645499999999</v>
      </c>
    </row>
    <row r="29" spans="1:2">
      <c r="A29" s="4">
        <v>3.4195053400000002</v>
      </c>
      <c r="B29" s="4">
        <v>24956.9254</v>
      </c>
    </row>
    <row r="30" spans="1:2">
      <c r="A30" s="4">
        <v>3.4195053400000002</v>
      </c>
      <c r="B30" s="4">
        <v>24953.229500000001</v>
      </c>
    </row>
    <row r="31" spans="1:2">
      <c r="A31" s="4">
        <v>3.423</v>
      </c>
      <c r="B31" s="4">
        <v>25048.985499999999</v>
      </c>
    </row>
    <row r="32" spans="1:2">
      <c r="A32" s="4">
        <v>3.4689999999999999</v>
      </c>
      <c r="B32" s="4">
        <v>25334.4087</v>
      </c>
    </row>
    <row r="33" spans="1:4">
      <c r="A33" s="4">
        <v>3.5630000000000002</v>
      </c>
      <c r="B33" s="4">
        <v>26057.6086</v>
      </c>
    </row>
    <row r="34" spans="1:4">
      <c r="A34" s="4">
        <v>3.7506249999999999</v>
      </c>
      <c r="B34" s="4">
        <v>27415.1872</v>
      </c>
    </row>
    <row r="36" spans="1:4">
      <c r="C36" t="s">
        <v>8</v>
      </c>
      <c r="D36">
        <f>SLOPE(B3:B34,A3:A34)</f>
        <v>7336.7142876472653</v>
      </c>
    </row>
    <row r="37" spans="1:4">
      <c r="C37" t="s">
        <v>9</v>
      </c>
      <c r="D37">
        <f>INTERCEPT(B3:B34,A3:A34)</f>
        <v>-100.48380917481336</v>
      </c>
    </row>
    <row r="39" spans="1:4">
      <c r="C39" t="s">
        <v>10</v>
      </c>
      <c r="D39">
        <v>3.3</v>
      </c>
    </row>
    <row r="40" spans="1:4">
      <c r="C40" t="s">
        <v>12</v>
      </c>
      <c r="D40">
        <f>D39*D36+D37</f>
        <v>24110.673340061159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A799C-E9E7-EC4B-8E0A-BAD033E3D465}">
  <dimension ref="A1:B66"/>
  <sheetViews>
    <sheetView workbookViewId="0">
      <selection activeCell="A2" sqref="A2:B66"/>
    </sheetView>
  </sheetViews>
  <sheetFormatPr baseColWidth="10" defaultRowHeight="16"/>
  <sheetData>
    <row r="1" spans="1:2" s="1" customFormat="1">
      <c r="A1" s="1" t="s">
        <v>5</v>
      </c>
    </row>
    <row r="2" spans="1:2" s="1" customFormat="1">
      <c r="A2" s="1" t="s">
        <v>2</v>
      </c>
      <c r="B2" s="1" t="s">
        <v>1</v>
      </c>
    </row>
    <row r="3" spans="1:2">
      <c r="A3">
        <v>2.0179999999999998</v>
      </c>
      <c r="B3">
        <v>23334.3851732597</v>
      </c>
    </row>
    <row r="4" spans="1:2">
      <c r="A4">
        <v>2.0179999999999998</v>
      </c>
      <c r="B4">
        <v>23327.499488971502</v>
      </c>
    </row>
    <row r="5" spans="1:2">
      <c r="A5">
        <v>2.0179999999999998</v>
      </c>
      <c r="B5">
        <v>23318.541659382201</v>
      </c>
    </row>
    <row r="6" spans="1:2">
      <c r="A6">
        <v>2.0209999999999999</v>
      </c>
      <c r="B6">
        <v>23456.9709938542</v>
      </c>
    </row>
    <row r="7" spans="1:2">
      <c r="A7">
        <v>2.032</v>
      </c>
      <c r="B7">
        <v>23575.356433674799</v>
      </c>
    </row>
    <row r="8" spans="1:2">
      <c r="A8">
        <v>2.0776789855956999</v>
      </c>
      <c r="B8">
        <v>24169.811759993299</v>
      </c>
    </row>
    <row r="9" spans="1:2">
      <c r="A9">
        <v>2.1150000000000002</v>
      </c>
      <c r="B9">
        <v>24613.010435738099</v>
      </c>
    </row>
    <row r="10" spans="1:2">
      <c r="A10">
        <v>2.133</v>
      </c>
      <c r="B10">
        <v>24835.960137862399</v>
      </c>
    </row>
    <row r="11" spans="1:2">
      <c r="A11">
        <v>2.1429999999999998</v>
      </c>
      <c r="B11">
        <v>24947.2230413299</v>
      </c>
    </row>
    <row r="12" spans="1:2">
      <c r="A12">
        <v>2.1440000000000001</v>
      </c>
      <c r="B12">
        <v>24732.794390310399</v>
      </c>
    </row>
    <row r="13" spans="1:2">
      <c r="A13">
        <v>2.1469999999999998</v>
      </c>
      <c r="B13">
        <v>24943.961394780901</v>
      </c>
    </row>
    <row r="14" spans="1:2">
      <c r="A14">
        <v>2.1480000000000001</v>
      </c>
      <c r="B14">
        <v>24939.5163846084</v>
      </c>
    </row>
    <row r="15" spans="1:2">
      <c r="A15">
        <v>2.149</v>
      </c>
      <c r="B15">
        <v>24935.1404550074</v>
      </c>
    </row>
    <row r="16" spans="1:2">
      <c r="A16">
        <v>2.1492386548817199</v>
      </c>
      <c r="B16">
        <v>24933.986709899102</v>
      </c>
    </row>
    <row r="17" spans="1:2">
      <c r="A17">
        <v>2.1493835125118501</v>
      </c>
      <c r="B17">
        <v>24926.525948140199</v>
      </c>
    </row>
    <row r="18" spans="1:2">
      <c r="A18">
        <v>2.1494559413269201</v>
      </c>
      <c r="B18">
        <v>24923.760571179901</v>
      </c>
    </row>
    <row r="19" spans="1:2">
      <c r="A19">
        <v>2.1494921557344502</v>
      </c>
      <c r="B19">
        <v>24917.366830989798</v>
      </c>
    </row>
    <row r="20" spans="1:2">
      <c r="A20">
        <v>2.15</v>
      </c>
      <c r="B20">
        <v>25055.964817326501</v>
      </c>
    </row>
    <row r="21" spans="1:2">
      <c r="A21">
        <v>2.1520000000000001</v>
      </c>
      <c r="B21">
        <v>25075.280632407201</v>
      </c>
    </row>
    <row r="22" spans="1:2">
      <c r="A22">
        <v>2.1629999999999998</v>
      </c>
      <c r="B22">
        <v>24954.182444829101</v>
      </c>
    </row>
    <row r="23" spans="1:2">
      <c r="A23">
        <v>2.1669999999999998</v>
      </c>
      <c r="B23">
        <v>24941.840977946998</v>
      </c>
    </row>
    <row r="24" spans="1:2">
      <c r="A24">
        <v>2.169</v>
      </c>
      <c r="B24">
        <v>24933.6600205756</v>
      </c>
    </row>
    <row r="25" spans="1:2">
      <c r="A25">
        <v>2.169</v>
      </c>
      <c r="B25">
        <v>24924.737266555101</v>
      </c>
    </row>
    <row r="26" spans="1:2">
      <c r="A26">
        <v>2.169</v>
      </c>
      <c r="B26">
        <v>24917.661683819399</v>
      </c>
    </row>
    <row r="27" spans="1:2">
      <c r="A27">
        <v>2.169</v>
      </c>
      <c r="B27">
        <v>24904.0524106708</v>
      </c>
    </row>
    <row r="28" spans="1:2">
      <c r="A28">
        <v>2.169</v>
      </c>
      <c r="B28">
        <v>24895.9506189975</v>
      </c>
    </row>
    <row r="29" spans="1:2">
      <c r="A29">
        <v>2.169</v>
      </c>
      <c r="B29">
        <v>24882.446140774799</v>
      </c>
    </row>
    <row r="30" spans="1:2">
      <c r="A30">
        <v>2.169</v>
      </c>
      <c r="B30">
        <v>24879.465792795199</v>
      </c>
    </row>
    <row r="31" spans="1:2">
      <c r="A31">
        <v>2.169</v>
      </c>
      <c r="B31">
        <v>24867.135088728701</v>
      </c>
    </row>
    <row r="32" spans="1:2">
      <c r="A32">
        <v>2.169</v>
      </c>
      <c r="B32">
        <v>24856.610972894301</v>
      </c>
    </row>
    <row r="33" spans="1:2">
      <c r="A33">
        <v>2.169</v>
      </c>
      <c r="B33">
        <v>24845.899736609001</v>
      </c>
    </row>
    <row r="34" spans="1:2">
      <c r="A34">
        <v>2.169</v>
      </c>
      <c r="B34">
        <v>24839.290159437001</v>
      </c>
    </row>
    <row r="35" spans="1:2">
      <c r="A35">
        <v>2.169</v>
      </c>
      <c r="B35">
        <v>24827.936136817199</v>
      </c>
    </row>
    <row r="36" spans="1:2">
      <c r="A36">
        <v>2.169</v>
      </c>
      <c r="B36">
        <v>24817.936795774898</v>
      </c>
    </row>
    <row r="37" spans="1:2">
      <c r="A37">
        <v>2.1882812500000002</v>
      </c>
      <c r="B37">
        <v>25478.893625880999</v>
      </c>
    </row>
    <row r="38" spans="1:2">
      <c r="A38">
        <v>2.1882812500000002</v>
      </c>
      <c r="B38">
        <v>25289.0367027908</v>
      </c>
    </row>
    <row r="39" spans="1:2">
      <c r="A39">
        <v>2.21</v>
      </c>
      <c r="B39">
        <v>25619.2706625502</v>
      </c>
    </row>
    <row r="40" spans="1:2">
      <c r="A40">
        <v>2.2160000000000002</v>
      </c>
      <c r="B40">
        <v>25610.218449278502</v>
      </c>
    </row>
    <row r="41" spans="1:2">
      <c r="A41">
        <v>2.2170000000000001</v>
      </c>
      <c r="B41">
        <v>25600.028911048299</v>
      </c>
    </row>
    <row r="42" spans="1:2">
      <c r="A42">
        <v>2.2170000000000001</v>
      </c>
      <c r="B42">
        <v>25592.901259608199</v>
      </c>
    </row>
    <row r="43" spans="1:2">
      <c r="A43">
        <v>2.2170000000000001</v>
      </c>
      <c r="B43">
        <v>25585.4478875891</v>
      </c>
    </row>
    <row r="44" spans="1:2">
      <c r="A44">
        <v>2.2189999999999999</v>
      </c>
      <c r="B44">
        <v>25494.560878181201</v>
      </c>
    </row>
    <row r="45" spans="1:2">
      <c r="A45">
        <v>2.2189999999999999</v>
      </c>
      <c r="B45">
        <v>25485.695139850799</v>
      </c>
    </row>
    <row r="46" spans="1:2">
      <c r="A46">
        <v>2.2189999999999999</v>
      </c>
      <c r="B46">
        <v>25474.106123887799</v>
      </c>
    </row>
    <row r="47" spans="1:2">
      <c r="A47">
        <v>2.2189999999999999</v>
      </c>
      <c r="B47">
        <v>25460.118835719699</v>
      </c>
    </row>
    <row r="48" spans="1:2">
      <c r="A48">
        <v>2.2189999999999999</v>
      </c>
      <c r="B48">
        <v>25447.624828296299</v>
      </c>
    </row>
    <row r="49" spans="1:2">
      <c r="A49">
        <v>2.2189999999999999</v>
      </c>
      <c r="B49">
        <v>25443.383817881699</v>
      </c>
    </row>
    <row r="50" spans="1:2">
      <c r="A50">
        <v>2.2189999999999999</v>
      </c>
      <c r="B50">
        <v>25434.669983228199</v>
      </c>
    </row>
    <row r="51" spans="1:2">
      <c r="A51">
        <v>2.2189999999999999</v>
      </c>
      <c r="B51">
        <v>25425.544577143199</v>
      </c>
    </row>
    <row r="52" spans="1:2">
      <c r="A52">
        <v>2.2189999999999999</v>
      </c>
      <c r="B52">
        <v>25415.253749142601</v>
      </c>
    </row>
    <row r="53" spans="1:2">
      <c r="A53">
        <v>2.2189999999999999</v>
      </c>
      <c r="B53">
        <v>25405.732862297002</v>
      </c>
    </row>
    <row r="54" spans="1:2">
      <c r="A54">
        <v>2.2189999999999999</v>
      </c>
      <c r="B54">
        <v>25395.025180637</v>
      </c>
    </row>
    <row r="55" spans="1:2">
      <c r="A55">
        <v>2.2189999999999999</v>
      </c>
      <c r="B55">
        <v>25386.0094218462</v>
      </c>
    </row>
    <row r="56" spans="1:2">
      <c r="A56">
        <v>2.2200000000000002</v>
      </c>
      <c r="B56">
        <v>25613.321419583099</v>
      </c>
    </row>
    <row r="57" spans="1:2">
      <c r="A57">
        <v>2.222</v>
      </c>
      <c r="B57">
        <v>25623.171082611701</v>
      </c>
    </row>
    <row r="58" spans="1:2">
      <c r="A58">
        <v>2.226</v>
      </c>
      <c r="B58">
        <v>25877.228897023899</v>
      </c>
    </row>
    <row r="59" spans="1:2">
      <c r="A59">
        <v>2.2320000000000002</v>
      </c>
      <c r="B59">
        <v>25748.949402423299</v>
      </c>
    </row>
    <row r="60" spans="1:2">
      <c r="A60">
        <v>2.2696566524505601</v>
      </c>
      <c r="B60">
        <v>26099.487599395899</v>
      </c>
    </row>
    <row r="61" spans="1:2">
      <c r="A61">
        <v>2.282</v>
      </c>
      <c r="B61">
        <v>26622.513957703701</v>
      </c>
    </row>
    <row r="62" spans="1:2">
      <c r="A62">
        <v>2.3290000000000002</v>
      </c>
      <c r="B62">
        <v>27075.8252902391</v>
      </c>
    </row>
    <row r="63" spans="1:2">
      <c r="A63">
        <v>2.3519999999999999</v>
      </c>
      <c r="B63">
        <v>27419.1820428264</v>
      </c>
    </row>
    <row r="64" spans="1:2">
      <c r="A64">
        <v>2.3639999999999999</v>
      </c>
      <c r="B64">
        <v>27530.189848016998</v>
      </c>
    </row>
    <row r="65" spans="1:2">
      <c r="A65">
        <v>2.37</v>
      </c>
      <c r="B65">
        <v>27641.1527297754</v>
      </c>
    </row>
    <row r="66" spans="1:2">
      <c r="A66">
        <v>2.3730000000000002</v>
      </c>
      <c r="B66">
        <v>27637.154499643599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3C853-484A-D440-B17B-7BCA684FBCDD}">
  <dimension ref="A1:B34"/>
  <sheetViews>
    <sheetView workbookViewId="0">
      <selection activeCell="A2" sqref="A2:B34"/>
    </sheetView>
  </sheetViews>
  <sheetFormatPr baseColWidth="10" defaultRowHeight="16"/>
  <sheetData>
    <row r="1" spans="1:2">
      <c r="A1" t="s">
        <v>7</v>
      </c>
    </row>
    <row r="2" spans="1:2">
      <c r="A2" t="s">
        <v>0</v>
      </c>
      <c r="B2" t="s">
        <v>1</v>
      </c>
    </row>
    <row r="3" spans="1:2">
      <c r="A3">
        <v>3.282</v>
      </c>
      <c r="B3">
        <v>24291.521719668199</v>
      </c>
    </row>
    <row r="4" spans="1:2">
      <c r="A4">
        <v>3.3079999999999998</v>
      </c>
      <c r="B4">
        <v>24428.091934204102</v>
      </c>
    </row>
    <row r="5" spans="1:2">
      <c r="A5">
        <v>3.3719999999999999</v>
      </c>
      <c r="B5">
        <v>24927.754971480299</v>
      </c>
    </row>
    <row r="6" spans="1:2">
      <c r="A6">
        <v>3.375</v>
      </c>
      <c r="B6">
        <v>24916.090150887801</v>
      </c>
    </row>
    <row r="7" spans="1:2">
      <c r="A7">
        <v>3.3759999999999999</v>
      </c>
      <c r="B7">
        <v>24905.164743265799</v>
      </c>
    </row>
    <row r="8" spans="1:2">
      <c r="A8">
        <v>3.3759999999999999</v>
      </c>
      <c r="B8">
        <v>24903.6242125647</v>
      </c>
    </row>
    <row r="9" spans="1:2">
      <c r="A9">
        <v>3.3759999999999999</v>
      </c>
      <c r="B9">
        <v>24890.115395403402</v>
      </c>
    </row>
    <row r="10" spans="1:2">
      <c r="A10">
        <v>3.3759999999999999</v>
      </c>
      <c r="B10">
        <v>24883.585085270599</v>
      </c>
    </row>
    <row r="11" spans="1:2">
      <c r="A11">
        <v>3.3759999999999999</v>
      </c>
      <c r="B11">
        <v>24871.229759624501</v>
      </c>
    </row>
    <row r="12" spans="1:2">
      <c r="A12">
        <v>3.3759999999999999</v>
      </c>
      <c r="B12">
        <v>24861.431458793999</v>
      </c>
    </row>
    <row r="13" spans="1:2">
      <c r="A13">
        <v>3.3759999999999999</v>
      </c>
      <c r="B13">
        <v>24850.055290969201</v>
      </c>
    </row>
    <row r="14" spans="1:2">
      <c r="A14">
        <v>3.3759999999999999</v>
      </c>
      <c r="B14">
        <v>24845.555729473799</v>
      </c>
    </row>
    <row r="15" spans="1:2">
      <c r="A15">
        <v>3.3759999999999999</v>
      </c>
      <c r="B15">
        <v>24841.408575383401</v>
      </c>
    </row>
    <row r="16" spans="1:2">
      <c r="A16">
        <v>3.3759999999999999</v>
      </c>
      <c r="B16">
        <v>24824.5666133224</v>
      </c>
    </row>
    <row r="17" spans="1:2">
      <c r="A17">
        <v>3.3759999999999999</v>
      </c>
      <c r="B17">
        <v>24815.818437943599</v>
      </c>
    </row>
    <row r="18" spans="1:2">
      <c r="A18">
        <v>3.3759999999999999</v>
      </c>
      <c r="B18">
        <v>24809.766075301701</v>
      </c>
    </row>
    <row r="19" spans="1:2">
      <c r="A19">
        <v>3.3849999999999998</v>
      </c>
      <c r="B19">
        <v>25012.453426291799</v>
      </c>
    </row>
    <row r="20" spans="1:2">
      <c r="A20">
        <v>3.4260000000000002</v>
      </c>
      <c r="B20">
        <v>25265.9119936063</v>
      </c>
    </row>
    <row r="21" spans="1:2">
      <c r="A21">
        <v>3.4260000000000002</v>
      </c>
      <c r="B21">
        <v>25262.087285958802</v>
      </c>
    </row>
    <row r="22" spans="1:2">
      <c r="A22">
        <v>3.4260000000000002</v>
      </c>
      <c r="B22">
        <v>25252.2194367544</v>
      </c>
    </row>
    <row r="23" spans="1:2">
      <c r="A23">
        <v>3.4260000000000002</v>
      </c>
      <c r="B23">
        <v>25239.455122675601</v>
      </c>
    </row>
    <row r="24" spans="1:2">
      <c r="A24">
        <v>3.4260000000000002</v>
      </c>
      <c r="B24">
        <v>25225.785332043499</v>
      </c>
    </row>
    <row r="25" spans="1:2">
      <c r="A25">
        <v>3.4260000000000002</v>
      </c>
      <c r="B25">
        <v>25221.3141508763</v>
      </c>
    </row>
    <row r="26" spans="1:2">
      <c r="A26">
        <v>3.4260000000000002</v>
      </c>
      <c r="B26">
        <v>25209.780947957701</v>
      </c>
    </row>
    <row r="27" spans="1:2">
      <c r="A27">
        <v>3.4260000000000002</v>
      </c>
      <c r="B27">
        <v>25204.325636047801</v>
      </c>
    </row>
    <row r="28" spans="1:2">
      <c r="A28">
        <v>3.4260000000000002</v>
      </c>
      <c r="B28">
        <v>25192.466956057298</v>
      </c>
    </row>
    <row r="29" spans="1:2">
      <c r="A29">
        <v>3.4260000000000002</v>
      </c>
      <c r="B29">
        <v>25183.168374257199</v>
      </c>
    </row>
    <row r="30" spans="1:2">
      <c r="A30">
        <v>3.4260000000000002</v>
      </c>
      <c r="B30">
        <v>25177.608369723199</v>
      </c>
    </row>
    <row r="31" spans="1:2">
      <c r="A31">
        <v>3.4260000000000002</v>
      </c>
      <c r="B31">
        <v>25172.7929859428</v>
      </c>
    </row>
    <row r="32" spans="1:2">
      <c r="A32">
        <v>3.427</v>
      </c>
      <c r="B32">
        <v>25276.8116745017</v>
      </c>
    </row>
    <row r="33" spans="1:2">
      <c r="A33">
        <v>3.4279999999999999</v>
      </c>
      <c r="B33">
        <v>25285.782441178901</v>
      </c>
    </row>
    <row r="34" spans="1:2">
      <c r="A34">
        <v>3.43815625</v>
      </c>
      <c r="B34">
        <v>25385.722733464099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H-Alpha</vt:lpstr>
      <vt:lpstr>Lum</vt:lpstr>
      <vt:lpstr>Red</vt:lpstr>
      <vt:lpstr>Green</vt:lpstr>
      <vt:lpstr>Blue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McDonald</dc:creator>
  <cp:lastModifiedBy>Richard McDonald</cp:lastModifiedBy>
  <dcterms:created xsi:type="dcterms:W3CDTF">2020-01-21T02:18:29Z</dcterms:created>
  <dcterms:modified xsi:type="dcterms:W3CDTF">2020-01-21T20:11:00Z</dcterms:modified>
</cp:coreProperties>
</file>