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633BFF6-B074-45BC-A60B-175BCBD955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Worksheet!$A$1:$AW$1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91" i="1" l="1"/>
  <c r="AC90" i="1"/>
  <c r="AC89" i="1"/>
</calcChain>
</file>

<file path=xl/sharedStrings.xml><?xml version="1.0" encoding="utf-8"?>
<sst xmlns="http://schemas.openxmlformats.org/spreadsheetml/2006/main" count="2782" uniqueCount="753">
  <si>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</si>
  <si>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</si>
  <si>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</si>
  <si>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</si>
  <si>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</si>
  <si>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</si>
  <si>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</si>
  <si>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</si>
  <si>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</si>
  <si>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</si>
  <si>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</si>
  <si>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</si>
  <si>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</si>
  <si>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</si>
  <si>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</si>
  <si>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</si>
  <si>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</si>
  <si>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</si>
  <si>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</si>
  <si>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</si>
  <si>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</si>
  <si>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</si>
  <si>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</si>
  <si>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</si>
  <si>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</si>
  <si>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</si>
  <si>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</si>
  <si>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</si>
  <si>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</si>
  <si>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</si>
  <si>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</si>
  <si>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</si>
  <si>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</si>
  <si>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</si>
  <si>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</si>
  <si>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</si>
  <si>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</si>
  <si>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</si>
  <si>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</si>
  <si>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</si>
  <si>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</si>
  <si>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</si>
  <si>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</si>
  <si>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</si>
  <si>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</si>
  <si>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</si>
  <si>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</si>
  <si>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</si>
  <si>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</si>
  <si>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</si>
  <si>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Amara Collection</t>
  </si>
  <si>
    <t>RN</t>
  </si>
  <si>
    <t>BRASS</t>
  </si>
  <si>
    <t>Chrome Plated</t>
  </si>
  <si>
    <t>Extra Long Nose Bib Cock With Flange</t>
  </si>
  <si>
    <t>RNAMA24G03</t>
  </si>
  <si>
    <t>15mm(1/2")</t>
  </si>
  <si>
    <t>https://rnvalves.media/Catalogue/RN/luxury-faucets/amara-collection/Chrome/RNAMA24G03.png</t>
  </si>
  <si>
    <t>Long Nose Bib Cock With Flange</t>
  </si>
  <si>
    <t>Brass</t>
  </si>
  <si>
    <t>RN031</t>
  </si>
  <si>
    <t>fa1e3d98-dd28-4388-9772-babb851f7429</t>
  </si>
  <si>
    <t>https://www.amazon.in/dp/B0D4798F7P</t>
  </si>
  <si>
    <t>https://www.flipkart.com/product/p/itme?pid=FCEHFYAPDGAZCZXS</t>
  </si>
  <si>
    <t>Rose-Gold-Chrome-Dual</t>
  </si>
  <si>
    <t>RNAMA25G03</t>
  </si>
  <si>
    <t>https://rnvalves.media/Catalogue/RN/luxury-faucets/amara-collection/Rose-Gold-Chrome-Dual/RNAMA25G03.png</t>
  </si>
  <si>
    <t>2128554e-714c-4156-9cad-37b968f98f1e</t>
  </si>
  <si>
    <t>https://www.amazon.in/dp/B0D47BRRRY</t>
  </si>
  <si>
    <t>https://www.flipkart.com/product/p/itme?pid=FCEHFYAPFMAVSSZN</t>
  </si>
  <si>
    <t>Black-Chrome-Dual</t>
  </si>
  <si>
    <t>RNAMA26G03</t>
  </si>
  <si>
    <t>https://rnvalves.media/Catalogue/RN/luxury-faucets/amara-collection/Black-Chrome-Dual/RNAMA26G03.png</t>
  </si>
  <si>
    <t>b33712a7-a516-40cc-9b2a-d3af9894a731</t>
  </si>
  <si>
    <t>https://www.amazon.in/dp/B0D47BKXTZ</t>
  </si>
  <si>
    <t>https://www.flipkart.com/product/p/itme?pid=FCEHFYAPGTSWZTTJ</t>
  </si>
  <si>
    <t>RNAMA24G02</t>
  </si>
  <si>
    <t>https://rnvalves.media/Catalogue/RN/luxury-faucets/amara-collection/Chrome/RNAMA24G02.png</t>
  </si>
  <si>
    <t>Bib Cock With Flange</t>
  </si>
  <si>
    <t>RN020</t>
  </si>
  <si>
    <t>081d6a2b-00c2-45ee-9fd1-5830e4bdadee</t>
  </si>
  <si>
    <t>https://www.amazon.in/dp/B0D479WGYG</t>
  </si>
  <si>
    <t>https://www.flipkart.com/product/p/itme?pid=FCEHFYAPPNRZZJSE</t>
  </si>
  <si>
    <t>RNAMA25G02</t>
  </si>
  <si>
    <t>https://rnvalves.media/Catalogue/RN/luxury-faucets/amara-collection/Rose-Gold-Chrome-Dual/RNAMA25G02.png</t>
  </si>
  <si>
    <t>da19a536-d5fb-4f22-be37-e7c69815050a</t>
  </si>
  <si>
    <t>https://www.amazon.in/dp/B0D47BZ3YS</t>
  </si>
  <si>
    <t>https://www.flipkart.com/product/p/itme?pid=FCEHFYAP9VMZXHUY</t>
  </si>
  <si>
    <t>RNAMA26G02</t>
  </si>
  <si>
    <t>https://rnvalves.media/Catalogue/RN/luxury-faucets/amara-collection/Black-Chrome-Dual/RNAMA26G02.png</t>
  </si>
  <si>
    <t>c7991d5e-8c87-476c-a19c-7d06ce7d54e9</t>
  </si>
  <si>
    <t>https://www.amazon.in/dp/B0D47BK2QD</t>
  </si>
  <si>
    <t>https://www.flipkart.com/product/p/itme?pid=FCEHFYAPDFZCJQZZ</t>
  </si>
  <si>
    <t>Washing Bib Cock With Flange</t>
  </si>
  <si>
    <t>RNAMA24G48</t>
  </si>
  <si>
    <t>https://rnvalves.media/Catalogue/RN/luxury-faucets/amara-collection/Chrome/RNAMA24G48.png</t>
  </si>
  <si>
    <t>RN035</t>
  </si>
  <si>
    <t>92922554-b91f-48f8-ab36-1ac0b3745468</t>
  </si>
  <si>
    <t>https://www.amazon.in/dp/B0DDCR1LK9</t>
  </si>
  <si>
    <t>RNAMA25G48</t>
  </si>
  <si>
    <t>https://rnvalves.media/Catalogue/RN/luxury-faucets/amara-collection/Rose-Gold-Chrome-Dual/RNAMA25G48.png</t>
  </si>
  <si>
    <t>360ead1e-7fa7-49fe-8c2e-269eedc24690</t>
  </si>
  <si>
    <t>RNAMA26G48</t>
  </si>
  <si>
    <t>https://rnvalves.media/Catalogue/RN/luxury-faucets/amara-collection/Black-Chrome-Dual/RNAMA26G48.png</t>
  </si>
  <si>
    <t>78de0460-2260-4139-af0b-0ff580441d4c</t>
  </si>
  <si>
    <t>Nozzle Bib Cock With Flange</t>
  </si>
  <si>
    <t>RNAMA24G08</t>
  </si>
  <si>
    <t>https://rnvalves.media/Catalogue/RN/luxury-faucets/amara-collection/Chrome/RNAMA24G08.png</t>
  </si>
  <si>
    <t>RN022</t>
  </si>
  <si>
    <t>2300e819-30ca-4042-b1a0-837afafec0d7</t>
  </si>
  <si>
    <t>https://www.amazon.in/dp/B0D478FLYC</t>
  </si>
  <si>
    <t>https://www.flipkart.com/product/p/itme?pid=FCEHFYAPBXD8FTMV</t>
  </si>
  <si>
    <t>RNAMA25G08</t>
  </si>
  <si>
    <t>https://rnvalves.media/Catalogue/RN/luxury-faucets/amara-collection/Rose-Gold-Chrome-Dual/RNAMA25G08.png</t>
  </si>
  <si>
    <t>523a76f7-fdd0-43da-932b-cfe5fb5d2671</t>
  </si>
  <si>
    <t>https://www.amazon.in/dp/B0D477XZY4</t>
  </si>
  <si>
    <t>https://www.flipkart.com/product/p/itme?pid=FCEHFYAPTCHCZXEC</t>
  </si>
  <si>
    <t>RNAMA26G08</t>
  </si>
  <si>
    <t>https://rnvalves.media/Catalogue/RN/luxury-faucets/amara-collection/Black-Chrome-Dual/RNAMA26G08.png</t>
  </si>
  <si>
    <t>79e9ea08-d933-4361-af89-3687c6c759ce</t>
  </si>
  <si>
    <t>https://www.amazon.in/dp/B0D479L21M</t>
  </si>
  <si>
    <t>https://www.flipkart.com/product/p/itme?pid=FCEHFYAP8CYEQ6SU</t>
  </si>
  <si>
    <t>Pillar Cock Long Nose Premium With Flange</t>
  </si>
  <si>
    <t>RNAMA24G33</t>
  </si>
  <si>
    <t>https://rnvalves.media/Catalogue/RN/luxury-faucets/amara-collection/Chrome/RNAMA24G33.png</t>
  </si>
  <si>
    <t>RN036</t>
  </si>
  <si>
    <t>467dd411-a673-4bff-9490-29f2dcfc8986</t>
  </si>
  <si>
    <t>https://www.amazon.in/dp/B0D479NTKC</t>
  </si>
  <si>
    <t>https://www.flipkart.com/product/p/itme?pid=FCEHFYAPMC3GYJXS</t>
  </si>
  <si>
    <t>RNAMA25G33</t>
  </si>
  <si>
    <t>https://rnvalves.media/Catalogue/RN/luxury-faucets/amara-collection/Rose-Gold-Chrome-Dual/RNAMA25G33.png</t>
  </si>
  <si>
    <t>e6ebee5d-551d-431e-9b99-013f62222414</t>
  </si>
  <si>
    <t>https://www.amazon.in/dp/B0D47C861F</t>
  </si>
  <si>
    <t>https://www.flipkart.com/product/p/itme?pid=FCEHFYAPTEYVX9YW</t>
  </si>
  <si>
    <t>RNAMA26G33</t>
  </si>
  <si>
    <t>https://rnvalves.media/Catalogue/RN/luxury-faucets/amara-collection/Black-Chrome-Dual/RNAMA26G33.png</t>
  </si>
  <si>
    <t>27d07b12-c941-46b2-8b62-ca62b9a467c4</t>
  </si>
  <si>
    <t>https://www.amazon.in/dp/B0D47BS441</t>
  </si>
  <si>
    <t>https://www.flipkart.com/product/p/itme?pid=FCEHFYAPNDFTDZGF</t>
  </si>
  <si>
    <t>Angle Cock With Flange</t>
  </si>
  <si>
    <t>RNAMA24G01</t>
  </si>
  <si>
    <t>https://rnvalves.media/Catalogue/RN/luxury-faucets/amara-collection/Chrome/RNAMA24G01.png</t>
  </si>
  <si>
    <t>RN015</t>
  </si>
  <si>
    <t>cd1d28ad-cb6e-4eb5-b5d7-065a778604ab</t>
  </si>
  <si>
    <t>https://www.amazon.in/dp/B0D479L21L</t>
  </si>
  <si>
    <t>https://www.flipkart.com/product/p/itme?pid=FCEHF6YSF6ZNZBZA</t>
  </si>
  <si>
    <t>RNAMA25G01</t>
  </si>
  <si>
    <t>https://rnvalves.media/Catalogue/RN/luxury-faucets/amara-collection/Rose-Gold-Chrome-Dual/RNAMA25G01.png</t>
  </si>
  <si>
    <t>747ea076-00b2-4cea-8595-e9595ca8f30a</t>
  </si>
  <si>
    <t>https://www.amazon.in/dp/B0D479X4PQ</t>
  </si>
  <si>
    <t>https://www.flipkart.com/product/p/itme?pid=FCEHF2K7WEWWAZHE</t>
  </si>
  <si>
    <t>RNAMA26G01</t>
  </si>
  <si>
    <t>https://rnvalves.media/Catalogue/RN/luxury-faucets/amara-collection/Black-Chrome-Dual/RNAMA26G01.png</t>
  </si>
  <si>
    <t>81594609-f6e5-4314-b93f-d1111625b46d</t>
  </si>
  <si>
    <t>https://www.amazon.in/dp/B0D4794C5M</t>
  </si>
  <si>
    <t>https://www.flipkart.com/product/p/itme?pid=FCEHF2K7CPFBZCXZ</t>
  </si>
  <si>
    <t>2 In 1 Angle Cock Advance With Flange</t>
  </si>
  <si>
    <t>RNAMA24G31</t>
  </si>
  <si>
    <t>https://rnvalves.media/Catalogue/RN/luxury-faucets/amara-collection/Chrome/RNAMA24G31.png</t>
  </si>
  <si>
    <t>RN007</t>
  </si>
  <si>
    <t>a32d4e04-71d5-4984-98e1-6ea952e382d6</t>
  </si>
  <si>
    <t>https://www.amazon.in/dp/B0D4788FS5</t>
  </si>
  <si>
    <t>https://www.flipkart.com/product/p/itme?pid=FCEHFYAPPGPWYJ4A</t>
  </si>
  <si>
    <t>RNAMA25G31</t>
  </si>
  <si>
    <t>https://rnvalves.media/Catalogue/RN/luxury-faucets/amara-collection/Rose-Gold-Chrome-Dual/RNAMA25G31.png</t>
  </si>
  <si>
    <t>1b4c74a3-27f6-4154-9497-2ff1f0ff6e9f</t>
  </si>
  <si>
    <t>https://www.amazon.in/dp/B0D47B6V18</t>
  </si>
  <si>
    <t>https://www.flipkart.com/product/p/itme?pid=FCEHFYAPH2H9ASGD</t>
  </si>
  <si>
    <t>RNAMA26G31</t>
  </si>
  <si>
    <t>https://rnvalves.media/Catalogue/RN/luxury-faucets/amara-collection/Black-Chrome-Dual/RNAMA26G31.png</t>
  </si>
  <si>
    <t>76a97507-3e5a-491a-a379-7fa3341cfc38</t>
  </si>
  <si>
    <t>https://www.amazon.in/dp/B0D477KL9P</t>
  </si>
  <si>
    <t>https://www.flipkart.com/product/p/itme?pid=FCEHFYAPQRNFD6ZG</t>
  </si>
  <si>
    <t>Single Lever Wall Mixer With Provision For Both Overhead &amp; Hand Shower With L- Bend</t>
  </si>
  <si>
    <t>RNAMA24G14</t>
  </si>
  <si>
    <t>https://rnvalves.media/Catalogue/RN/luxury-faucets/amara-collection/Chrome/RNAMA24G14.png</t>
  </si>
  <si>
    <t>RN024</t>
  </si>
  <si>
    <t>719ca75c-0a88-4524-8614-69b8d872ed65</t>
  </si>
  <si>
    <t>RNAMA25G14</t>
  </si>
  <si>
    <t>https://rnvalves.media/Catalogue/RN/luxury-faucets/amara-collection/Rose-Gold-Chrome-Dual/RNAMA25G14.png</t>
  </si>
  <si>
    <t>a6c6525b-8e5e-4ac8-b592-74ba72e5f996</t>
  </si>
  <si>
    <t>RNAMA26G14</t>
  </si>
  <si>
    <t>https://rnvalves.media/Catalogue/RN/luxury-faucets/amara-collection/Black-Chrome-Dual/RNAMA26G14.png</t>
  </si>
  <si>
    <t>143d5899-1246-4f67-969a-95dc47457b57</t>
  </si>
  <si>
    <t>https://www.amazon.in/dp/B0DDGSVY68</t>
  </si>
  <si>
    <t>Wall Mounted Sink Cock,Swivel Spout With Flange</t>
  </si>
  <si>
    <t>RNAMA24G09</t>
  </si>
  <si>
    <t>https://rnvalves.media/Catalogue/RN/luxury-faucets/amara-collection/Chrome/RNAMA24G09.png</t>
  </si>
  <si>
    <t>RN033</t>
  </si>
  <si>
    <t>89b6a628-c73e-4d00-b635-48c5f1ce52ce</t>
  </si>
  <si>
    <t>https://www.amazon.in/dp/B0DDGXRYP5</t>
  </si>
  <si>
    <t>RNAMA25G09</t>
  </si>
  <si>
    <t>https://rnvalves.media/Catalogue/RN/luxury-faucets/amara-collection/Rose-Gold-Chrome-Dual/RNAMA25G09.png</t>
  </si>
  <si>
    <t>50851094-69eb-4e17-a280-0983554cb3a7</t>
  </si>
  <si>
    <t>RNAMA26G09</t>
  </si>
  <si>
    <t>https://rnvalves.media/Catalogue/RN/luxury-faucets/amara-collection/Black-Chrome-Dual/RNAMA26G09.png</t>
  </si>
  <si>
    <t>b8ae27c1-e25f-4dee-896a-1efed0b1b28d</t>
  </si>
  <si>
    <t>Wall Mounted Sink Cock With Swivel Flexible Spout &amp; Flange</t>
  </si>
  <si>
    <t>RNAMA24G26</t>
  </si>
  <si>
    <t>https://rnvalves.media/Catalogue/RN/luxury-faucets/amara-collection/Chrome/RNAMA24G26.png</t>
  </si>
  <si>
    <t>RN030</t>
  </si>
  <si>
    <t>4dce06b0-4019-48b7-aefe-bed68c3604f8</t>
  </si>
  <si>
    <t>https://www.amazon.in/dp/B0DDH93Q3T</t>
  </si>
  <si>
    <t>RNAMA25G26</t>
  </si>
  <si>
    <t>https://rnvalves.media/Catalogue/RN/luxury-faucets/amara-collection/Rose-Gold-Chrome-Dual/RNAMA25G26.png</t>
  </si>
  <si>
    <t>5b1a05f7-4c01-42ca-b8b0-8b33344fd85f</t>
  </si>
  <si>
    <t>RNAMA26G26</t>
  </si>
  <si>
    <t>https://rnvalves.media/Catalogue/RN/luxury-faucets/amara-collection/Black-Chrome-Dual/RNAMA26G26.png</t>
  </si>
  <si>
    <t>5a9a0cba-f16c-4998-96b3-fd378369dcbb</t>
  </si>
  <si>
    <t>Swan Neck Table Mounted, Swivel Spout With Flange</t>
  </si>
  <si>
    <t>RNAMA24G10</t>
  </si>
  <si>
    <t>https://rnvalves.media/Catalogue/RN/luxury-faucets/amara-collection/Chrome/RNAMA24G10.png</t>
  </si>
  <si>
    <t>RN032</t>
  </si>
  <si>
    <t>4dfcd7f1-4a52-41e1-aab6-6a383d71d9be</t>
  </si>
  <si>
    <t>https://www.amazon.in/dp/B0DDH6PDZL</t>
  </si>
  <si>
    <t>RNAMA25G10</t>
  </si>
  <si>
    <t>https://rnvalves.media/Catalogue/RN/luxury-faucets/amara-collection/Rose-Gold-Chrome-Dual/RNAMA25G10.png</t>
  </si>
  <si>
    <t>953a71e6-688e-4b5e-88f4-77b907b0c85f</t>
  </si>
  <si>
    <t>https://www.amazon.in/dp/B0DDH81Y59</t>
  </si>
  <si>
    <t>RNAMA26G10</t>
  </si>
  <si>
    <t>https://rnvalves.media/Catalogue/RN/luxury-faucets/amara-collection/Black-Chrome-Dual/RNAMA26G10.png</t>
  </si>
  <si>
    <t>88f9c2ae-05b7-442d-85cc-77fb775c6fe1</t>
  </si>
  <si>
    <t>Swan Neck Table Mounted, Swivel Flexible Spout &amp; Flange</t>
  </si>
  <si>
    <t>RNAMA24G30</t>
  </si>
  <si>
    <t>https://rnvalves.media/Catalogue/RN/luxury-faucets/amara-collection/Chrome/RNAMA24G30.png</t>
  </si>
  <si>
    <t>RN028</t>
  </si>
  <si>
    <t>e922bb76-008a-4589-a338-03c979a251a0</t>
  </si>
  <si>
    <t>RNAMA25G30</t>
  </si>
  <si>
    <t>https://rnvalves.media/Catalogue/RN/luxury-faucets/amara-collection/Rose-Gold-Chrome-Dual/RNAMA25G30.png</t>
  </si>
  <si>
    <t>e11abb76-b4bd-4bfe-88a6-359e241dc448</t>
  </si>
  <si>
    <t>RNAMA26G30</t>
  </si>
  <si>
    <t>https://rnvalves.media/Catalogue/RN/luxury-faucets/amara-collection/Black-Chrome-Dual/RNAMA26G30.png</t>
  </si>
  <si>
    <t>ca61cfec-3df3-4479-af98-cc5d6ed02edd</t>
  </si>
  <si>
    <t>Single Lever Basin Mixer</t>
  </si>
  <si>
    <t>RNAMA24G07</t>
  </si>
  <si>
    <t>https://rnvalves.media/Catalogue/RN/luxury-faucets/amara-collection/Chrome/RNAMA24G07.png</t>
  </si>
  <si>
    <t>RN023</t>
  </si>
  <si>
    <t>7d5edf4d-2d1e-44cc-aa32-6d310a71c8ea</t>
  </si>
  <si>
    <t>https://www.amazon.in/dp/B0DDCPHFYM</t>
  </si>
  <si>
    <t>RNAMA25G07</t>
  </si>
  <si>
    <t>https://rnvalves.media/Catalogue/RN/luxury-faucets/amara-collection/Rose-Gold-Chrome-Dual/RNAMA25G07.png</t>
  </si>
  <si>
    <t>9d90ab45-db75-40eb-b413-aa4f923593f4</t>
  </si>
  <si>
    <t>RNAMA26G07</t>
  </si>
  <si>
    <t>https://rnvalves.media/Catalogue/RN/luxury-faucets/amara-collection/Black-Chrome-Dual/RNAMA26G07.png</t>
  </si>
  <si>
    <t>9012675b-46aa-4701-947e-640f28a88de0</t>
  </si>
  <si>
    <t>6 Way Single Lever Concealed Diverter Body,With Expose Part Kit (Consisting Of Operating Lever,Wall Flange &amp; Knobs )</t>
  </si>
  <si>
    <t>RNAMA24G34</t>
  </si>
  <si>
    <t>https://rnvalves.media/Catalogue/RN/luxury-faucets/amara-collection/Chrome/RNAMA24G34.png</t>
  </si>
  <si>
    <t>6 Way Single Lever Concealed Diverter Body,With Expose Part Kit (Consisting Of Operating Lever,Wall</t>
  </si>
  <si>
    <t>RN013</t>
  </si>
  <si>
    <t>8f2eaa8f-eabe-4d50-918c-0909c275853d</t>
  </si>
  <si>
    <t>RNAMA25G34</t>
  </si>
  <si>
    <t>https://rnvalves.media/Catalogue/RN/luxury-faucets/amara-collection/Rose-Gold-Chrome-Dual/RNAMA25G34.png</t>
  </si>
  <si>
    <t>6e97fd22-7929-4b50-a39a-0b2b8f6ac739</t>
  </si>
  <si>
    <t>RNAMA26G34</t>
  </si>
  <si>
    <t>https://rnvalves.media/Catalogue/RN/luxury-faucets/amara-collection/Black-Chrome-Dual/RNAMA26G34.png</t>
  </si>
  <si>
    <t>76531aa8-5938-4bff-a8fd-6eb5a49565d5</t>
  </si>
  <si>
    <t>Expose Part Kit Of Concealed Stop Cock/Flush Stop Cock</t>
  </si>
  <si>
    <t>RNAMA24G40</t>
  </si>
  <si>
    <t>https://rnvalves.media/Catalogue/RN/luxury-faucets/amara-collection/Chrome/RNAMA24G40.png</t>
  </si>
  <si>
    <t>RN021</t>
  </si>
  <si>
    <t>3fa8a093-c80f-4bf8-95c6-fbe997a3b54a</t>
  </si>
  <si>
    <t>https://www.amazon.in/dp/B0DDHFJN5M</t>
  </si>
  <si>
    <t>RNAMA25G40</t>
  </si>
  <si>
    <t>https://rnvalves.media/Catalogue/RN/luxury-faucets/amara-collection/Rose-Gold-Chrome-Dual/RNAMA25G40.png</t>
  </si>
  <si>
    <t>c406f38b-7675-4723-809c-9f45a43e163b</t>
  </si>
  <si>
    <t>RNAMA26G40</t>
  </si>
  <si>
    <t>https://rnvalves.media/Catalogue/RN/luxury-faucets/amara-collection/Black-Chrome-Dual/RNAMA26G40.png</t>
  </si>
  <si>
    <t>948a9e14-b716-459e-9969-f530088d9935</t>
  </si>
  <si>
    <t>Bath Tub Spout With Flange</t>
  </si>
  <si>
    <t>RNAMA24G43</t>
  </si>
  <si>
    <t>https://rnvalves.media/Catalogue/RN/luxury-faucets/amara-collection/Chrome/RNAMA24G43.png</t>
  </si>
  <si>
    <t>RN016</t>
  </si>
  <si>
    <t>57870b74-37f7-44f0-ad2b-716ee71bfea9</t>
  </si>
  <si>
    <t>https://www.amazon.in/dp/B0D47BXYTN</t>
  </si>
  <si>
    <t>https://www.flipkart.com/product/p/itme?pid=FCEHF6TJDAYAKKN9</t>
  </si>
  <si>
    <t>RNAMA25G43</t>
  </si>
  <si>
    <t>https://rnvalves.media/Catalogue/RN/luxury-faucets/amara-collection/Rose-Gold-Chrome-Dual/RNAMA25G43.png</t>
  </si>
  <si>
    <t>97c52043-03b3-4aa3-b2b1-c796d6a6b4a8</t>
  </si>
  <si>
    <t>https://www.amazon.in/dp/B0D47BTZVW</t>
  </si>
  <si>
    <t>https://www.flipkart.com/product/p/itme?pid=FCEHF6THM8JJBBQR</t>
  </si>
  <si>
    <t>RNAMA26G43</t>
  </si>
  <si>
    <t>https://rnvalves.media/Catalogue/RN/luxury-faucets/amara-collection/Black-Chrome-Dual/RNAMA26G43.png</t>
  </si>
  <si>
    <t>206238b7-7c23-443f-87fe-a27f45244b2e</t>
  </si>
  <si>
    <t>https://www.amazon.in/dp/B0D47BXK5H</t>
  </si>
  <si>
    <t>https://www.flipkart.com/product/p/itme?pid=FCEHF6THVZ7CJVZW</t>
  </si>
  <si>
    <t>Bath Tub Tip-Ton Spout With Flange</t>
  </si>
  <si>
    <t>RNAMA24G44</t>
  </si>
  <si>
    <t>https://rnvalves.media/Catalogue/RN/luxury-faucets/amara-collection/Chrome/RNAMA24G44.png</t>
  </si>
  <si>
    <t>RN017</t>
  </si>
  <si>
    <t>a08457f1-ab18-46d4-8633-b3ed6d7da97b</t>
  </si>
  <si>
    <t>https://www.amazon.in/dp/B0D47CZ938</t>
  </si>
  <si>
    <t>https://www.flipkart.com/product/p/itme?pid=FCEHF7X3WK4SM6GC</t>
  </si>
  <si>
    <t>RNAMA25G44</t>
  </si>
  <si>
    <t>https://rnvalves.media/Catalogue/RN/luxury-faucets/amara-collection/Rose-Gold-Chrome-Dual/RNAMA25G44.png</t>
  </si>
  <si>
    <t>b1923009-d578-4527-9067-aec6dd7721c4</t>
  </si>
  <si>
    <t>https://www.amazon.in/dp/B0D479P17H</t>
  </si>
  <si>
    <t>https://www.flipkart.com/product/p/itme?pid=FCEHF8YGMYWHVZXF</t>
  </si>
  <si>
    <t>RNAMA26G44</t>
  </si>
  <si>
    <t>https://rnvalves.media/Catalogue/RN/luxury-faucets/amara-collection/Black-Chrome-Dual/RNAMA26G44.png</t>
  </si>
  <si>
    <t>83512d6c-c72f-4283-b6d6-371a33d316f2</t>
  </si>
  <si>
    <t>https://www.amazon.in/dp/B0D47C4N6S</t>
  </si>
  <si>
    <t>https://www.flipkart.com/product/p/itme?pid=FCEHF3EYXGWXHDWB</t>
  </si>
  <si>
    <t>Single Lever Expose Part Kit Of Wall Mounted Basin Mixer(Consisting Of Operating Lever,Wall Flange &amp; Spout Only)</t>
  </si>
  <si>
    <t>RNAMA24G21</t>
  </si>
  <si>
    <t>https://rnvalves.media/Catalogue/RN/luxury-faucets/amara-collection/Chrome/RNAMA24G21.png</t>
  </si>
  <si>
    <t>Single Lever Expose Part Kit Of Wall Mounted Basin Mixer(Consisting Of Operating Lever,Wall Flange &amp;</t>
  </si>
  <si>
    <t>RN025</t>
  </si>
  <si>
    <t>f5d3a054-4317-4951-8e2c-7299d5ec1f8d</t>
  </si>
  <si>
    <t>RNAMA25G21</t>
  </si>
  <si>
    <t>https://rnvalves.media/Catalogue/RN/luxury-faucets/amara-collection/Rose-Gold-Chrome-Dual/RNAMA25G21.png</t>
  </si>
  <si>
    <t>5573b531-d99d-4ad2-a0c6-e59754b8a62c</t>
  </si>
  <si>
    <t>RNAMA26G21</t>
  </si>
  <si>
    <t>https://rnvalves.media/Catalogue/RN/luxury-faucets/amara-collection/Black-Chrome-Dual/RNAMA26G21.png</t>
  </si>
  <si>
    <t>3f753043-9a34-49a9-9f21-ce0b1e698518</t>
  </si>
  <si>
    <t>40 mm Single Lever Expose Part Kit Of Hi-Flow Diverter(Consisting Of Operating Lever,Wall Flange &amp; Knob Only)</t>
  </si>
  <si>
    <t>RNAMA24G22</t>
  </si>
  <si>
    <t>40mm</t>
  </si>
  <si>
    <t>https://rnvalves.media/Catalogue/RN/luxury-faucets/amara-collection/Chrome/RNAMA24G22.png</t>
  </si>
  <si>
    <t>40 mm Single Lever Expose Part Kit Of Hi-Flow Diverter(Consisting Of Operating Lever,Wall Flange &amp; K</t>
  </si>
  <si>
    <t>RN009</t>
  </si>
  <si>
    <t>778a16e9-4c58-4eb7-b9a2-3fc20658aa5d</t>
  </si>
  <si>
    <t>RNAMA25G22</t>
  </si>
  <si>
    <t>https://rnvalves.media/Catalogue/RN/luxury-faucets/amara-collection/Rose-Gold-Chrome-Dual/RNAMA25G22.png</t>
  </si>
  <si>
    <t>c1f12ab2-22b2-4f80-bdc3-2a5cb95f8351</t>
  </si>
  <si>
    <t>RNAMA26G22</t>
  </si>
  <si>
    <t>https://rnvalves.media/Catalogue/RN/luxury-faucets/amara-collection/Black-Chrome-Dual/RNAMA26G22.png</t>
  </si>
  <si>
    <t>9497d3fb-14aa-4376-a6c3-9aa1b37ad7ad</t>
  </si>
  <si>
    <t>45 mm Single Lever Expose Part Kit Of Ultra Hi-Flow Diverter(Consisting Of Operating Lever,Wall Flange &amp; Knob Only)</t>
  </si>
  <si>
    <t>RNAMA24G45</t>
  </si>
  <si>
    <t>45mm</t>
  </si>
  <si>
    <t>https://rnvalves.media/Catalogue/RN/luxury-faucets/amara-collection/Chrome/RNAMA24G45.png</t>
  </si>
  <si>
    <t>45 mm Single Lever Expose Part Kit Of Ultra Hi-Flow Diverter(Consisting Of Operating Lever,Wall Flan</t>
  </si>
  <si>
    <t>RN012</t>
  </si>
  <si>
    <t>e5d0f3a1-644b-4cac-a8cd-983488e8c44c</t>
  </si>
  <si>
    <t>RNAMA25G45</t>
  </si>
  <si>
    <t>https://rnvalves.media/Catalogue/RN/luxury-faucets/amara-collection/Rose-Gold-Chrome-Dual/RNAMA25G45.png</t>
  </si>
  <si>
    <t>e84ca698-ad1f-4433-9fa6-d622c1c388ed</t>
  </si>
  <si>
    <t>RNAMA26G45</t>
  </si>
  <si>
    <t>https://rnvalves.media/Catalogue/RN/luxury-faucets/amara-collection/Black-Chrome-Dual/RNAMA26G45.png</t>
  </si>
  <si>
    <t>a2a51f74-256b-4b6d-8850-37f487509a3b</t>
  </si>
  <si>
    <t>40mm Single Lever Expose Part Kit Of Diverter (Consisting Of Operating Lever,Wall Flange &amp; Knob Only)</t>
  </si>
  <si>
    <t>RNAMA24G23</t>
  </si>
  <si>
    <t>https://rnvalves.media/Catalogue/RN/luxury-faucets/amara-collection/Chrome/RNAMA24G23.png</t>
  </si>
  <si>
    <t>40mm Single Lever Expose Part Kit Of Diverter (Consisting Of Operating Lever,Wall Flange &amp; Knob Only</t>
  </si>
  <si>
    <t>RN010</t>
  </si>
  <si>
    <t>2690ebec-d426-4f70-91d7-91034963f9fb</t>
  </si>
  <si>
    <t>RNAMA25G23</t>
  </si>
  <si>
    <t>https://rnvalves.media/Catalogue/RN/luxury-faucets/amara-collection/Rose-Gold-Chrome-Dual/RNAMA25G23.png</t>
  </si>
  <si>
    <t>0a9292d1-64c9-4359-9370-04fd6600e998</t>
  </si>
  <si>
    <t>RNAMA26G23</t>
  </si>
  <si>
    <t>https://rnvalves.media/Catalogue/RN/luxury-faucets/amara-collection/Black-Chrome-Dual/RNAMA26G23.png</t>
  </si>
  <si>
    <t>49df11dd-4fc8-4996-a223-831e1051eb38</t>
  </si>
  <si>
    <t>45 mm Single Lever 3 Inlet Expose Part Kit Of Diverter (Consisting Of Operating Lever,Wall Flange &amp; Knob Only)</t>
  </si>
  <si>
    <t>RNAMA24G46</t>
  </si>
  <si>
    <t>https://rnvalves.media/Catalogue/RN/luxury-faucets/amara-collection/Chrome/RNAMA24G46.png</t>
  </si>
  <si>
    <t>45 mm Single Lever 3 Inlet Expose Part Kit Of Diverter (Consisting Of Operating Lever,Wall Flange &amp;</t>
  </si>
  <si>
    <t>RN011</t>
  </si>
  <si>
    <t>e1254efe-65d5-4fd9-801a-92ef089ca02e</t>
  </si>
  <si>
    <t>RNAMA25G46</t>
  </si>
  <si>
    <t>https://rnvalves.media/Catalogue/RN/luxury-faucets/amara-collection/Rose-Gold-Chrome-Dual/RNAMA25G46.png</t>
  </si>
  <si>
    <t>5a5ecbf6-8829-4def-9e5b-e413659dc6c1</t>
  </si>
  <si>
    <t>RNAMA26G46</t>
  </si>
  <si>
    <t>https://rnvalves.media/Catalogue/RN/luxury-faucets/amara-collection/Black-Chrome-Dual/RNAMA26G46.png</t>
  </si>
  <si>
    <t>d397612f-8f87-4ebd-bb5d-badc8b635fca</t>
  </si>
  <si>
    <t>Single Lever Wall Mounted Cancealed Basin Mixer Body 40mm</t>
  </si>
  <si>
    <t>RNAMA24G47</t>
  </si>
  <si>
    <t>https://rnvalves.media/Catalogue/RN/luxury-faucets/amara-collection/Chrome/RNAMA24G47.png</t>
  </si>
  <si>
    <t>RN027</t>
  </si>
  <si>
    <t>0d3e4657-9bcd-4790-9e0a-8e28ba90921f</t>
  </si>
  <si>
    <t>RNAMA25G47</t>
  </si>
  <si>
    <t>https://rnvalves.media/Catalogue/RN/luxury-faucets/amara-collection/Rose-Gold-Chrome-Dual/RNAMA25G47.png</t>
  </si>
  <si>
    <t>736dc093-ee03-4e56-a7c7-dab62f374d59</t>
  </si>
  <si>
    <t>RNAMA26G47</t>
  </si>
  <si>
    <t>https://rnvalves.media/Catalogue/RN/luxury-faucets/amara-collection/Black-Chrome-Dual/RNAMA26G47.png</t>
  </si>
  <si>
    <t>c4c82817-583f-452e-9f3b-0e0d18cad870</t>
  </si>
  <si>
    <t>Amara Handle</t>
  </si>
  <si>
    <t>RNAMA24G50</t>
  </si>
  <si>
    <t>https://rnvalves.media/Catalogue/RN/luxury-faucets/amara-collection/Chrome/RNAMA24G50.png</t>
  </si>
  <si>
    <t>RN014</t>
  </si>
  <si>
    <t>f16b13eb-4cfa-4ecd-8d24-9842b8ce114f</t>
  </si>
  <si>
    <t>RNAMA25G50</t>
  </si>
  <si>
    <t>https://rnvalves.media/Catalogue/RN/luxury-faucets/amara-collection/Rose-Gold-Chrome-Dual/RNAMA25G50.png</t>
  </si>
  <si>
    <t>Handle</t>
  </si>
  <si>
    <t>8d4875a4-0e66-4e66-a7e4-63f8ec79df2d</t>
  </si>
  <si>
    <t>RNAMA26G50</t>
  </si>
  <si>
    <t>https://rnvalves.media/Catalogue/RN/luxury-faucets/amara-collection/Black-Chrome-Dual/RNAMA26G50.png</t>
  </si>
  <si>
    <t>830fdb8c-8e49-41ac-9489-dd2697455a0a</t>
  </si>
  <si>
    <t>Cpvc Concealed Stop Cock In 15 mm Cartridge (Suitable For 20 mm Pipeline)</t>
  </si>
  <si>
    <t>RNAMA24G04</t>
  </si>
  <si>
    <t>https://rnvalves.media/Catalogue/RN/luxury-faucets/amara-collection/Chrome/RNAMA24G04.png</t>
  </si>
  <si>
    <t>RN018</t>
  </si>
  <si>
    <t>0b612d27-30dc-465c-a4bd-5a0c727bf157</t>
  </si>
  <si>
    <t>https://www.amazon.in/dp/B0D478PJWB</t>
  </si>
  <si>
    <t>https://www.flipkart.com/product/p/itme?pid=FCEHFYAPZZPA9WKE</t>
  </si>
  <si>
    <t>RNAMA25G04</t>
  </si>
  <si>
    <t>https://rnvalves.media/Catalogue/RN/luxury-faucets/amara-collection/Rose-Gold-Chrome-Dual/RNAMA25G04.png</t>
  </si>
  <si>
    <t>7ed0f70a-2822-420a-bc98-4ccdc3a6c264</t>
  </si>
  <si>
    <t>https://www.amazon.in/dp/B0D47BMSQY</t>
  </si>
  <si>
    <t>https://www.flipkart.com/product/p/itme?pid=FCEHFYAP4EUGBZQA</t>
  </si>
  <si>
    <t>RNAMA26G04</t>
  </si>
  <si>
    <t>https://rnvalves.media/Catalogue/RN/luxury-faucets/amara-collection/Black-Chrome-Dual/RNAMA26G04.png</t>
  </si>
  <si>
    <t>f69a3c48-7dbc-4484-84b1-c78c60670c9a</t>
  </si>
  <si>
    <t>https://www.amazon.in/dp/B0D47C5N8X</t>
  </si>
  <si>
    <t>https://www.flipkart.com/product/p/itme?pid=FCEHFYAP7HCQYNNH</t>
  </si>
  <si>
    <t>Cpvc Concealed Stop Cock In 20 mm Cartridge (Suitable For 25 mm Pipeline)</t>
  </si>
  <si>
    <t>RNAMA24G05</t>
  </si>
  <si>
    <t>20mm(3/4")</t>
  </si>
  <si>
    <t>https://rnvalves.media/Catalogue/RN/luxury-faucets/amara-collection/Chrome/RNAMA24G05.png</t>
  </si>
  <si>
    <t>RN019</t>
  </si>
  <si>
    <t>e1ce9389-a9bc-4a61-afe2-9f109c3cde00</t>
  </si>
  <si>
    <t>https://www.amazon.in/dp/B0D47B1BGS</t>
  </si>
  <si>
    <t>https://www.flipkart.com/product/p/itme?pid=FCEHF3F9G7JZUBUS</t>
  </si>
  <si>
    <t>RNAMA25G05</t>
  </si>
  <si>
    <t>https://rnvalves.media/Catalogue/RN/luxury-faucets/amara-collection/Rose-Gold-Chrome-Dual/RNAMA25G05.png</t>
  </si>
  <si>
    <t>71ac461f-35ed-4c94-98d2-c576e3297224</t>
  </si>
  <si>
    <t>https://www.amazon.in/dp/B0D477P6G7</t>
  </si>
  <si>
    <t>https://www.flipkart.com/product/p/itme?pid=FCEHF83YH5USJKGZ</t>
  </si>
  <si>
    <t>RNAMA26G05</t>
  </si>
  <si>
    <t>https://rnvalves.media/Catalogue/RN/luxury-faucets/amara-collection/Black-Chrome-Dual/RNAMA26G05.png</t>
  </si>
  <si>
    <t>86c99ff9-3a97-4376-a5cd-1e40db17da62</t>
  </si>
  <si>
    <t>https://www.amazon.in/dp/B0D4773LXJ</t>
  </si>
  <si>
    <t>https://www.flipkart.com/product/p/itme?pid=FCEHFYAPYHHYYYUT</t>
  </si>
  <si>
    <t>Wall Mounted Sink Mixer With Swivel Spout &amp; Hand Shower</t>
  </si>
  <si>
    <t>RNAMA24G51</t>
  </si>
  <si>
    <t>https://rnvalves.media/Catalogue/RN/luxury-faucets/amara-collection/Chrome/RNAMA24G51.png</t>
  </si>
  <si>
    <t>RN034</t>
  </si>
  <si>
    <t>f147432e-456d-494e-8c57-8b1987d805d8</t>
  </si>
  <si>
    <t>RNAMA25G51</t>
  </si>
  <si>
    <t>https://rnvalves.media/Catalogue/RN/luxury-faucets/amara-collection/Rose-Gold-Chrome-Dual/RNAMA25G51.png</t>
  </si>
  <si>
    <t>9472d8e0-1a44-4331-93b9-ce5d5dc0cf48</t>
  </si>
  <si>
    <t>RNAMA26G51</t>
  </si>
  <si>
    <t>https://rnvalves.media/Catalogue/RN/luxury-faucets/amara-collection/Black-Chrome-Dual/RNAMA26G51.png</t>
  </si>
  <si>
    <t>16133702-83bd-41a0-bcbb-0259c91e7489</t>
  </si>
  <si>
    <t>Wall Mounted Sink Mixer With Swivel Flexible Spout &amp; Hand Shower</t>
  </si>
  <si>
    <t>RNAMA24G52</t>
  </si>
  <si>
    <t>https://rnvalves.media/Catalogue/RN/luxury-faucets/amara-collection/Chrome/RNAMA24G52.png</t>
  </si>
  <si>
    <t>RN029</t>
  </si>
  <si>
    <t>b9d1b380-64cb-4542-985d-642c94fa2962</t>
  </si>
  <si>
    <t>RNAMA25G52</t>
  </si>
  <si>
    <t>https://rnvalves.media/Catalogue/RN/luxury-faucets/amara-collection/Rose-Gold-Chrome-Dual/RNAMA25G52.png</t>
  </si>
  <si>
    <t>615e69ef-a8c7-4af8-a573-5261d97cbe7c</t>
  </si>
  <si>
    <t>RNAMA26G52</t>
  </si>
  <si>
    <t>https://rnvalves.media/Catalogue/RN/luxury-faucets/amara-collection/Black-Chrome-Dual/RNAMA26G52.png</t>
  </si>
  <si>
    <t>b26d41e1-c24f-4cfe-ab13-00ab5a117bbc</t>
  </si>
  <si>
    <t>2 In 1 Bib Cock Advance With Flange</t>
  </si>
  <si>
    <t>RNAMA24G53</t>
  </si>
  <si>
    <t>https://rnvalves.media/Catalogue/RN/luxury-faucets/amara-collection/Chrome/RNAMA24G53.png</t>
  </si>
  <si>
    <t>RN008</t>
  </si>
  <si>
    <t>200f4125-8024-4af0-bd7a-7336920160e5</t>
  </si>
  <si>
    <t>https://www.amazon.in/dp/B0D477KHBJ</t>
  </si>
  <si>
    <t>https://www.flipkart.com/product/p/itme?pid=FCEHF4JNRTHNKUHG</t>
  </si>
  <si>
    <t>RNAMA25G53</t>
  </si>
  <si>
    <t>https://rnvalves.media/Catalogue/RN/luxury-faucets/amara-collection/Rose-Gold-Chrome-Dual/RNAMA25G53.png</t>
  </si>
  <si>
    <t>207de6ec-079d-4f54-bd17-ee9158530c81</t>
  </si>
  <si>
    <t>https://www.amazon.in/dp/B0D479Z6ST</t>
  </si>
  <si>
    <t>https://www.flipkart.com/product/p/itme?pid=FCEHF4KHZRZ2HMYR</t>
  </si>
  <si>
    <t>RNAMA26G53</t>
  </si>
  <si>
    <t>https://rnvalves.media/Catalogue/RN/luxury-faucets/amara-collection/Black-Chrome-Dual/RNAMA26G53.png</t>
  </si>
  <si>
    <t>b1f4fb28-3473-4309-a0e4-21b055667e67</t>
  </si>
  <si>
    <t>https://www.amazon.in/dp/B0D479BX5L</t>
  </si>
  <si>
    <t>https://www.flipkart.com/product/p/itme?pid=FCEHF5NDZCBYS3NE</t>
  </si>
  <si>
    <t>Bib cock with flange</t>
  </si>
  <si>
    <t>RNAMA26G13</t>
  </si>
  <si>
    <t>https://rnvalves.media/Catalogue/RN/cp-faucet/RNAMA26G13.png</t>
  </si>
  <si>
    <t>7da07d17-f269-46a7-9c3b-e38b0eb64c48</t>
  </si>
  <si>
    <t>0dee7532-0aec-48d0-8267-3b86ece9ad98</t>
  </si>
  <si>
    <t>RNAMA25G13</t>
  </si>
  <si>
    <t>https://rnvalves.media/Catalogue/RN/cp-faucet/RNAMA25G13.png</t>
  </si>
  <si>
    <t>a1dbb336-66a2-4e54-805b-6dc0add20085</t>
  </si>
  <si>
    <t>c697be09-565b-4c44-8e3e-22570f6cede1</t>
  </si>
  <si>
    <t>RNAMA24G13</t>
  </si>
  <si>
    <t>https://rnvalves.media/Catalogue/RN/cp-faucet/RNAMA24G13.png</t>
  </si>
  <si>
    <t>e1cb0947-57ae-4bcc-b81e-2857700178e7</t>
  </si>
  <si>
    <t>7387bd91-a1fa-4680-8347-a0bdfe69d00d</t>
  </si>
  <si>
    <t>Black</t>
  </si>
  <si>
    <t>RNAMA28G50</t>
  </si>
  <si>
    <t>https://rnvalves.media/CP-Faucets/Amara/HANDLE/RNAMA28G50.png</t>
  </si>
  <si>
    <t>BASS</t>
  </si>
  <si>
    <t>cee76584-8d48-42c2-b849-561d441ff38b</t>
  </si>
  <si>
    <t>176f08e2-411d-4b9a-a5f7-175257e8d225</t>
  </si>
  <si>
    <t>ee4318a4-47e2-4a6d-b680-20f41576c17f</t>
  </si>
  <si>
    <t>RNAMA28G44</t>
  </si>
  <si>
    <t>https://rnvalves.media/CP-Faucets/Amara/BATH-TUB-TIP-TONSPOUT-WITH-FLANGE/RNAMA28G44.png</t>
  </si>
  <si>
    <t>49010375-93b9-41d7-9b94-bd0298ab02d7</t>
  </si>
  <si>
    <t>da6d11f6-1f2a-41b3-ac0e-a740dec20fef</t>
  </si>
  <si>
    <t>bb599c1c-b2e8-420f-93fc-d7fea97ef9e6</t>
  </si>
  <si>
    <t>RNAMA28G43</t>
  </si>
  <si>
    <t>https://rnvalves.media/CP-Faucets/Amara/BATH-TUBSPOUT-WITH-FLANGE/RNAMA28G43.png</t>
  </si>
  <si>
    <t>fd1dd3b8-3a28-47c8-8570-68ed3d4a9465</t>
  </si>
  <si>
    <t>40b34251-70ef-4e4d-920f-9c84183f22d4</t>
  </si>
  <si>
    <t>d4f29232-ace1-47c8-b21d-c632e8dd2ca8</t>
  </si>
  <si>
    <t>Single Lever Wall Mounted Concealed Basin Mixer Body 40mm(2 Inlet 1 Outlet)</t>
  </si>
  <si>
    <t>RNAMA28G47</t>
  </si>
  <si>
    <t>https://rnvalves.media/CP-Faucets/Amara/SINGLE-LEVER-WALL-MOUNTEDBASINMIXER/RNAMA28G47.png</t>
  </si>
  <si>
    <t>ad73e73e-70d7-4bb9-b31f-106692e9fd0b</t>
  </si>
  <si>
    <t>d09b9dd1-319e-4fd5-9958-48293a01c319</t>
  </si>
  <si>
    <t>6e576cea-3c97-4b51-b9ec-f7e35348ff8e</t>
  </si>
  <si>
    <t>CPVC Concealed Stop Cock in 20mm Cartridge(Suitable For 25mm Pipeline)</t>
  </si>
  <si>
    <t>RNAMA28G05</t>
  </si>
  <si>
    <t>https://rnvalves.media/CP-Faucets/Amara/CPVC-CONCEALEDSTOP-COCKIN20MM-CARTRIDGE/RNAMA28G05.png</t>
  </si>
  <si>
    <t>66241274-e1d7-4182-ae91-4623515c0b96</t>
  </si>
  <si>
    <t>737b50a0-bd04-4701-84b0-effad3ec767f</t>
  </si>
  <si>
    <t>c1f22731-c49d-44d2-b399-ffeddcb0d50d</t>
  </si>
  <si>
    <t>CPVC Concealed Stop Cock in 15mm Cartridge(Suitable For 20mm Pipeline)</t>
  </si>
  <si>
    <t>RNAMA28G04</t>
  </si>
  <si>
    <t>https://rnvalves.media/CP-Faucets/Amara/CPVC-CONCEALEDSTOP-COCKIN15MM-CARTRIDGE/RNAMA28G04.png</t>
  </si>
  <si>
    <t>45ad3a90-81f6-47be-b2e6-c88f967653da</t>
  </si>
  <si>
    <t>d61eafeb-8203-410a-acf4-fc94d752e681</t>
  </si>
  <si>
    <t>f26dd57f-4dd5-4290-a42a-26a60741d41b</t>
  </si>
  <si>
    <t>RNAMA28G51</t>
  </si>
  <si>
    <t>https://rnvalves.media/CP-Faucets/Amara/WALL-MOUNTED-SINK-MIXER-WITH-SWIVEL-SPOUT-HAND-SHOWER/RNAMA28G51.png</t>
  </si>
  <si>
    <t>73dd4af7-97f1-4b6d-9364-f82bbe1524ba</t>
  </si>
  <si>
    <t>50385285-4047-4c50-bbb2-6ea9fefb50de</t>
  </si>
  <si>
    <t>47844d39-ca67-4bfd-8cad-9c1180e0c83f</t>
  </si>
  <si>
    <t>Swan Neck Table Mounted With Swivel Spout &amp; Flange</t>
  </si>
  <si>
    <t>RNAMA28G10</t>
  </si>
  <si>
    <t>https://rnvalves.media/CP-Faucets/Amara/SWAN-NECK-TABLE-MOUNTED-SWIVEL-SPOUT-WITH-FLANGE/RNAMA28G10.png</t>
  </si>
  <si>
    <t>25a066ac-0518-4610-a975-22a1c16a4684</t>
  </si>
  <si>
    <t>f03a0220-95e1-42d1-8db1-f6565b7fd40c</t>
  </si>
  <si>
    <t>7a5507cf-4d85-4c7d-826f-a2109aad7d3c</t>
  </si>
  <si>
    <t>Wall Mounted Sink Cock With Swivel Spout &amp; Flange</t>
  </si>
  <si>
    <t>RNAMA28G09</t>
  </si>
  <si>
    <t>https://rnvalves.media/CP-Faucets/Amara/WALL-MOUNTEDSINK-COCK-SWIVEL-SPOUT-WITH-FLANGE/RNAMA28G09.png</t>
  </si>
  <si>
    <t>b3368d24-3723-422e-becb-4927946d6d39</t>
  </si>
  <si>
    <t>bcfab3b6-7421-42aa-aa7c-82eac3f068bd</t>
  </si>
  <si>
    <t>4cb43fc6-a2bf-43f4-bd7a-3f5ebefd86ec</t>
  </si>
  <si>
    <t>RNAMA28G01</t>
  </si>
  <si>
    <t>https://rnvalves.media/CP-Faucets/Amara/ANGLE-COCK-WITH-FLANGE/RNAMA28G01.png</t>
  </si>
  <si>
    <t>562ac59b-dfee-407a-884d-0da295484280</t>
  </si>
  <si>
    <t>04802dbe-742f-42c6-96ee-3ad03790ae99</t>
  </si>
  <si>
    <t>92e97817-6e72-49ed-bee5-9cc684bfc63a</t>
  </si>
  <si>
    <t>RNAMA28G53</t>
  </si>
  <si>
    <t>https://rnvalves.media/CP-Faucets/Amara/2-IN-1-BIB-COCK-ADVANCE-WITH-FLANGE/RNAMA28G53.png</t>
  </si>
  <si>
    <t>d11ece8b-0c6e-482f-ac47-a46cfbafcab6</t>
  </si>
  <si>
    <t>65e7d5a1-6cc5-4e58-944a-983da428f89e</t>
  </si>
  <si>
    <t>338c8d77-3c0f-4f89-a8f7-8049ae1995fd</t>
  </si>
  <si>
    <t>RNAMA28G03</t>
  </si>
  <si>
    <t>https://rnvalves.media/CP-Faucets/Amara/EXTRA-LONG-NOSE-BIB-COCK-WITH-FLANGE/RNAMA28G03.png</t>
  </si>
  <si>
    <t>aba5dc14-9d22-4345-83d0-00b50fbbc049</t>
  </si>
  <si>
    <t>cc0da802-3c25-4f8d-94f2-9e2c57eaa034</t>
  </si>
  <si>
    <t>4df6d2b5-8afe-436e-89a8-4ade0627a821</t>
  </si>
  <si>
    <t>Bib Cock With Washing Machine Nozzle &amp; Flange</t>
  </si>
  <si>
    <t>RNAMA28G48</t>
  </si>
  <si>
    <t>https://rnvalves.media/CP-Faucets/Amara/BIB-COCK-WITH-WASHING-MACHINE-NOZZLE-FLANGE/RNAMA28G48.png</t>
  </si>
  <si>
    <t>8912b635-6635-4983-b864-5c8fd4906de2</t>
  </si>
  <si>
    <t>83ae8beb-192f-4160-a52e-bf10763cb503</t>
  </si>
  <si>
    <t>8cbb37ec-a2d1-4590-b316-a95365501adb</t>
  </si>
  <si>
    <t>Bib Cock With Nozzle &amp; Flange(Garden Tap)</t>
  </si>
  <si>
    <t>RNAMA28G08</t>
  </si>
  <si>
    <t>https://rnvalves.media/CP-Faucets/Amara/BIB-COCK-WITH-NOZZLE-FLANGE/RNAMA28G08.png</t>
  </si>
  <si>
    <t>1b73b812-1f88-4289-89dd-3420b1bcb23b</t>
  </si>
  <si>
    <t>153dec25-eed9-4017-b76e-e2c1c3e8c1a5</t>
  </si>
  <si>
    <t>2991552e-88b6-47bb-94ce-5b2d6c2b9c69</t>
  </si>
  <si>
    <t>RNAMA28G13</t>
  </si>
  <si>
    <t>https://rnvalves.media/CP-Faucets/Amara/BIB-COCK-WITH-FLANGE/RNAMA28G13.png</t>
  </si>
  <si>
    <t>93261f62-6a43-4266-ae6f-11e65a62adaf</t>
  </si>
  <si>
    <t>38ada757-cfc9-496f-bcc3-f3f11c4483e7</t>
  </si>
  <si>
    <t>c516f228-e1e8-4f90-9ef4-a2221a1bdaa0</t>
  </si>
  <si>
    <t>2 In 1 Advance Angle Cock With Flange(Provision Of HF &amp; Hose Not Included )</t>
  </si>
  <si>
    <t>RNAMA28G33</t>
  </si>
  <si>
    <t>https://rnvalves.media/CP-Faucets/Amara/2-IN-1-ADVANCE-ANGLE-COCK-WITH-FLANGE/RNAMA28G33.png</t>
  </si>
  <si>
    <t>eda26d83-1664-495c-a8f9-98cb3daeca9b</t>
  </si>
  <si>
    <t>20752af8-3e38-4ec2-830c-752973fb549b</t>
  </si>
  <si>
    <t>55f96893-1d59-4a74-b5a1-cd2aee4d5a88</t>
  </si>
  <si>
    <t>RNAMA28G07</t>
  </si>
  <si>
    <t>https://rnvalves.media/CP-Faucets/Amara/SINGLE-LEVERBASINMIXER/RNAMA28G07.png</t>
  </si>
  <si>
    <t>dd6c0f17-c1a3-4f8a-abfb-5685fcb13429</t>
  </si>
  <si>
    <t>eee605a4-1e45-4234-872e-80c506f93126</t>
  </si>
  <si>
    <t>f3ec5007-593b-4436-99df-c26a851812c0</t>
  </si>
  <si>
    <t>Gold</t>
  </si>
  <si>
    <t>RNAMA32G50</t>
  </si>
  <si>
    <t>https://rnvalves.media/CP-Faucets/Amara/HANDLE/RNAMA32G50.png</t>
  </si>
  <si>
    <t>6d8c2483-b11f-4879-a679-cddd2e360be9</t>
  </si>
  <si>
    <t>58e41794-a27c-4f11-b640-2b3e9a7dda85</t>
  </si>
  <si>
    <t>38615232-3efa-4b02-9a83-c364780ee6c7</t>
  </si>
  <si>
    <t>RNAMA32G44</t>
  </si>
  <si>
    <t>https://rnvalves.media/CP-Faucets/Amara/BATH-TUB-TIP-TONSPOUT-WITH-FLANGE/RNAMA32G44.png</t>
  </si>
  <si>
    <t>2d423052-a6ae-4c52-81b9-6a542c9b38ff</t>
  </si>
  <si>
    <t>12eb8431-af00-4896-9ba3-dc29b86b673a</t>
  </si>
  <si>
    <t>ade13e2c-aee8-4493-8f9c-8972bee1659e</t>
  </si>
  <si>
    <t>RNAMA32G43</t>
  </si>
  <si>
    <t>https://rnvalves.media/CP-Faucets/Amara/BATH-TUBSPOUT-WITH-FLANGE/RNAMA32G43.png</t>
  </si>
  <si>
    <t>17fdd4e8-b5e8-408f-8f9a-92daf29e2325</t>
  </si>
  <si>
    <t>61ab534f-af36-495f-be7b-6e7e30d901cb</t>
  </si>
  <si>
    <t>06b2a8cd-aaa8-4a85-8b6d-bd4ae2c09854</t>
  </si>
  <si>
    <t>RNAMA32G47</t>
  </si>
  <si>
    <t>https://rnvalves.media/CP-Faucets/Amara/SINGLE-LEVER-WALL-MOUNTEDBASINMIXER/RNAMA32G47.png</t>
  </si>
  <si>
    <t>46e92427-ece7-4b0a-a46b-243ff2829bfa</t>
  </si>
  <si>
    <t>34505d13-dee1-49a7-a0bc-f9678cd82237</t>
  </si>
  <si>
    <t>6b7b9ff7-2102-46cb-9e01-7a9a7020e211</t>
  </si>
  <si>
    <t>RNAMA32G05</t>
  </si>
  <si>
    <t>https://rnvalves.media/CP-Faucets/Amara/CPVC-CONCEALEDSTOP-COCKIN20MM-CARTRIDGE/RNAMA32G05.png</t>
  </si>
  <si>
    <t>e9092d8a-b894-41aa-a28e-3a0d5827eb56</t>
  </si>
  <si>
    <t>38109b97-7725-4198-adb8-d53aae0f52e5</t>
  </si>
  <si>
    <t>f64e6629-ebe6-43ef-bef4-1ed8ba747c1d</t>
  </si>
  <si>
    <t>RNAMA32G04</t>
  </si>
  <si>
    <t>https://rnvalves.media/CP-Faucets/Amara/CPVC-CONCEALEDSTOP-COCKIN15MM-CARTRIDGE/RNAMA32G04.png</t>
  </si>
  <si>
    <t>cd600d9a-1859-4a9a-ae40-eaa7e50f7bb5</t>
  </si>
  <si>
    <t>1756e909-0926-42f4-8eaf-237d5cdfbc6b</t>
  </si>
  <si>
    <t>697579f1-90eb-4a86-8ba6-ead1435ccb90</t>
  </si>
  <si>
    <t>RNAMA32G51</t>
  </si>
  <si>
    <t>https://rnvalves.media/CP-Faucets/Amara/WALL-MOUNTED-SINK-MIXER-WITH-SWIVEL-SPOUT-HAND-SHOWER/RNAMA32G51.png</t>
  </si>
  <si>
    <t>c773b298-f166-4227-9331-c3055723a218</t>
  </si>
  <si>
    <t>4decf3cb-d690-4030-8432-c4310083574d</t>
  </si>
  <si>
    <t>edce1196-682e-4181-8080-696e466ad802</t>
  </si>
  <si>
    <t>RNAMA32G10</t>
  </si>
  <si>
    <t>https://rnvalves.media/CP-Faucets/Amara/SWAN-NECK-TABLE-MOUNTED-SWIVEL-SPOUT-WITH-FLANGE/RNAMA32G10.png</t>
  </si>
  <si>
    <t>9eab399b-3337-4fb8-8d28-e7a1b32698ea</t>
  </si>
  <si>
    <t>754cc88e-960c-4829-ba81-95661543a0f0</t>
  </si>
  <si>
    <t>661a9965-c783-47c0-a94a-034420520277</t>
  </si>
  <si>
    <t>RNAMA32G09</t>
  </si>
  <si>
    <t>https://rnvalves.media/CP-Faucets/Amara/WALL-MOUNTEDSINK-COCK-SWIVEL-SPOUT-WITH-FLANGE/RNAMA32G09.png</t>
  </si>
  <si>
    <t>d5942d6e-f91b-42ae-9cf0-4e00be24e711</t>
  </si>
  <si>
    <t>cee3d1da-812f-46bb-ace2-fdfd585c451b</t>
  </si>
  <si>
    <t>b9b241de-b42f-4c6e-87b1-91f697b0bcbb</t>
  </si>
  <si>
    <t>RNAMA32G01</t>
  </si>
  <si>
    <t>https://rnvalves.media/CP-Faucets/Amara/ANGLE-COCK-WITH-FLANGE/RNAMA32G01.png</t>
  </si>
  <si>
    <t>196b78ce-ed89-428e-b402-4a3fdc0caa9d</t>
  </si>
  <si>
    <t>15e363b3-ff27-4198-81ef-bb65634ac10f</t>
  </si>
  <si>
    <t>a55f1d99-ad39-4241-975c-4dae6df928e0</t>
  </si>
  <si>
    <t>RNAMA32G53</t>
  </si>
  <si>
    <t>https://rnvalves.media/CP-Faucets/Amara/2-IN-1-BIB-COCK-ADVANCE-WITH-FLANGE/RNAMA32G53.png</t>
  </si>
  <si>
    <t>68941f7d-bfdf-4a04-a9ca-104ef8117319</t>
  </si>
  <si>
    <t>f4650fbe-48e2-4bd2-98a6-4cfaa6f95d59</t>
  </si>
  <si>
    <t>b9b242d7-a06d-4aa2-b9d1-909144cb2693</t>
  </si>
  <si>
    <t>RNAMA32G03</t>
  </si>
  <si>
    <t>https://rnvalves.media/CP-Faucets/Amara/EXTRA-LONG-NOSE-BIB-COCK-WITH-FLANGE/RNAMA32G03.png</t>
  </si>
  <si>
    <t>b818262b-cf43-4ec1-8a36-1f356414b014</t>
  </si>
  <si>
    <t>1b93f5f0-2b33-41b9-8764-3ccff232cb8d</t>
  </si>
  <si>
    <t>fe68a511-fdf7-4bd9-909f-4948756ae0b0</t>
  </si>
  <si>
    <t>RNAMA32G48</t>
  </si>
  <si>
    <t>https://rnvalves.media/CP-Faucets/Amara/BIB-COCK-WITH-WASHING-MACHINE-NOZZLE-FLANGE/RNAMA32G48.png</t>
  </si>
  <si>
    <t>d9bf4f3b-f9bb-4c1b-a40b-a01eeede3cc1</t>
  </si>
  <si>
    <t>a4a881bf-027c-4924-b695-c397eb5895a7</t>
  </si>
  <si>
    <t>6625480c-0245-4345-8954-d4d7f5ce5631</t>
  </si>
  <si>
    <t>RNAMA32G08</t>
  </si>
  <si>
    <t>https://rnvalves.media/CP-Faucets/Amara/BIB-COCK-WITH-NOZZLE-FLANGE/RNAMA32G08.png</t>
  </si>
  <si>
    <t>8c737357-5445-4095-a584-40c3632f51e1</t>
  </si>
  <si>
    <t>21fd5cfc-7bd5-40c8-8027-b3b1604b4e6b</t>
  </si>
  <si>
    <t>c3b06847-40af-402c-ab1d-524f264aafc5</t>
  </si>
  <si>
    <t>RNAMA32G13</t>
  </si>
  <si>
    <t>https://rnvalves.media/CP-Faucets/Amara/BIB-COCK-WITH-FLANGE/RNAMA32G13.png</t>
  </si>
  <si>
    <t>140718cf-cc0c-457d-95e0-fe46cdb7633e</t>
  </si>
  <si>
    <t>db61d55b-aab6-4acd-a31b-6053e5a8c1df</t>
  </si>
  <si>
    <t>6813957e-5ae6-4025-824b-bf7b94707f3f</t>
  </si>
  <si>
    <t>RNAMA32G33</t>
  </si>
  <si>
    <t>https://rnvalves.media/CP-Faucets/Amara/2-IN-1-ADVANCE-ANGLE-COCK-WITH-FLANGE/RNAMA32G33.png</t>
  </si>
  <si>
    <t>247c642d-0ea4-473a-bcc0-1b12e4ed2c47</t>
  </si>
  <si>
    <t>d1e76811-44f8-4bec-8cdc-079de9031bd1</t>
  </si>
  <si>
    <t>0df90335-1872-41e9-a8a4-cea235f8bf45</t>
  </si>
  <si>
    <t>RNAMA32G07</t>
  </si>
  <si>
    <t>https://rnvalves.media/CP-Faucets/Amara/SINGLE-LEVERBASINMIXER/RNAMA32G07.png</t>
  </si>
  <si>
    <t>36bae202-ccfe-4b7e-a308-10e040848f90</t>
  </si>
  <si>
    <t>88bdce2e-22be-4b98-a382-ffbf510dfb17</t>
  </si>
  <si>
    <t>45325892-8984-47d9-ba03-3a54f4eaf015</t>
  </si>
  <si>
    <t>Concealed Stop Cock Body In 20mm Cartridge(Available For 15/20mm Pipeline) Combined Set</t>
  </si>
  <si>
    <t>RNAMA24GS2</t>
  </si>
  <si>
    <t>https://rnvalves.media/Catalogue/RN/luxury-faucets/amara-collection/Chrome/RNAMA24GS2.png</t>
  </si>
  <si>
    <t>355808f2-e664-4830-a258-71025532089a</t>
  </si>
  <si>
    <t>e067a4d2-01f7-4cb4-9d6f-4e07f7fb986f</t>
  </si>
  <si>
    <t>37e1c39d-72d4-4083-a33c-868fbd39b71a</t>
  </si>
  <si>
    <t>5 Way Concealed Hi-Flow Diverter Body 45mm(3 Inlet 2 Outlet) Combined Set</t>
  </si>
  <si>
    <t>RNAMA24G49</t>
  </si>
  <si>
    <t>https://rnvalves.media/Catalogue/RN/luxury-faucets/amara-collection/Chrome/RNAMA24G49.png</t>
  </si>
  <si>
    <t>eccebb3e-2efa-44da-925e-7e940c0f8178</t>
  </si>
  <si>
    <t>8b140dea-d070-451d-817d-3c32f99c235b</t>
  </si>
  <si>
    <t>d02961b4-eabf-4623-ba05-ffe87ccc0bee</t>
  </si>
  <si>
    <t>4 Way Concealed Ultra Hi-Flow Diverter Body 45mm(2 Inlet 2 Outlet) Combined Set</t>
  </si>
  <si>
    <t>RNAMA24G39</t>
  </si>
  <si>
    <t>https://rnvalves.media/Catalogue/RN/luxury-faucets/amara-collection/Chrome/RNAMA24G39.png</t>
  </si>
  <si>
    <t>ba04de8d-76fd-478a-bc99-066dcf9663c6</t>
  </si>
  <si>
    <t>9dd37abc-ad00-4948-9643-22298118255b</t>
  </si>
  <si>
    <t>be1ab0b6-915f-47c2-9749-074507aca7fc</t>
  </si>
  <si>
    <t>4 Way Concealed Hi-Flow Diverter Body 40mm(2 Inlet 2 Outlet) Combined set</t>
  </si>
  <si>
    <t>RNCON24G35</t>
  </si>
  <si>
    <t>https://rnvalves.media/Catalogue/RN/luxury-faucets/amara-collection/Chrome/RNCON24G35.png</t>
  </si>
  <si>
    <t>3e7e9a98-cb3a-4f4c-a645-9a5499b159b9</t>
  </si>
  <si>
    <t>1eb7a014-3cbc-4682-88d7-08ea34c6df37</t>
  </si>
  <si>
    <t>cc7b2feb-817c-4591-a83a-b2a0c9da1993</t>
  </si>
  <si>
    <t>4 Way Concealed Diverter Body 40mm(2 Inlet 2 Outlet) Combined Set</t>
  </si>
  <si>
    <t>RNCON24G44</t>
  </si>
  <si>
    <t>https://rnvalves.media/Catalogue/RN/luxury-faucets/amara-collection/Chrome/RNCON24G44.png</t>
  </si>
  <si>
    <t>0b3feb77-5934-4d7e-aeef-3410044a8b90</t>
  </si>
  <si>
    <t>bec2126e-ddce-4745-a24d-fc9f394f4621</t>
  </si>
  <si>
    <t>2f24eb54-a423-45ea-97b7-5a4fdf856628</t>
  </si>
  <si>
    <t>Concealed Flush Cock Body In 25mm Cartridge(Suitable For 25mm Pipeline) Combined Set</t>
  </si>
  <si>
    <t>RNCON24G25</t>
  </si>
  <si>
    <t>25mm</t>
  </si>
  <si>
    <t>https://rnvalves.media/Catalogue/RN/luxury-faucets/amara-collection/Chrome/RNCON24G25.png</t>
  </si>
  <si>
    <t>42eeba0e-14f8-4bde-964c-a40e3fe052bd</t>
  </si>
  <si>
    <t>172d92a2-3139-45fa-91cc-13f926adc63d</t>
  </si>
  <si>
    <t>6dc47787-0dde-4859-80a9-1e6f356546de</t>
  </si>
  <si>
    <t>Concealed Stop Cock Body In 15 mm Cartridge(Available For 15/20mm Pipeline) Combined Set</t>
  </si>
  <si>
    <t>RNCON32G15</t>
  </si>
  <si>
    <t>20mm</t>
  </si>
  <si>
    <t>f50289ae-f2e6-462f-be3f-21c47011aace</t>
  </si>
  <si>
    <t>62d0f6bf-f6ef-429a-aa64-34b5fe6b4c2d</t>
  </si>
  <si>
    <t>dd7fc7d7-e78d-4534-8a3b-d4bc55246392</t>
  </si>
  <si>
    <t xml:space="preserve">4 way single lever concealed HI-flow Diverter body 40mm (2inlet,2outlet) Combined Set </t>
  </si>
  <si>
    <t>RNAMA81P41</t>
  </si>
  <si>
    <t>40mm(1/2)</t>
  </si>
  <si>
    <t>https://rnvalves.media/Catalogue/RN/luxury-faucets/amara-collection/Black-Chrome-Dual/RNAMA81P41.png</t>
  </si>
  <si>
    <t>7469b563-63c6-48f7-bdd9-60e7a8338bde</t>
  </si>
  <si>
    <t>6e27c887-f162-49bf-b6a7-ef6f463fc882</t>
  </si>
  <si>
    <t>f6a2abb0-bbf3-4e1f-ad12-44119be1e70d</t>
  </si>
  <si>
    <t>4 way single lever concealed diverter body 40mm (2inlet,2outlet) Combined Set</t>
  </si>
  <si>
    <t>RNAMA81P40</t>
  </si>
  <si>
    <t>8mm(1/4")</t>
  </si>
  <si>
    <t>https://rnvalves.media/Catalogue/RN/luxury-faucets/amara-collection/Black-Chrome-Dual/RNAMA81P40.png</t>
  </si>
  <si>
    <t>ffdbda15-6542-458f-84f5-819e93d43a8a</t>
  </si>
  <si>
    <t>b37423ac-f6bb-478f-9086-215e9bd020c9</t>
  </si>
  <si>
    <t>fd78f21d-0f9b-41f0-8b55-8c9ace59e085</t>
  </si>
  <si>
    <t>Concealed flush cock body in 25mm cartridge (Suitable for 20mm pipeline) Combined set</t>
  </si>
  <si>
    <t>RNAMA81P25</t>
  </si>
  <si>
    <t>https://rnvalves.media/Catalogue/RN/luxury-faucets/amara-collection/Black-Chrome-Dual/RNAMA81P25.png</t>
  </si>
  <si>
    <t>9801ec56-bb6d-4d3f-b281-81f79178c76d</t>
  </si>
  <si>
    <t>b49a7b5a-0baf-4d69-b75b-53ead7192754</t>
  </si>
  <si>
    <t>5c26bf02-35f0-409d-b90f-e3bf3027ae4a</t>
  </si>
  <si>
    <t>RNAMA25G35</t>
  </si>
  <si>
    <t>https://rnvalves.media/Catalogue/RN/luxury-faucets/amara-collection/Rose-Gold-Chrome-Dual/RNAMA25G35.png</t>
  </si>
  <si>
    <t>60eff32c-a10a-4ad2-9f71-861df6d78afc</t>
  </si>
  <si>
    <t>82d07edc-e89a-4921-a1dc-f13844de242f</t>
  </si>
  <si>
    <t>ee9434ab-a687-42eb-8807-3bd63bdf0522</t>
  </si>
  <si>
    <t>Single Lever Wall Mounted Basin Mixer | Wall Mounted Concealed Basin Mixer Body 40mm</t>
  </si>
  <si>
    <t>RNAMA81P69</t>
  </si>
  <si>
    <t>https://rnvalves.media/Catalogue/RN/luxury-faucets/amara-collection/Rose-Gold-Chrome-Dual/RNAMA81P69.png</t>
  </si>
  <si>
    <t>65c06307-2fb9-41c3-9e14-b40dd9021906</t>
  </si>
  <si>
    <t>53c6f326-47c7-4beb-80b3-45334e4fba7c</t>
  </si>
  <si>
    <t>34568f0b-7f16-4acb-a66f-a910a2b9b47b</t>
  </si>
  <si>
    <t>RNAMA32G65</t>
  </si>
  <si>
    <t>https://rnvalves.media/CP-Faucets/Amara/Combine-set/RNAMA32G65.png</t>
  </si>
  <si>
    <t>491e61d6-59ce-4988-9672-b6ac0f1f34ff</t>
  </si>
  <si>
    <t>66f87e53-fa32-4584-90ab-4b167c318e43</t>
  </si>
  <si>
    <t>728f939a-a0cc-4b23-8604-c416a814a853</t>
  </si>
  <si>
    <t>RNAMA28G64</t>
  </si>
  <si>
    <t>https://rnvalves.media/CP-Faucets/Amara/Combine-set/RNAMA28G64.png</t>
  </si>
  <si>
    <t>97ed15fa-d459-4e83-9a5c-ebfc75f94c6b</t>
  </si>
  <si>
    <t>4f6e61b3-962b-42db-941e-36d4163f7a86</t>
  </si>
  <si>
    <t>d28eb78a-39dd-4a40-b0fa-9d8cf6240fb7</t>
  </si>
  <si>
    <t>RNAMA81P63</t>
  </si>
  <si>
    <t>https://rnvalves.media/Catalogue/RN/luxury-faucets/amara-collection/Black-Chrome-Dual/RNAMA81P63.png</t>
  </si>
  <si>
    <t>632e4ead-14c6-4c92-a895-eb367f63f69d</t>
  </si>
  <si>
    <t>909f20e2-010d-4508-b5a4-b2fe477e53fd</t>
  </si>
  <si>
    <t>9ff9f65e-6ccc-4a93-b24f-90863f7c8f78</t>
  </si>
  <si>
    <t>RNAMA24G62</t>
  </si>
  <si>
    <t>https://rnvalves.media/Catalogue/RN/luxury-faucets/amara-collection/Chrome/RNAMA24G62.png</t>
  </si>
  <si>
    <t>fa9d7e77-8509-4ccf-83a6-14075d091348</t>
  </si>
  <si>
    <t>b3f72a9a-0abc-4ed1-8940-bdff95f99899</t>
  </si>
  <si>
    <t>6e7dac30-900b-439a-bd9a-9e09ca97ab58</t>
  </si>
  <si>
    <t>status</t>
  </si>
  <si>
    <t>master_ctn_lbh_weight_kg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</si>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</sst>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0" fillId="3" borderId="0" xfId="0" applyFill="1"/>
    <xf numFmtId="0" fontId="1" fillId="2" borderId="1" xfId="1"/>
  </cellXfs>
  <cellStyles count="2">
    <cellStyle name="Calculation" xfId="1" builtinId="22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41"/>
  <sheetViews>
    <sheetView tabSelected="1" topLeftCell="A43" workbookViewId="0">
      <selection activeCell="H53" sqref="H53"/>
    </sheetView>
  </sheetViews>
  <sheetFormatPr defaultRowHeight="15" x14ac:dyDescent="0.25"/>
  <cols>
    <col min="2" max="2" width="10.85546875" bestFit="1" customWidth="1"/>
    <col min="3" max="3" width="9" customWidth="1"/>
    <col min="8" max="8" width="108.7109375" bestFit="1" customWidth="1"/>
  </cols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t="s">
        <v>750</v>
      </c>
      <c r="AY1" t="s">
        <v>751</v>
      </c>
    </row>
    <row r="2" spans="1:51" x14ac:dyDescent="0.25">
      <c r="A2">
        <v>161</v>
      </c>
      <c r="B2" t="s">
        <v>49</v>
      </c>
      <c r="C2" t="s">
        <v>50</v>
      </c>
      <c r="D2">
        <v>2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58</v>
      </c>
      <c r="O2" t="s">
        <v>58</v>
      </c>
      <c r="P2" t="s">
        <v>58</v>
      </c>
      <c r="Q2" t="s">
        <v>58</v>
      </c>
      <c r="R2">
        <v>1</v>
      </c>
      <c r="S2">
        <v>1</v>
      </c>
      <c r="V2" t="s">
        <v>59</v>
      </c>
      <c r="W2">
        <v>1361</v>
      </c>
      <c r="X2">
        <v>1061.02</v>
      </c>
      <c r="Y2">
        <v>2722</v>
      </c>
      <c r="Z2">
        <v>1252</v>
      </c>
      <c r="AA2">
        <v>1252</v>
      </c>
      <c r="AB2">
        <v>1252</v>
      </c>
      <c r="AC2" t="s">
        <v>60</v>
      </c>
      <c r="AD2" t="s">
        <v>61</v>
      </c>
      <c r="AE2" t="s">
        <v>55</v>
      </c>
      <c r="AF2">
        <v>1</v>
      </c>
      <c r="AG2">
        <v>1</v>
      </c>
      <c r="AH2">
        <v>1</v>
      </c>
      <c r="AI2">
        <v>99</v>
      </c>
      <c r="AJ2">
        <v>275</v>
      </c>
      <c r="AK2">
        <v>10.5</v>
      </c>
      <c r="AL2">
        <v>19.100000000000001</v>
      </c>
      <c r="AM2">
        <v>5.2</v>
      </c>
      <c r="AN2">
        <v>500</v>
      </c>
      <c r="AR2" t="s">
        <v>62</v>
      </c>
      <c r="AS2" t="s">
        <v>63</v>
      </c>
      <c r="AW2">
        <v>0</v>
      </c>
      <c r="AX2" t="s">
        <v>752</v>
      </c>
      <c r="AY2">
        <v>1</v>
      </c>
    </row>
    <row r="3" spans="1:51" x14ac:dyDescent="0.25">
      <c r="A3">
        <v>162</v>
      </c>
      <c r="B3" t="s">
        <v>49</v>
      </c>
      <c r="C3" t="s">
        <v>50</v>
      </c>
      <c r="D3">
        <v>2</v>
      </c>
      <c r="E3" t="s">
        <v>51</v>
      </c>
      <c r="F3" t="s">
        <v>52</v>
      </c>
      <c r="G3" t="s">
        <v>64</v>
      </c>
      <c r="H3" t="s">
        <v>54</v>
      </c>
      <c r="I3" t="s">
        <v>65</v>
      </c>
      <c r="J3" t="s">
        <v>65</v>
      </c>
      <c r="K3" t="s">
        <v>56</v>
      </c>
      <c r="L3">
        <v>84818020</v>
      </c>
      <c r="M3" t="s">
        <v>66</v>
      </c>
      <c r="N3" t="s">
        <v>58</v>
      </c>
      <c r="O3" t="s">
        <v>58</v>
      </c>
      <c r="P3" t="s">
        <v>58</v>
      </c>
      <c r="Q3" t="s">
        <v>58</v>
      </c>
      <c r="R3">
        <v>1</v>
      </c>
      <c r="S3">
        <v>1</v>
      </c>
      <c r="V3" t="s">
        <v>59</v>
      </c>
      <c r="W3">
        <v>1475</v>
      </c>
      <c r="X3">
        <v>1328.81</v>
      </c>
      <c r="Y3">
        <v>2950</v>
      </c>
      <c r="Z3">
        <v>1568</v>
      </c>
      <c r="AA3">
        <v>1568</v>
      </c>
      <c r="AB3">
        <v>1568</v>
      </c>
      <c r="AC3" t="s">
        <v>60</v>
      </c>
      <c r="AD3" t="s">
        <v>67</v>
      </c>
      <c r="AE3" t="s">
        <v>65</v>
      </c>
      <c r="AF3">
        <v>1</v>
      </c>
      <c r="AG3">
        <v>1</v>
      </c>
      <c r="AH3">
        <v>1</v>
      </c>
      <c r="AI3">
        <v>99</v>
      </c>
      <c r="AJ3">
        <v>275</v>
      </c>
      <c r="AK3">
        <v>10.5</v>
      </c>
      <c r="AL3">
        <v>19.100000000000001</v>
      </c>
      <c r="AM3">
        <v>5.2</v>
      </c>
      <c r="AN3">
        <v>500</v>
      </c>
      <c r="AR3" t="s">
        <v>68</v>
      </c>
      <c r="AS3" t="s">
        <v>69</v>
      </c>
      <c r="AW3">
        <v>0</v>
      </c>
      <c r="AX3" t="s">
        <v>752</v>
      </c>
      <c r="AY3">
        <v>1</v>
      </c>
    </row>
    <row r="4" spans="1:51" x14ac:dyDescent="0.25">
      <c r="A4">
        <v>163</v>
      </c>
      <c r="B4" t="s">
        <v>49</v>
      </c>
      <c r="C4" t="s">
        <v>50</v>
      </c>
      <c r="D4">
        <v>2</v>
      </c>
      <c r="E4" t="s">
        <v>51</v>
      </c>
      <c r="F4" t="s">
        <v>52</v>
      </c>
      <c r="G4" t="s">
        <v>70</v>
      </c>
      <c r="H4" t="s">
        <v>54</v>
      </c>
      <c r="I4" t="s">
        <v>71</v>
      </c>
      <c r="J4" t="s">
        <v>71</v>
      </c>
      <c r="K4" t="s">
        <v>56</v>
      </c>
      <c r="L4">
        <v>84818020</v>
      </c>
      <c r="M4" t="s">
        <v>72</v>
      </c>
      <c r="N4" t="s">
        <v>58</v>
      </c>
      <c r="O4" t="s">
        <v>58</v>
      </c>
      <c r="P4" t="s">
        <v>58</v>
      </c>
      <c r="Q4" t="s">
        <v>58</v>
      </c>
      <c r="R4">
        <v>1</v>
      </c>
      <c r="S4">
        <v>1</v>
      </c>
      <c r="V4" t="s">
        <v>59</v>
      </c>
      <c r="W4">
        <v>1475</v>
      </c>
      <c r="X4">
        <v>1328.81</v>
      </c>
      <c r="Y4">
        <v>2950</v>
      </c>
      <c r="Z4">
        <v>1568</v>
      </c>
      <c r="AA4">
        <v>1568</v>
      </c>
      <c r="AB4">
        <v>1568</v>
      </c>
      <c r="AC4" t="s">
        <v>60</v>
      </c>
      <c r="AD4" t="s">
        <v>73</v>
      </c>
      <c r="AE4" t="s">
        <v>71</v>
      </c>
      <c r="AF4">
        <v>1</v>
      </c>
      <c r="AG4">
        <v>1</v>
      </c>
      <c r="AH4">
        <v>1</v>
      </c>
      <c r="AI4">
        <v>99</v>
      </c>
      <c r="AJ4">
        <v>275</v>
      </c>
      <c r="AK4">
        <v>10.5</v>
      </c>
      <c r="AL4">
        <v>19.100000000000001</v>
      </c>
      <c r="AM4">
        <v>5.2</v>
      </c>
      <c r="AN4">
        <v>500</v>
      </c>
      <c r="AR4" t="s">
        <v>74</v>
      </c>
      <c r="AS4" t="s">
        <v>75</v>
      </c>
      <c r="AW4">
        <v>0</v>
      </c>
      <c r="AX4" t="s">
        <v>752</v>
      </c>
      <c r="AY4">
        <v>1</v>
      </c>
    </row>
    <row r="5" spans="1:51" x14ac:dyDescent="0.25">
      <c r="A5">
        <v>164</v>
      </c>
      <c r="B5" t="s">
        <v>49</v>
      </c>
      <c r="C5" t="s">
        <v>50</v>
      </c>
      <c r="D5">
        <v>2</v>
      </c>
      <c r="E5" t="s">
        <v>51</v>
      </c>
      <c r="F5" t="s">
        <v>52</v>
      </c>
      <c r="G5" t="s">
        <v>53</v>
      </c>
      <c r="H5" t="s">
        <v>58</v>
      </c>
      <c r="I5" t="s">
        <v>76</v>
      </c>
      <c r="J5" t="s">
        <v>76</v>
      </c>
      <c r="K5" t="s">
        <v>56</v>
      </c>
      <c r="L5">
        <v>84818020</v>
      </c>
      <c r="M5" t="s">
        <v>77</v>
      </c>
      <c r="N5" t="s">
        <v>78</v>
      </c>
      <c r="O5" t="s">
        <v>78</v>
      </c>
      <c r="P5" t="s">
        <v>78</v>
      </c>
      <c r="Q5" t="s">
        <v>78</v>
      </c>
      <c r="R5">
        <v>1</v>
      </c>
      <c r="S5">
        <v>1</v>
      </c>
      <c r="V5" t="s">
        <v>52</v>
      </c>
      <c r="W5">
        <v>1210</v>
      </c>
      <c r="X5">
        <v>1100</v>
      </c>
      <c r="Y5">
        <v>2420</v>
      </c>
      <c r="Z5">
        <v>1100</v>
      </c>
      <c r="AA5">
        <v>1100</v>
      </c>
      <c r="AB5">
        <v>1100</v>
      </c>
      <c r="AC5" t="s">
        <v>79</v>
      </c>
      <c r="AD5" t="s">
        <v>80</v>
      </c>
      <c r="AE5" t="s">
        <v>76</v>
      </c>
      <c r="AF5">
        <v>1</v>
      </c>
      <c r="AG5">
        <v>1</v>
      </c>
      <c r="AH5">
        <v>1</v>
      </c>
      <c r="AI5">
        <v>99</v>
      </c>
      <c r="AJ5">
        <v>211</v>
      </c>
      <c r="AK5">
        <v>9.6</v>
      </c>
      <c r="AL5">
        <v>15.6</v>
      </c>
      <c r="AM5">
        <v>5.6</v>
      </c>
      <c r="AN5">
        <v>500</v>
      </c>
      <c r="AR5" t="s">
        <v>81</v>
      </c>
      <c r="AS5" t="s">
        <v>82</v>
      </c>
      <c r="AW5">
        <v>0</v>
      </c>
      <c r="AX5" t="s">
        <v>752</v>
      </c>
      <c r="AY5">
        <v>1</v>
      </c>
    </row>
    <row r="6" spans="1:51" x14ac:dyDescent="0.25">
      <c r="A6">
        <v>165</v>
      </c>
      <c r="B6" t="s">
        <v>49</v>
      </c>
      <c r="C6" t="s">
        <v>50</v>
      </c>
      <c r="D6">
        <v>2</v>
      </c>
      <c r="E6" t="s">
        <v>51</v>
      </c>
      <c r="F6" t="s">
        <v>52</v>
      </c>
      <c r="G6" t="s">
        <v>64</v>
      </c>
      <c r="H6" t="s">
        <v>58</v>
      </c>
      <c r="I6" t="s">
        <v>83</v>
      </c>
      <c r="J6" t="s">
        <v>83</v>
      </c>
      <c r="K6" t="s">
        <v>56</v>
      </c>
      <c r="L6">
        <v>84818020</v>
      </c>
      <c r="M6" t="s">
        <v>84</v>
      </c>
      <c r="N6" t="s">
        <v>78</v>
      </c>
      <c r="O6" t="s">
        <v>78</v>
      </c>
      <c r="P6" t="s">
        <v>78</v>
      </c>
      <c r="Q6" t="s">
        <v>78</v>
      </c>
      <c r="R6">
        <v>1</v>
      </c>
      <c r="S6">
        <v>1</v>
      </c>
      <c r="V6" t="s">
        <v>59</v>
      </c>
      <c r="W6">
        <v>1300</v>
      </c>
      <c r="X6">
        <v>1206.78</v>
      </c>
      <c r="Y6">
        <v>2600</v>
      </c>
      <c r="Z6">
        <v>1424</v>
      </c>
      <c r="AA6">
        <v>1424</v>
      </c>
      <c r="AB6">
        <v>1424</v>
      </c>
      <c r="AC6" t="s">
        <v>79</v>
      </c>
      <c r="AD6" t="s">
        <v>85</v>
      </c>
      <c r="AE6" t="s">
        <v>83</v>
      </c>
      <c r="AF6">
        <v>1</v>
      </c>
      <c r="AG6">
        <v>1</v>
      </c>
      <c r="AH6">
        <v>1</v>
      </c>
      <c r="AI6">
        <v>99</v>
      </c>
      <c r="AJ6">
        <v>211</v>
      </c>
      <c r="AK6">
        <v>9.6</v>
      </c>
      <c r="AL6">
        <v>15.6</v>
      </c>
      <c r="AM6">
        <v>5.6</v>
      </c>
      <c r="AN6">
        <v>500</v>
      </c>
      <c r="AR6" t="s">
        <v>86</v>
      </c>
      <c r="AS6" t="s">
        <v>87</v>
      </c>
      <c r="AW6">
        <v>0</v>
      </c>
      <c r="AX6" t="s">
        <v>752</v>
      </c>
      <c r="AY6">
        <v>1</v>
      </c>
    </row>
    <row r="7" spans="1:51" x14ac:dyDescent="0.25">
      <c r="A7">
        <v>166</v>
      </c>
      <c r="B7" t="s">
        <v>49</v>
      </c>
      <c r="C7" t="s">
        <v>50</v>
      </c>
      <c r="D7">
        <v>2</v>
      </c>
      <c r="E7" t="s">
        <v>51</v>
      </c>
      <c r="F7" t="s">
        <v>52</v>
      </c>
      <c r="G7" t="s">
        <v>70</v>
      </c>
      <c r="H7" t="s">
        <v>58</v>
      </c>
      <c r="I7" t="s">
        <v>88</v>
      </c>
      <c r="J7" t="s">
        <v>88</v>
      </c>
      <c r="K7" t="s">
        <v>56</v>
      </c>
      <c r="L7">
        <v>84818020</v>
      </c>
      <c r="M7" t="s">
        <v>89</v>
      </c>
      <c r="N7" t="s">
        <v>78</v>
      </c>
      <c r="O7" t="s">
        <v>78</v>
      </c>
      <c r="P7" t="s">
        <v>78</v>
      </c>
      <c r="Q7" t="s">
        <v>78</v>
      </c>
      <c r="R7">
        <v>1</v>
      </c>
      <c r="S7">
        <v>1</v>
      </c>
      <c r="V7" t="s">
        <v>59</v>
      </c>
      <c r="W7">
        <v>1300</v>
      </c>
      <c r="X7">
        <v>1206.78</v>
      </c>
      <c r="Y7">
        <v>2600</v>
      </c>
      <c r="Z7">
        <v>1424</v>
      </c>
      <c r="AA7">
        <v>1424</v>
      </c>
      <c r="AB7">
        <v>1424</v>
      </c>
      <c r="AC7" t="s">
        <v>79</v>
      </c>
      <c r="AD7" t="s">
        <v>90</v>
      </c>
      <c r="AE7" t="s">
        <v>88</v>
      </c>
      <c r="AF7">
        <v>1</v>
      </c>
      <c r="AG7">
        <v>1</v>
      </c>
      <c r="AH7">
        <v>1</v>
      </c>
      <c r="AI7">
        <v>99</v>
      </c>
      <c r="AJ7">
        <v>211</v>
      </c>
      <c r="AK7">
        <v>9.6</v>
      </c>
      <c r="AL7">
        <v>15.6</v>
      </c>
      <c r="AM7">
        <v>5.6</v>
      </c>
      <c r="AN7">
        <v>500</v>
      </c>
      <c r="AR7" t="s">
        <v>91</v>
      </c>
      <c r="AS7" t="s">
        <v>92</v>
      </c>
      <c r="AW7">
        <v>0</v>
      </c>
      <c r="AX7" t="s">
        <v>752</v>
      </c>
      <c r="AY7">
        <v>1</v>
      </c>
    </row>
    <row r="8" spans="1:51" x14ac:dyDescent="0.25">
      <c r="A8">
        <v>167</v>
      </c>
      <c r="B8" t="s">
        <v>49</v>
      </c>
      <c r="C8" t="s">
        <v>50</v>
      </c>
      <c r="D8">
        <v>2</v>
      </c>
      <c r="E8" t="s">
        <v>51</v>
      </c>
      <c r="F8" t="s">
        <v>52</v>
      </c>
      <c r="G8" t="s">
        <v>53</v>
      </c>
      <c r="H8" t="s">
        <v>93</v>
      </c>
      <c r="I8" t="s">
        <v>94</v>
      </c>
      <c r="J8" t="s">
        <v>94</v>
      </c>
      <c r="K8" t="s">
        <v>56</v>
      </c>
      <c r="L8">
        <v>84818020</v>
      </c>
      <c r="M8" t="s">
        <v>95</v>
      </c>
      <c r="N8" t="s">
        <v>93</v>
      </c>
      <c r="O8" t="s">
        <v>93</v>
      </c>
      <c r="P8" t="s">
        <v>93</v>
      </c>
      <c r="Q8" t="s">
        <v>93</v>
      </c>
      <c r="R8">
        <v>1</v>
      </c>
      <c r="S8">
        <v>1</v>
      </c>
      <c r="V8" t="s">
        <v>52</v>
      </c>
      <c r="W8">
        <v>1331</v>
      </c>
      <c r="X8">
        <v>1331</v>
      </c>
      <c r="Y8">
        <v>2662</v>
      </c>
      <c r="Z8">
        <v>1331</v>
      </c>
      <c r="AA8">
        <v>1331</v>
      </c>
      <c r="AB8">
        <v>2662</v>
      </c>
      <c r="AC8" t="s">
        <v>96</v>
      </c>
      <c r="AD8" t="s">
        <v>97</v>
      </c>
      <c r="AE8" t="s">
        <v>94</v>
      </c>
      <c r="AF8">
        <v>1</v>
      </c>
      <c r="AG8">
        <v>1</v>
      </c>
      <c r="AH8">
        <v>1</v>
      </c>
      <c r="AI8">
        <v>99</v>
      </c>
      <c r="AJ8">
        <v>211</v>
      </c>
      <c r="AK8">
        <v>16</v>
      </c>
      <c r="AL8">
        <v>19</v>
      </c>
      <c r="AM8">
        <v>5.3</v>
      </c>
      <c r="AN8">
        <v>500</v>
      </c>
      <c r="AR8" t="s">
        <v>98</v>
      </c>
      <c r="AW8">
        <v>0</v>
      </c>
      <c r="AX8" t="s">
        <v>752</v>
      </c>
      <c r="AY8">
        <v>1</v>
      </c>
    </row>
    <row r="9" spans="1:51" x14ac:dyDescent="0.25">
      <c r="A9">
        <v>168</v>
      </c>
      <c r="B9" t="s">
        <v>49</v>
      </c>
      <c r="C9" t="s">
        <v>50</v>
      </c>
      <c r="D9">
        <v>2</v>
      </c>
      <c r="E9" t="s">
        <v>51</v>
      </c>
      <c r="F9" t="s">
        <v>52</v>
      </c>
      <c r="G9" t="s">
        <v>64</v>
      </c>
      <c r="H9" t="s">
        <v>93</v>
      </c>
      <c r="I9" t="s">
        <v>99</v>
      </c>
      <c r="J9" t="s">
        <v>99</v>
      </c>
      <c r="K9" t="s">
        <v>56</v>
      </c>
      <c r="L9">
        <v>84818020</v>
      </c>
      <c r="M9" t="s">
        <v>100</v>
      </c>
      <c r="N9" t="s">
        <v>93</v>
      </c>
      <c r="O9" t="s">
        <v>93</v>
      </c>
      <c r="P9" t="s">
        <v>93</v>
      </c>
      <c r="Q9" t="s">
        <v>93</v>
      </c>
      <c r="R9">
        <v>1</v>
      </c>
      <c r="S9">
        <v>1</v>
      </c>
      <c r="V9" t="s">
        <v>59</v>
      </c>
      <c r="W9">
        <v>1455</v>
      </c>
      <c r="X9">
        <v>1341.53</v>
      </c>
      <c r="Y9">
        <v>2910</v>
      </c>
      <c r="Z9">
        <v>1583</v>
      </c>
      <c r="AA9">
        <v>1583</v>
      </c>
      <c r="AB9">
        <v>1583</v>
      </c>
      <c r="AC9" t="s">
        <v>96</v>
      </c>
      <c r="AD9" t="s">
        <v>101</v>
      </c>
      <c r="AE9" t="s">
        <v>99</v>
      </c>
      <c r="AF9">
        <v>1</v>
      </c>
      <c r="AG9">
        <v>1</v>
      </c>
      <c r="AH9">
        <v>1</v>
      </c>
      <c r="AI9">
        <v>99</v>
      </c>
      <c r="AJ9">
        <v>211</v>
      </c>
      <c r="AK9">
        <v>16</v>
      </c>
      <c r="AL9">
        <v>19</v>
      </c>
      <c r="AM9">
        <v>5.3</v>
      </c>
      <c r="AN9">
        <v>500</v>
      </c>
      <c r="AW9">
        <v>0</v>
      </c>
      <c r="AX9" t="s">
        <v>752</v>
      </c>
      <c r="AY9">
        <v>1</v>
      </c>
    </row>
    <row r="10" spans="1:51" x14ac:dyDescent="0.25">
      <c r="A10">
        <v>169</v>
      </c>
      <c r="B10" t="s">
        <v>49</v>
      </c>
      <c r="C10" t="s">
        <v>50</v>
      </c>
      <c r="D10">
        <v>2</v>
      </c>
      <c r="E10" t="s">
        <v>51</v>
      </c>
      <c r="F10" t="s">
        <v>52</v>
      </c>
      <c r="G10" t="s">
        <v>70</v>
      </c>
      <c r="H10" t="s">
        <v>93</v>
      </c>
      <c r="I10" t="s">
        <v>102</v>
      </c>
      <c r="J10" t="s">
        <v>102</v>
      </c>
      <c r="K10" t="s">
        <v>56</v>
      </c>
      <c r="L10">
        <v>84818020</v>
      </c>
      <c r="M10" t="s">
        <v>103</v>
      </c>
      <c r="N10" t="s">
        <v>93</v>
      </c>
      <c r="O10" t="s">
        <v>93</v>
      </c>
      <c r="P10" t="s">
        <v>93</v>
      </c>
      <c r="Q10" t="s">
        <v>93</v>
      </c>
      <c r="R10">
        <v>1</v>
      </c>
      <c r="S10">
        <v>1</v>
      </c>
      <c r="V10" t="s">
        <v>59</v>
      </c>
      <c r="W10">
        <v>1455</v>
      </c>
      <c r="X10">
        <v>1341.53</v>
      </c>
      <c r="Y10">
        <v>2910</v>
      </c>
      <c r="Z10">
        <v>1583</v>
      </c>
      <c r="AA10">
        <v>1583</v>
      </c>
      <c r="AB10">
        <v>1583</v>
      </c>
      <c r="AC10" t="s">
        <v>96</v>
      </c>
      <c r="AD10" t="s">
        <v>104</v>
      </c>
      <c r="AE10" t="s">
        <v>102</v>
      </c>
      <c r="AF10">
        <v>1</v>
      </c>
      <c r="AG10">
        <v>1</v>
      </c>
      <c r="AH10">
        <v>1</v>
      </c>
      <c r="AI10">
        <v>99</v>
      </c>
      <c r="AJ10">
        <v>211</v>
      </c>
      <c r="AK10">
        <v>16</v>
      </c>
      <c r="AL10">
        <v>19</v>
      </c>
      <c r="AM10">
        <v>5.3</v>
      </c>
      <c r="AN10">
        <v>500</v>
      </c>
      <c r="AW10">
        <v>0</v>
      </c>
      <c r="AX10" t="s">
        <v>752</v>
      </c>
      <c r="AY10">
        <v>1</v>
      </c>
    </row>
    <row r="11" spans="1:51" x14ac:dyDescent="0.25">
      <c r="A11">
        <v>170</v>
      </c>
      <c r="B11" t="s">
        <v>49</v>
      </c>
      <c r="C11" t="s">
        <v>50</v>
      </c>
      <c r="D11">
        <v>2</v>
      </c>
      <c r="E11" t="s">
        <v>51</v>
      </c>
      <c r="F11" t="s">
        <v>52</v>
      </c>
      <c r="G11" t="s">
        <v>53</v>
      </c>
      <c r="H11" t="s">
        <v>105</v>
      </c>
      <c r="I11" t="s">
        <v>106</v>
      </c>
      <c r="J11" t="s">
        <v>106</v>
      </c>
      <c r="K11" t="s">
        <v>56</v>
      </c>
      <c r="L11">
        <v>84818020</v>
      </c>
      <c r="M11" t="s">
        <v>107</v>
      </c>
      <c r="N11" t="s">
        <v>105</v>
      </c>
      <c r="O11" t="s">
        <v>105</v>
      </c>
      <c r="P11" t="s">
        <v>105</v>
      </c>
      <c r="Q11" t="s">
        <v>105</v>
      </c>
      <c r="R11">
        <v>1</v>
      </c>
      <c r="S11">
        <v>1</v>
      </c>
      <c r="V11" t="s">
        <v>52</v>
      </c>
      <c r="W11">
        <v>1331</v>
      </c>
      <c r="X11">
        <v>1331</v>
      </c>
      <c r="Y11">
        <v>2662</v>
      </c>
      <c r="Z11">
        <v>1331</v>
      </c>
      <c r="AA11">
        <v>1331</v>
      </c>
      <c r="AB11">
        <v>2662</v>
      </c>
      <c r="AC11" t="s">
        <v>108</v>
      </c>
      <c r="AD11" t="s">
        <v>109</v>
      </c>
      <c r="AE11" t="s">
        <v>106</v>
      </c>
      <c r="AF11">
        <v>1</v>
      </c>
      <c r="AG11">
        <v>1</v>
      </c>
      <c r="AH11">
        <v>1</v>
      </c>
      <c r="AI11">
        <v>99</v>
      </c>
      <c r="AJ11">
        <v>211</v>
      </c>
      <c r="AK11">
        <v>16</v>
      </c>
      <c r="AL11">
        <v>19</v>
      </c>
      <c r="AM11">
        <v>5.3</v>
      </c>
      <c r="AN11">
        <v>500</v>
      </c>
      <c r="AR11" t="s">
        <v>110</v>
      </c>
      <c r="AS11" t="s">
        <v>111</v>
      </c>
      <c r="AW11">
        <v>0</v>
      </c>
      <c r="AX11" t="s">
        <v>752</v>
      </c>
      <c r="AY11">
        <v>1</v>
      </c>
    </row>
    <row r="12" spans="1:51" x14ac:dyDescent="0.25">
      <c r="A12">
        <v>171</v>
      </c>
      <c r="B12" t="s">
        <v>49</v>
      </c>
      <c r="C12" t="s">
        <v>50</v>
      </c>
      <c r="D12">
        <v>2</v>
      </c>
      <c r="E12" t="s">
        <v>51</v>
      </c>
      <c r="F12" t="s">
        <v>52</v>
      </c>
      <c r="G12" t="s">
        <v>64</v>
      </c>
      <c r="H12" t="s">
        <v>105</v>
      </c>
      <c r="I12" t="s">
        <v>112</v>
      </c>
      <c r="J12" t="s">
        <v>112</v>
      </c>
      <c r="K12" t="s">
        <v>56</v>
      </c>
      <c r="L12">
        <v>84818020</v>
      </c>
      <c r="M12" t="s">
        <v>113</v>
      </c>
      <c r="N12" t="s">
        <v>105</v>
      </c>
      <c r="O12" t="s">
        <v>105</v>
      </c>
      <c r="P12" t="s">
        <v>105</v>
      </c>
      <c r="Q12" t="s">
        <v>105</v>
      </c>
      <c r="R12">
        <v>1</v>
      </c>
      <c r="S12">
        <v>1</v>
      </c>
      <c r="V12" t="s">
        <v>59</v>
      </c>
      <c r="W12">
        <v>1455</v>
      </c>
      <c r="X12">
        <v>1316.1</v>
      </c>
      <c r="Y12">
        <v>2910</v>
      </c>
      <c r="Z12">
        <v>1553</v>
      </c>
      <c r="AA12">
        <v>1553</v>
      </c>
      <c r="AB12">
        <v>1553</v>
      </c>
      <c r="AC12" t="s">
        <v>108</v>
      </c>
      <c r="AD12" t="s">
        <v>114</v>
      </c>
      <c r="AE12" t="s">
        <v>112</v>
      </c>
      <c r="AF12">
        <v>1</v>
      </c>
      <c r="AG12">
        <v>1</v>
      </c>
      <c r="AH12">
        <v>1</v>
      </c>
      <c r="AI12">
        <v>99</v>
      </c>
      <c r="AJ12">
        <v>211</v>
      </c>
      <c r="AK12">
        <v>16</v>
      </c>
      <c r="AL12">
        <v>19</v>
      </c>
      <c r="AM12">
        <v>5.3</v>
      </c>
      <c r="AN12">
        <v>500</v>
      </c>
      <c r="AR12" t="s">
        <v>115</v>
      </c>
      <c r="AS12" t="s">
        <v>116</v>
      </c>
      <c r="AW12">
        <v>0</v>
      </c>
      <c r="AX12" t="s">
        <v>752</v>
      </c>
      <c r="AY12">
        <v>1</v>
      </c>
    </row>
    <row r="13" spans="1:51" x14ac:dyDescent="0.25">
      <c r="A13">
        <v>172</v>
      </c>
      <c r="B13" t="s">
        <v>49</v>
      </c>
      <c r="C13" t="s">
        <v>50</v>
      </c>
      <c r="D13">
        <v>2</v>
      </c>
      <c r="E13" t="s">
        <v>51</v>
      </c>
      <c r="F13" t="s">
        <v>52</v>
      </c>
      <c r="G13" t="s">
        <v>70</v>
      </c>
      <c r="H13" t="s">
        <v>105</v>
      </c>
      <c r="I13" t="s">
        <v>117</v>
      </c>
      <c r="J13" t="s">
        <v>117</v>
      </c>
      <c r="K13" t="s">
        <v>56</v>
      </c>
      <c r="L13">
        <v>84818020</v>
      </c>
      <c r="M13" t="s">
        <v>118</v>
      </c>
      <c r="N13" t="s">
        <v>105</v>
      </c>
      <c r="O13" t="s">
        <v>105</v>
      </c>
      <c r="P13" t="s">
        <v>105</v>
      </c>
      <c r="Q13" t="s">
        <v>105</v>
      </c>
      <c r="R13">
        <v>1</v>
      </c>
      <c r="S13">
        <v>1</v>
      </c>
      <c r="V13" t="s">
        <v>59</v>
      </c>
      <c r="W13">
        <v>1455</v>
      </c>
      <c r="X13">
        <v>1316.1</v>
      </c>
      <c r="Y13">
        <v>2910</v>
      </c>
      <c r="Z13">
        <v>1553</v>
      </c>
      <c r="AA13">
        <v>1553</v>
      </c>
      <c r="AB13">
        <v>1553</v>
      </c>
      <c r="AC13" t="s">
        <v>108</v>
      </c>
      <c r="AD13" t="s">
        <v>119</v>
      </c>
      <c r="AE13" t="s">
        <v>117</v>
      </c>
      <c r="AF13">
        <v>1</v>
      </c>
      <c r="AG13">
        <v>1</v>
      </c>
      <c r="AH13">
        <v>1</v>
      </c>
      <c r="AI13">
        <v>99</v>
      </c>
      <c r="AJ13">
        <v>211</v>
      </c>
      <c r="AK13">
        <v>16</v>
      </c>
      <c r="AL13">
        <v>19</v>
      </c>
      <c r="AM13">
        <v>5.3</v>
      </c>
      <c r="AN13">
        <v>500</v>
      </c>
      <c r="AR13" t="s">
        <v>120</v>
      </c>
      <c r="AS13" t="s">
        <v>121</v>
      </c>
      <c r="AW13">
        <v>0</v>
      </c>
      <c r="AX13" t="s">
        <v>752</v>
      </c>
      <c r="AY13">
        <v>1</v>
      </c>
    </row>
    <row r="14" spans="1:51" x14ac:dyDescent="0.25">
      <c r="A14">
        <v>173</v>
      </c>
      <c r="B14" t="s">
        <v>49</v>
      </c>
      <c r="C14" t="s">
        <v>50</v>
      </c>
      <c r="D14">
        <v>2</v>
      </c>
      <c r="E14" t="s">
        <v>51</v>
      </c>
      <c r="F14" t="s">
        <v>52</v>
      </c>
      <c r="G14" t="s">
        <v>53</v>
      </c>
      <c r="H14" t="s">
        <v>122</v>
      </c>
      <c r="I14" t="s">
        <v>123</v>
      </c>
      <c r="J14" t="s">
        <v>123</v>
      </c>
      <c r="K14" t="s">
        <v>56</v>
      </c>
      <c r="L14">
        <v>84818020</v>
      </c>
      <c r="M14" t="s">
        <v>124</v>
      </c>
      <c r="N14" t="s">
        <v>122</v>
      </c>
      <c r="O14" t="s">
        <v>122</v>
      </c>
      <c r="P14" t="s">
        <v>122</v>
      </c>
      <c r="Q14" t="s">
        <v>122</v>
      </c>
      <c r="R14">
        <v>1</v>
      </c>
      <c r="S14">
        <v>1</v>
      </c>
      <c r="V14" t="s">
        <v>59</v>
      </c>
      <c r="W14">
        <v>1491</v>
      </c>
      <c r="X14">
        <v>1174.58</v>
      </c>
      <c r="Y14">
        <v>2982</v>
      </c>
      <c r="Z14">
        <v>1386</v>
      </c>
      <c r="AA14">
        <v>1386</v>
      </c>
      <c r="AB14">
        <v>1386</v>
      </c>
      <c r="AC14" t="s">
        <v>125</v>
      </c>
      <c r="AD14" t="s">
        <v>126</v>
      </c>
      <c r="AE14" t="s">
        <v>123</v>
      </c>
      <c r="AF14">
        <v>1</v>
      </c>
      <c r="AG14">
        <v>1</v>
      </c>
      <c r="AH14">
        <v>1</v>
      </c>
      <c r="AI14">
        <v>99</v>
      </c>
      <c r="AJ14">
        <v>304</v>
      </c>
      <c r="AK14">
        <v>16</v>
      </c>
      <c r="AL14">
        <v>19</v>
      </c>
      <c r="AM14">
        <v>5.3</v>
      </c>
      <c r="AN14">
        <v>500</v>
      </c>
      <c r="AR14" t="s">
        <v>127</v>
      </c>
      <c r="AS14" t="s">
        <v>128</v>
      </c>
      <c r="AW14">
        <v>0</v>
      </c>
      <c r="AX14" t="s">
        <v>752</v>
      </c>
      <c r="AY14">
        <v>1</v>
      </c>
    </row>
    <row r="15" spans="1:51" x14ac:dyDescent="0.25">
      <c r="A15">
        <v>174</v>
      </c>
      <c r="B15" t="s">
        <v>49</v>
      </c>
      <c r="C15" t="s">
        <v>50</v>
      </c>
      <c r="D15">
        <v>2</v>
      </c>
      <c r="E15" t="s">
        <v>51</v>
      </c>
      <c r="F15" t="s">
        <v>52</v>
      </c>
      <c r="G15" t="s">
        <v>64</v>
      </c>
      <c r="H15" t="s">
        <v>122</v>
      </c>
      <c r="I15" t="s">
        <v>129</v>
      </c>
      <c r="J15" t="s">
        <v>129</v>
      </c>
      <c r="K15" t="s">
        <v>56</v>
      </c>
      <c r="L15">
        <v>84818020</v>
      </c>
      <c r="M15" t="s">
        <v>130</v>
      </c>
      <c r="N15" t="s">
        <v>122</v>
      </c>
      <c r="O15" t="s">
        <v>122</v>
      </c>
      <c r="P15" t="s">
        <v>122</v>
      </c>
      <c r="Q15" t="s">
        <v>122</v>
      </c>
      <c r="R15">
        <v>1</v>
      </c>
      <c r="S15">
        <v>1</v>
      </c>
      <c r="V15" t="s">
        <v>59</v>
      </c>
      <c r="W15">
        <v>1575</v>
      </c>
      <c r="X15">
        <v>1438.98</v>
      </c>
      <c r="Y15">
        <v>3150</v>
      </c>
      <c r="Z15">
        <v>1698</v>
      </c>
      <c r="AA15">
        <v>1698</v>
      </c>
      <c r="AB15">
        <v>1698</v>
      </c>
      <c r="AC15" t="s">
        <v>125</v>
      </c>
      <c r="AD15" t="s">
        <v>131</v>
      </c>
      <c r="AE15" t="s">
        <v>129</v>
      </c>
      <c r="AF15">
        <v>1</v>
      </c>
      <c r="AG15">
        <v>1</v>
      </c>
      <c r="AH15">
        <v>1</v>
      </c>
      <c r="AI15">
        <v>99</v>
      </c>
      <c r="AJ15">
        <v>304</v>
      </c>
      <c r="AK15">
        <v>16</v>
      </c>
      <c r="AL15">
        <v>19</v>
      </c>
      <c r="AM15">
        <v>5.3</v>
      </c>
      <c r="AN15">
        <v>500</v>
      </c>
      <c r="AR15" t="s">
        <v>132</v>
      </c>
      <c r="AS15" t="s">
        <v>133</v>
      </c>
      <c r="AW15">
        <v>0</v>
      </c>
      <c r="AX15" t="s">
        <v>752</v>
      </c>
      <c r="AY15">
        <v>1</v>
      </c>
    </row>
    <row r="16" spans="1:51" x14ac:dyDescent="0.25">
      <c r="A16">
        <v>175</v>
      </c>
      <c r="B16" t="s">
        <v>49</v>
      </c>
      <c r="C16" t="s">
        <v>50</v>
      </c>
      <c r="D16">
        <v>2</v>
      </c>
      <c r="E16" t="s">
        <v>51</v>
      </c>
      <c r="F16" t="s">
        <v>52</v>
      </c>
      <c r="G16" t="s">
        <v>70</v>
      </c>
      <c r="H16" t="s">
        <v>122</v>
      </c>
      <c r="I16" t="s">
        <v>134</v>
      </c>
      <c r="J16" t="s">
        <v>134</v>
      </c>
      <c r="K16" t="s">
        <v>56</v>
      </c>
      <c r="L16">
        <v>84818020</v>
      </c>
      <c r="M16" t="s">
        <v>135</v>
      </c>
      <c r="N16" t="s">
        <v>122</v>
      </c>
      <c r="O16" t="s">
        <v>122</v>
      </c>
      <c r="P16" t="s">
        <v>122</v>
      </c>
      <c r="Q16" t="s">
        <v>122</v>
      </c>
      <c r="R16">
        <v>1</v>
      </c>
      <c r="S16">
        <v>1</v>
      </c>
      <c r="V16" t="s">
        <v>59</v>
      </c>
      <c r="W16">
        <v>1575</v>
      </c>
      <c r="X16">
        <v>1438.98</v>
      </c>
      <c r="Y16">
        <v>3150</v>
      </c>
      <c r="Z16">
        <v>1698</v>
      </c>
      <c r="AA16">
        <v>1698</v>
      </c>
      <c r="AB16">
        <v>1698</v>
      </c>
      <c r="AC16" t="s">
        <v>125</v>
      </c>
      <c r="AD16" t="s">
        <v>136</v>
      </c>
      <c r="AE16" t="s">
        <v>134</v>
      </c>
      <c r="AF16">
        <v>1</v>
      </c>
      <c r="AG16">
        <v>1</v>
      </c>
      <c r="AH16">
        <v>1</v>
      </c>
      <c r="AI16">
        <v>99</v>
      </c>
      <c r="AJ16">
        <v>304</v>
      </c>
      <c r="AK16">
        <v>16</v>
      </c>
      <c r="AL16">
        <v>19</v>
      </c>
      <c r="AM16">
        <v>5.3</v>
      </c>
      <c r="AN16">
        <v>500</v>
      </c>
      <c r="AR16" t="s">
        <v>137</v>
      </c>
      <c r="AS16" t="s">
        <v>138</v>
      </c>
      <c r="AW16">
        <v>0</v>
      </c>
      <c r="AX16" t="s">
        <v>752</v>
      </c>
      <c r="AY16">
        <v>1</v>
      </c>
    </row>
    <row r="17" spans="1:51" x14ac:dyDescent="0.25">
      <c r="A17">
        <v>176</v>
      </c>
      <c r="B17" t="s">
        <v>49</v>
      </c>
      <c r="C17" t="s">
        <v>50</v>
      </c>
      <c r="D17">
        <v>2</v>
      </c>
      <c r="E17" t="s">
        <v>51</v>
      </c>
      <c r="F17" t="s">
        <v>52</v>
      </c>
      <c r="G17" t="s">
        <v>53</v>
      </c>
      <c r="H17" t="s">
        <v>139</v>
      </c>
      <c r="I17" t="s">
        <v>140</v>
      </c>
      <c r="J17" t="s">
        <v>140</v>
      </c>
      <c r="K17" t="s">
        <v>56</v>
      </c>
      <c r="L17">
        <v>84818020</v>
      </c>
      <c r="M17" t="s">
        <v>141</v>
      </c>
      <c r="N17" t="s">
        <v>139</v>
      </c>
      <c r="O17" t="s">
        <v>139</v>
      </c>
      <c r="P17" t="s">
        <v>139</v>
      </c>
      <c r="Q17" t="s">
        <v>139</v>
      </c>
      <c r="R17">
        <v>1</v>
      </c>
      <c r="S17">
        <v>1</v>
      </c>
      <c r="V17" t="s">
        <v>52</v>
      </c>
      <c r="W17">
        <v>990</v>
      </c>
      <c r="X17">
        <v>990</v>
      </c>
      <c r="Y17">
        <v>1980</v>
      </c>
      <c r="Z17">
        <v>990</v>
      </c>
      <c r="AA17">
        <v>990</v>
      </c>
      <c r="AB17">
        <v>1980</v>
      </c>
      <c r="AC17" t="s">
        <v>142</v>
      </c>
      <c r="AD17" t="s">
        <v>143</v>
      </c>
      <c r="AE17" t="s">
        <v>140</v>
      </c>
      <c r="AF17">
        <v>1</v>
      </c>
      <c r="AG17">
        <v>1</v>
      </c>
      <c r="AH17">
        <v>1</v>
      </c>
      <c r="AI17">
        <v>99</v>
      </c>
      <c r="AJ17">
        <v>185</v>
      </c>
      <c r="AK17">
        <v>9.6</v>
      </c>
      <c r="AL17">
        <v>15.6</v>
      </c>
      <c r="AM17">
        <v>5.6</v>
      </c>
      <c r="AN17">
        <v>500</v>
      </c>
      <c r="AR17" t="s">
        <v>144</v>
      </c>
      <c r="AS17" t="s">
        <v>145</v>
      </c>
      <c r="AW17">
        <v>0</v>
      </c>
      <c r="AX17" t="s">
        <v>752</v>
      </c>
      <c r="AY17">
        <v>1</v>
      </c>
    </row>
    <row r="18" spans="1:51" x14ac:dyDescent="0.25">
      <c r="A18">
        <v>177</v>
      </c>
      <c r="B18" t="s">
        <v>49</v>
      </c>
      <c r="C18" t="s">
        <v>50</v>
      </c>
      <c r="D18">
        <v>2</v>
      </c>
      <c r="E18" t="s">
        <v>51</v>
      </c>
      <c r="F18" t="s">
        <v>52</v>
      </c>
      <c r="G18" t="s">
        <v>64</v>
      </c>
      <c r="H18" t="s">
        <v>139</v>
      </c>
      <c r="I18" t="s">
        <v>146</v>
      </c>
      <c r="J18" t="s">
        <v>146</v>
      </c>
      <c r="K18" t="s">
        <v>56</v>
      </c>
      <c r="L18">
        <v>84818020</v>
      </c>
      <c r="M18" t="s">
        <v>147</v>
      </c>
      <c r="N18" t="s">
        <v>139</v>
      </c>
      <c r="O18" t="s">
        <v>139</v>
      </c>
      <c r="P18" t="s">
        <v>139</v>
      </c>
      <c r="Q18" t="s">
        <v>139</v>
      </c>
      <c r="R18">
        <v>1</v>
      </c>
      <c r="S18">
        <v>1</v>
      </c>
      <c r="V18" t="s">
        <v>52</v>
      </c>
      <c r="W18">
        <v>1115</v>
      </c>
      <c r="X18">
        <v>1115</v>
      </c>
      <c r="Y18">
        <v>2230</v>
      </c>
      <c r="Z18">
        <v>1115</v>
      </c>
      <c r="AA18">
        <v>1115</v>
      </c>
      <c r="AB18">
        <v>2230</v>
      </c>
      <c r="AC18" t="s">
        <v>142</v>
      </c>
      <c r="AD18" t="s">
        <v>148</v>
      </c>
      <c r="AE18" t="s">
        <v>146</v>
      </c>
      <c r="AF18">
        <v>1</v>
      </c>
      <c r="AG18">
        <v>1</v>
      </c>
      <c r="AH18">
        <v>1</v>
      </c>
      <c r="AI18">
        <v>99</v>
      </c>
      <c r="AJ18">
        <v>185</v>
      </c>
      <c r="AK18">
        <v>9.6</v>
      </c>
      <c r="AL18">
        <v>15.6</v>
      </c>
      <c r="AM18">
        <v>5.6</v>
      </c>
      <c r="AN18">
        <v>500</v>
      </c>
      <c r="AR18" t="s">
        <v>149</v>
      </c>
      <c r="AS18" t="s">
        <v>150</v>
      </c>
      <c r="AW18">
        <v>0</v>
      </c>
      <c r="AX18" t="s">
        <v>752</v>
      </c>
      <c r="AY18">
        <v>1</v>
      </c>
    </row>
    <row r="19" spans="1:51" x14ac:dyDescent="0.25">
      <c r="A19">
        <v>178</v>
      </c>
      <c r="B19" t="s">
        <v>49</v>
      </c>
      <c r="C19" t="s">
        <v>50</v>
      </c>
      <c r="D19">
        <v>2</v>
      </c>
      <c r="E19" t="s">
        <v>51</v>
      </c>
      <c r="F19" t="s">
        <v>52</v>
      </c>
      <c r="G19" t="s">
        <v>70</v>
      </c>
      <c r="H19" t="s">
        <v>139</v>
      </c>
      <c r="I19" t="s">
        <v>151</v>
      </c>
      <c r="J19" t="s">
        <v>151</v>
      </c>
      <c r="K19" t="s">
        <v>56</v>
      </c>
      <c r="L19">
        <v>84818020</v>
      </c>
      <c r="M19" t="s">
        <v>152</v>
      </c>
      <c r="N19" t="s">
        <v>139</v>
      </c>
      <c r="O19" t="s">
        <v>139</v>
      </c>
      <c r="P19" t="s">
        <v>139</v>
      </c>
      <c r="Q19" t="s">
        <v>139</v>
      </c>
      <c r="R19">
        <v>1</v>
      </c>
      <c r="S19">
        <v>1</v>
      </c>
      <c r="V19" t="s">
        <v>52</v>
      </c>
      <c r="W19">
        <v>1115</v>
      </c>
      <c r="X19">
        <v>1115</v>
      </c>
      <c r="Y19">
        <v>2230</v>
      </c>
      <c r="Z19">
        <v>1115</v>
      </c>
      <c r="AA19">
        <v>1115</v>
      </c>
      <c r="AB19">
        <v>2230</v>
      </c>
      <c r="AC19" t="s">
        <v>142</v>
      </c>
      <c r="AD19" t="s">
        <v>153</v>
      </c>
      <c r="AE19" t="s">
        <v>151</v>
      </c>
      <c r="AF19">
        <v>1</v>
      </c>
      <c r="AG19">
        <v>1</v>
      </c>
      <c r="AH19">
        <v>1</v>
      </c>
      <c r="AI19">
        <v>99</v>
      </c>
      <c r="AJ19">
        <v>185</v>
      </c>
      <c r="AK19">
        <v>9.6</v>
      </c>
      <c r="AL19">
        <v>15.6</v>
      </c>
      <c r="AM19">
        <v>5.6</v>
      </c>
      <c r="AN19">
        <v>500</v>
      </c>
      <c r="AR19" t="s">
        <v>154</v>
      </c>
      <c r="AS19" t="s">
        <v>155</v>
      </c>
      <c r="AW19">
        <v>0</v>
      </c>
      <c r="AX19" t="s">
        <v>752</v>
      </c>
      <c r="AY19">
        <v>1</v>
      </c>
    </row>
    <row r="20" spans="1:51" x14ac:dyDescent="0.25">
      <c r="A20">
        <v>179</v>
      </c>
      <c r="B20" t="s">
        <v>49</v>
      </c>
      <c r="C20" t="s">
        <v>50</v>
      </c>
      <c r="D20">
        <v>2</v>
      </c>
      <c r="E20" t="s">
        <v>51</v>
      </c>
      <c r="F20" t="s">
        <v>52</v>
      </c>
      <c r="G20" t="s">
        <v>53</v>
      </c>
      <c r="H20" t="s">
        <v>156</v>
      </c>
      <c r="I20" t="s">
        <v>157</v>
      </c>
      <c r="J20" t="s">
        <v>157</v>
      </c>
      <c r="K20" t="s">
        <v>56</v>
      </c>
      <c r="L20">
        <v>84818020</v>
      </c>
      <c r="M20" t="s">
        <v>158</v>
      </c>
      <c r="N20" t="s">
        <v>156</v>
      </c>
      <c r="O20" t="s">
        <v>156</v>
      </c>
      <c r="P20" t="s">
        <v>156</v>
      </c>
      <c r="Q20" t="s">
        <v>156</v>
      </c>
      <c r="R20">
        <v>1</v>
      </c>
      <c r="S20">
        <v>1</v>
      </c>
      <c r="V20" t="s">
        <v>52</v>
      </c>
      <c r="W20">
        <v>1733</v>
      </c>
      <c r="X20">
        <v>1733</v>
      </c>
      <c r="Y20">
        <v>3466</v>
      </c>
      <c r="Z20">
        <v>1733</v>
      </c>
      <c r="AA20">
        <v>1733</v>
      </c>
      <c r="AB20">
        <v>3466</v>
      </c>
      <c r="AC20" t="s">
        <v>159</v>
      </c>
      <c r="AD20" t="s">
        <v>160</v>
      </c>
      <c r="AE20" t="s">
        <v>157</v>
      </c>
      <c r="AF20">
        <v>1</v>
      </c>
      <c r="AG20">
        <v>1</v>
      </c>
      <c r="AH20">
        <v>1</v>
      </c>
      <c r="AI20">
        <v>99</v>
      </c>
      <c r="AJ20">
        <v>239</v>
      </c>
      <c r="AK20">
        <v>10.5</v>
      </c>
      <c r="AL20">
        <v>19.100000000000001</v>
      </c>
      <c r="AM20">
        <v>5.2</v>
      </c>
      <c r="AN20">
        <v>500</v>
      </c>
      <c r="AR20" t="s">
        <v>161</v>
      </c>
      <c r="AS20" t="s">
        <v>162</v>
      </c>
      <c r="AW20">
        <v>0</v>
      </c>
      <c r="AX20" t="s">
        <v>752</v>
      </c>
      <c r="AY20">
        <v>1</v>
      </c>
    </row>
    <row r="21" spans="1:51" x14ac:dyDescent="0.25">
      <c r="A21">
        <v>180</v>
      </c>
      <c r="B21" t="s">
        <v>49</v>
      </c>
      <c r="C21" t="s">
        <v>50</v>
      </c>
      <c r="D21">
        <v>2</v>
      </c>
      <c r="E21" t="s">
        <v>51</v>
      </c>
      <c r="F21" t="s">
        <v>52</v>
      </c>
      <c r="G21" t="s">
        <v>64</v>
      </c>
      <c r="H21" t="s">
        <v>156</v>
      </c>
      <c r="I21" t="s">
        <v>163</v>
      </c>
      <c r="J21" t="s">
        <v>163</v>
      </c>
      <c r="K21" t="s">
        <v>56</v>
      </c>
      <c r="L21">
        <v>84818020</v>
      </c>
      <c r="M21" t="s">
        <v>164</v>
      </c>
      <c r="N21" t="s">
        <v>156</v>
      </c>
      <c r="O21" t="s">
        <v>156</v>
      </c>
      <c r="P21" t="s">
        <v>156</v>
      </c>
      <c r="Q21" t="s">
        <v>156</v>
      </c>
      <c r="R21">
        <v>1</v>
      </c>
      <c r="S21">
        <v>1</v>
      </c>
      <c r="V21" t="s">
        <v>59</v>
      </c>
      <c r="W21">
        <v>2038</v>
      </c>
      <c r="X21">
        <v>1676.27</v>
      </c>
      <c r="Y21">
        <v>4076</v>
      </c>
      <c r="Z21">
        <v>1978</v>
      </c>
      <c r="AA21">
        <v>1978</v>
      </c>
      <c r="AB21">
        <v>1978</v>
      </c>
      <c r="AC21" t="s">
        <v>159</v>
      </c>
      <c r="AD21" t="s">
        <v>165</v>
      </c>
      <c r="AE21" t="s">
        <v>163</v>
      </c>
      <c r="AF21">
        <v>1</v>
      </c>
      <c r="AG21">
        <v>1</v>
      </c>
      <c r="AH21">
        <v>1</v>
      </c>
      <c r="AI21">
        <v>99</v>
      </c>
      <c r="AJ21">
        <v>239</v>
      </c>
      <c r="AK21">
        <v>10.5</v>
      </c>
      <c r="AL21">
        <v>19.100000000000001</v>
      </c>
      <c r="AM21">
        <v>5.2</v>
      </c>
      <c r="AN21">
        <v>500</v>
      </c>
      <c r="AR21" t="s">
        <v>166</v>
      </c>
      <c r="AS21" t="s">
        <v>167</v>
      </c>
      <c r="AW21">
        <v>0</v>
      </c>
      <c r="AX21" t="s">
        <v>752</v>
      </c>
      <c r="AY21">
        <v>1</v>
      </c>
    </row>
    <row r="22" spans="1:51" x14ac:dyDescent="0.25">
      <c r="A22">
        <v>181</v>
      </c>
      <c r="B22" t="s">
        <v>49</v>
      </c>
      <c r="C22" t="s">
        <v>50</v>
      </c>
      <c r="D22">
        <v>2</v>
      </c>
      <c r="E22" t="s">
        <v>51</v>
      </c>
      <c r="F22" t="s">
        <v>52</v>
      </c>
      <c r="G22" t="s">
        <v>70</v>
      </c>
      <c r="H22" t="s">
        <v>156</v>
      </c>
      <c r="I22" t="s">
        <v>168</v>
      </c>
      <c r="J22" t="s">
        <v>168</v>
      </c>
      <c r="K22" t="s">
        <v>56</v>
      </c>
      <c r="L22">
        <v>84818020</v>
      </c>
      <c r="M22" t="s">
        <v>169</v>
      </c>
      <c r="N22" t="s">
        <v>156</v>
      </c>
      <c r="O22" t="s">
        <v>156</v>
      </c>
      <c r="P22" t="s">
        <v>156</v>
      </c>
      <c r="Q22" t="s">
        <v>156</v>
      </c>
      <c r="R22">
        <v>1</v>
      </c>
      <c r="S22">
        <v>1</v>
      </c>
      <c r="V22" t="s">
        <v>59</v>
      </c>
      <c r="W22">
        <v>2038</v>
      </c>
      <c r="X22">
        <v>1676.27</v>
      </c>
      <c r="Y22">
        <v>4076</v>
      </c>
      <c r="Z22">
        <v>1978</v>
      </c>
      <c r="AA22">
        <v>1978</v>
      </c>
      <c r="AB22">
        <v>1978</v>
      </c>
      <c r="AC22" t="s">
        <v>159</v>
      </c>
      <c r="AD22" t="s">
        <v>170</v>
      </c>
      <c r="AE22" t="s">
        <v>168</v>
      </c>
      <c r="AF22">
        <v>1</v>
      </c>
      <c r="AG22">
        <v>1</v>
      </c>
      <c r="AH22">
        <v>1</v>
      </c>
      <c r="AI22">
        <v>99</v>
      </c>
      <c r="AJ22">
        <v>239</v>
      </c>
      <c r="AK22">
        <v>10.5</v>
      </c>
      <c r="AL22">
        <v>19.100000000000001</v>
      </c>
      <c r="AM22">
        <v>5.2</v>
      </c>
      <c r="AN22">
        <v>500</v>
      </c>
      <c r="AR22" t="s">
        <v>171</v>
      </c>
      <c r="AS22" t="s">
        <v>172</v>
      </c>
      <c r="AW22">
        <v>0</v>
      </c>
      <c r="AX22" t="s">
        <v>752</v>
      </c>
      <c r="AY22">
        <v>1</v>
      </c>
    </row>
    <row r="23" spans="1:51" x14ac:dyDescent="0.25">
      <c r="A23">
        <v>182</v>
      </c>
      <c r="B23" t="s">
        <v>49</v>
      </c>
      <c r="C23" t="s">
        <v>50</v>
      </c>
      <c r="D23">
        <v>2</v>
      </c>
      <c r="E23" t="s">
        <v>51</v>
      </c>
      <c r="F23" t="s">
        <v>52</v>
      </c>
      <c r="G23" t="s">
        <v>53</v>
      </c>
      <c r="H23" t="s">
        <v>173</v>
      </c>
      <c r="I23" t="s">
        <v>174</v>
      </c>
      <c r="J23" t="s">
        <v>174</v>
      </c>
      <c r="K23" t="s">
        <v>56</v>
      </c>
      <c r="L23">
        <v>84818020</v>
      </c>
      <c r="M23" t="s">
        <v>175</v>
      </c>
      <c r="N23" t="s">
        <v>173</v>
      </c>
      <c r="O23" t="s">
        <v>173</v>
      </c>
      <c r="P23" t="s">
        <v>173</v>
      </c>
      <c r="Q23" t="s">
        <v>173</v>
      </c>
      <c r="R23">
        <v>1</v>
      </c>
      <c r="S23">
        <v>1</v>
      </c>
      <c r="V23" t="s">
        <v>59</v>
      </c>
      <c r="W23">
        <v>7673</v>
      </c>
      <c r="X23">
        <v>5794.92</v>
      </c>
      <c r="Y23">
        <v>15346</v>
      </c>
      <c r="Z23">
        <v>6838</v>
      </c>
      <c r="AA23">
        <v>6838</v>
      </c>
      <c r="AB23">
        <v>6838</v>
      </c>
      <c r="AC23" t="s">
        <v>176</v>
      </c>
      <c r="AD23" t="s">
        <v>177</v>
      </c>
      <c r="AE23" t="s">
        <v>174</v>
      </c>
      <c r="AF23">
        <v>1</v>
      </c>
      <c r="AG23">
        <v>1</v>
      </c>
      <c r="AH23">
        <v>1</v>
      </c>
      <c r="AI23">
        <v>99</v>
      </c>
      <c r="AJ23">
        <v>1200</v>
      </c>
      <c r="AK23">
        <v>14.5</v>
      </c>
      <c r="AL23">
        <v>26.5</v>
      </c>
      <c r="AM23">
        <v>9</v>
      </c>
      <c r="AN23">
        <v>500</v>
      </c>
      <c r="AW23">
        <v>0</v>
      </c>
      <c r="AX23" t="s">
        <v>752</v>
      </c>
      <c r="AY23">
        <v>1</v>
      </c>
    </row>
    <row r="24" spans="1:51" x14ac:dyDescent="0.25">
      <c r="A24">
        <v>183</v>
      </c>
      <c r="B24" t="s">
        <v>49</v>
      </c>
      <c r="C24" t="s">
        <v>50</v>
      </c>
      <c r="D24">
        <v>2</v>
      </c>
      <c r="E24" t="s">
        <v>51</v>
      </c>
      <c r="F24" t="s">
        <v>52</v>
      </c>
      <c r="G24" t="s">
        <v>64</v>
      </c>
      <c r="H24" t="s">
        <v>173</v>
      </c>
      <c r="I24" t="s">
        <v>178</v>
      </c>
      <c r="J24" t="s">
        <v>178</v>
      </c>
      <c r="K24" t="s">
        <v>56</v>
      </c>
      <c r="L24">
        <v>84818020</v>
      </c>
      <c r="M24" t="s">
        <v>179</v>
      </c>
      <c r="N24" t="s">
        <v>173</v>
      </c>
      <c r="O24" t="s">
        <v>173</v>
      </c>
      <c r="P24" t="s">
        <v>173</v>
      </c>
      <c r="Q24" t="s">
        <v>173</v>
      </c>
      <c r="R24">
        <v>1</v>
      </c>
      <c r="S24">
        <v>1</v>
      </c>
      <c r="V24" t="s">
        <v>59</v>
      </c>
      <c r="W24">
        <v>8750</v>
      </c>
      <c r="X24">
        <v>6545.76</v>
      </c>
      <c r="Y24">
        <v>17500</v>
      </c>
      <c r="Z24">
        <v>7724</v>
      </c>
      <c r="AA24">
        <v>7724</v>
      </c>
      <c r="AB24">
        <v>7724</v>
      </c>
      <c r="AC24" t="s">
        <v>176</v>
      </c>
      <c r="AD24" t="s">
        <v>180</v>
      </c>
      <c r="AE24" t="s">
        <v>178</v>
      </c>
      <c r="AF24">
        <v>1</v>
      </c>
      <c r="AG24">
        <v>1</v>
      </c>
      <c r="AH24">
        <v>1</v>
      </c>
      <c r="AI24">
        <v>99</v>
      </c>
      <c r="AJ24">
        <v>1200</v>
      </c>
      <c r="AK24">
        <v>14.5</v>
      </c>
      <c r="AL24">
        <v>26.5</v>
      </c>
      <c r="AM24">
        <v>9</v>
      </c>
      <c r="AN24">
        <v>500</v>
      </c>
      <c r="AW24">
        <v>0</v>
      </c>
      <c r="AX24" t="s">
        <v>752</v>
      </c>
      <c r="AY24">
        <v>1</v>
      </c>
    </row>
    <row r="25" spans="1:51" x14ac:dyDescent="0.25">
      <c r="A25">
        <v>184</v>
      </c>
      <c r="B25" t="s">
        <v>49</v>
      </c>
      <c r="C25" t="s">
        <v>50</v>
      </c>
      <c r="D25">
        <v>2</v>
      </c>
      <c r="E25" t="s">
        <v>51</v>
      </c>
      <c r="F25" t="s">
        <v>52</v>
      </c>
      <c r="G25" t="s">
        <v>70</v>
      </c>
      <c r="H25" t="s">
        <v>173</v>
      </c>
      <c r="I25" t="s">
        <v>181</v>
      </c>
      <c r="J25" t="s">
        <v>181</v>
      </c>
      <c r="K25" t="s">
        <v>56</v>
      </c>
      <c r="L25">
        <v>84818020</v>
      </c>
      <c r="M25" t="s">
        <v>182</v>
      </c>
      <c r="N25" t="s">
        <v>173</v>
      </c>
      <c r="O25" t="s">
        <v>173</v>
      </c>
      <c r="P25" t="s">
        <v>173</v>
      </c>
      <c r="Q25" t="s">
        <v>173</v>
      </c>
      <c r="R25">
        <v>1</v>
      </c>
      <c r="S25">
        <v>1</v>
      </c>
      <c r="V25" t="s">
        <v>52</v>
      </c>
      <c r="W25">
        <v>8750</v>
      </c>
      <c r="X25">
        <v>6545.76</v>
      </c>
      <c r="Y25">
        <v>17500</v>
      </c>
      <c r="Z25">
        <v>7724</v>
      </c>
      <c r="AA25">
        <v>7724</v>
      </c>
      <c r="AB25">
        <v>7724</v>
      </c>
      <c r="AC25" t="s">
        <v>176</v>
      </c>
      <c r="AD25" t="s">
        <v>183</v>
      </c>
      <c r="AE25" t="s">
        <v>181</v>
      </c>
      <c r="AF25">
        <v>1</v>
      </c>
      <c r="AG25">
        <v>1</v>
      </c>
      <c r="AH25">
        <v>1</v>
      </c>
      <c r="AI25">
        <v>99</v>
      </c>
      <c r="AJ25">
        <v>1200</v>
      </c>
      <c r="AK25">
        <v>14.5</v>
      </c>
      <c r="AL25">
        <v>26.5</v>
      </c>
      <c r="AM25">
        <v>9</v>
      </c>
      <c r="AN25">
        <v>500</v>
      </c>
      <c r="AR25" t="s">
        <v>184</v>
      </c>
      <c r="AW25">
        <v>0</v>
      </c>
      <c r="AX25" t="s">
        <v>752</v>
      </c>
      <c r="AY25">
        <v>1</v>
      </c>
    </row>
    <row r="26" spans="1:51" x14ac:dyDescent="0.25">
      <c r="A26">
        <v>185</v>
      </c>
      <c r="B26" t="s">
        <v>49</v>
      </c>
      <c r="C26" t="s">
        <v>50</v>
      </c>
      <c r="D26">
        <v>2</v>
      </c>
      <c r="E26" t="s">
        <v>51</v>
      </c>
      <c r="F26" t="s">
        <v>52</v>
      </c>
      <c r="G26" t="s">
        <v>53</v>
      </c>
      <c r="H26" t="s">
        <v>185</v>
      </c>
      <c r="I26" t="s">
        <v>186</v>
      </c>
      <c r="J26" t="s">
        <v>186</v>
      </c>
      <c r="K26" t="s">
        <v>56</v>
      </c>
      <c r="L26">
        <v>84818020</v>
      </c>
      <c r="M26" t="s">
        <v>187</v>
      </c>
      <c r="N26" t="s">
        <v>185</v>
      </c>
      <c r="O26" t="s">
        <v>185</v>
      </c>
      <c r="P26" t="s">
        <v>185</v>
      </c>
      <c r="Q26" t="s">
        <v>185</v>
      </c>
      <c r="R26">
        <v>1</v>
      </c>
      <c r="S26">
        <v>1</v>
      </c>
      <c r="V26" t="s">
        <v>59</v>
      </c>
      <c r="W26">
        <v>1760</v>
      </c>
      <c r="X26">
        <v>1357.63</v>
      </c>
      <c r="Y26">
        <v>3520</v>
      </c>
      <c r="Z26">
        <v>1602</v>
      </c>
      <c r="AA26">
        <v>1602</v>
      </c>
      <c r="AB26">
        <v>1602</v>
      </c>
      <c r="AC26" t="s">
        <v>188</v>
      </c>
      <c r="AD26" t="s">
        <v>189</v>
      </c>
      <c r="AE26" t="s">
        <v>186</v>
      </c>
      <c r="AF26">
        <v>1</v>
      </c>
      <c r="AG26">
        <v>1</v>
      </c>
      <c r="AH26">
        <v>1</v>
      </c>
      <c r="AI26">
        <v>99</v>
      </c>
      <c r="AJ26">
        <v>211</v>
      </c>
      <c r="AK26">
        <v>16.7</v>
      </c>
      <c r="AL26">
        <v>30</v>
      </c>
      <c r="AM26">
        <v>5.8</v>
      </c>
      <c r="AN26">
        <v>500</v>
      </c>
      <c r="AR26" t="s">
        <v>190</v>
      </c>
      <c r="AW26">
        <v>0</v>
      </c>
      <c r="AX26" t="s">
        <v>752</v>
      </c>
      <c r="AY26">
        <v>1</v>
      </c>
    </row>
    <row r="27" spans="1:51" x14ac:dyDescent="0.25">
      <c r="A27">
        <v>186</v>
      </c>
      <c r="B27" t="s">
        <v>49</v>
      </c>
      <c r="C27" t="s">
        <v>50</v>
      </c>
      <c r="D27">
        <v>2</v>
      </c>
      <c r="E27" t="s">
        <v>51</v>
      </c>
      <c r="F27" t="s">
        <v>52</v>
      </c>
      <c r="G27" t="s">
        <v>64</v>
      </c>
      <c r="H27" t="s">
        <v>185</v>
      </c>
      <c r="I27" t="s">
        <v>191</v>
      </c>
      <c r="J27" t="s">
        <v>191</v>
      </c>
      <c r="K27" t="s">
        <v>56</v>
      </c>
      <c r="L27">
        <v>84818020</v>
      </c>
      <c r="M27" t="s">
        <v>192</v>
      </c>
      <c r="N27" t="s">
        <v>185</v>
      </c>
      <c r="O27" t="s">
        <v>185</v>
      </c>
      <c r="P27" t="s">
        <v>185</v>
      </c>
      <c r="Q27" t="s">
        <v>185</v>
      </c>
      <c r="R27">
        <v>1</v>
      </c>
      <c r="S27">
        <v>1</v>
      </c>
      <c r="V27" t="s">
        <v>59</v>
      </c>
      <c r="W27">
        <v>1925</v>
      </c>
      <c r="X27">
        <v>1640.68</v>
      </c>
      <c r="Y27">
        <v>3850</v>
      </c>
      <c r="Z27">
        <v>1936</v>
      </c>
      <c r="AA27">
        <v>1936</v>
      </c>
      <c r="AB27">
        <v>1936</v>
      </c>
      <c r="AC27" t="s">
        <v>188</v>
      </c>
      <c r="AD27" t="s">
        <v>193</v>
      </c>
      <c r="AE27" t="s">
        <v>191</v>
      </c>
      <c r="AF27">
        <v>1</v>
      </c>
      <c r="AG27">
        <v>1</v>
      </c>
      <c r="AH27">
        <v>1</v>
      </c>
      <c r="AI27">
        <v>99</v>
      </c>
      <c r="AJ27">
        <v>211</v>
      </c>
      <c r="AK27">
        <v>16.7</v>
      </c>
      <c r="AL27">
        <v>30</v>
      </c>
      <c r="AM27">
        <v>5.8</v>
      </c>
      <c r="AN27">
        <v>500</v>
      </c>
      <c r="AW27">
        <v>0</v>
      </c>
      <c r="AX27" t="s">
        <v>752</v>
      </c>
      <c r="AY27">
        <v>1</v>
      </c>
    </row>
    <row r="28" spans="1:51" x14ac:dyDescent="0.25">
      <c r="A28">
        <v>187</v>
      </c>
      <c r="B28" t="s">
        <v>49</v>
      </c>
      <c r="C28" t="s">
        <v>50</v>
      </c>
      <c r="D28">
        <v>2</v>
      </c>
      <c r="E28" t="s">
        <v>51</v>
      </c>
      <c r="F28" t="s">
        <v>52</v>
      </c>
      <c r="G28" t="s">
        <v>70</v>
      </c>
      <c r="H28" t="s">
        <v>185</v>
      </c>
      <c r="I28" t="s">
        <v>194</v>
      </c>
      <c r="J28" t="s">
        <v>194</v>
      </c>
      <c r="K28" t="s">
        <v>56</v>
      </c>
      <c r="L28">
        <v>84818020</v>
      </c>
      <c r="M28" t="s">
        <v>195</v>
      </c>
      <c r="N28" t="s">
        <v>185</v>
      </c>
      <c r="O28" t="s">
        <v>185</v>
      </c>
      <c r="P28" t="s">
        <v>185</v>
      </c>
      <c r="Q28" t="s">
        <v>185</v>
      </c>
      <c r="R28">
        <v>1</v>
      </c>
      <c r="S28">
        <v>1</v>
      </c>
      <c r="V28" t="s">
        <v>59</v>
      </c>
      <c r="W28">
        <v>1925</v>
      </c>
      <c r="X28">
        <v>1640.68</v>
      </c>
      <c r="Y28">
        <v>3850</v>
      </c>
      <c r="Z28">
        <v>1936</v>
      </c>
      <c r="AA28">
        <v>1936</v>
      </c>
      <c r="AB28">
        <v>1936</v>
      </c>
      <c r="AC28" t="s">
        <v>188</v>
      </c>
      <c r="AD28" t="s">
        <v>196</v>
      </c>
      <c r="AE28" t="s">
        <v>194</v>
      </c>
      <c r="AF28">
        <v>1</v>
      </c>
      <c r="AG28">
        <v>1</v>
      </c>
      <c r="AH28">
        <v>1</v>
      </c>
      <c r="AI28">
        <v>99</v>
      </c>
      <c r="AJ28">
        <v>211</v>
      </c>
      <c r="AK28">
        <v>16.7</v>
      </c>
      <c r="AL28">
        <v>30</v>
      </c>
      <c r="AM28">
        <v>5.8</v>
      </c>
      <c r="AN28">
        <v>500</v>
      </c>
      <c r="AW28">
        <v>0</v>
      </c>
      <c r="AX28" t="s">
        <v>752</v>
      </c>
      <c r="AY28">
        <v>1</v>
      </c>
    </row>
    <row r="29" spans="1:51" x14ac:dyDescent="0.25">
      <c r="A29">
        <v>188</v>
      </c>
      <c r="B29" t="s">
        <v>49</v>
      </c>
      <c r="C29" t="s">
        <v>50</v>
      </c>
      <c r="D29">
        <v>2</v>
      </c>
      <c r="E29" t="s">
        <v>51</v>
      </c>
      <c r="F29" t="s">
        <v>52</v>
      </c>
      <c r="G29" t="s">
        <v>53</v>
      </c>
      <c r="H29" t="s">
        <v>197</v>
      </c>
      <c r="I29" t="s">
        <v>198</v>
      </c>
      <c r="J29" t="s">
        <v>198</v>
      </c>
      <c r="K29" t="s">
        <v>56</v>
      </c>
      <c r="L29">
        <v>84818020</v>
      </c>
      <c r="M29" t="s">
        <v>199</v>
      </c>
      <c r="N29" t="s">
        <v>197</v>
      </c>
      <c r="O29" t="s">
        <v>197</v>
      </c>
      <c r="P29" t="s">
        <v>197</v>
      </c>
      <c r="Q29" t="s">
        <v>197</v>
      </c>
      <c r="R29">
        <v>1</v>
      </c>
      <c r="S29">
        <v>1</v>
      </c>
      <c r="V29" t="s">
        <v>59</v>
      </c>
      <c r="W29">
        <v>2063</v>
      </c>
      <c r="X29">
        <v>1685.59</v>
      </c>
      <c r="Y29">
        <v>4126</v>
      </c>
      <c r="Z29">
        <v>1989</v>
      </c>
      <c r="AA29">
        <v>1989</v>
      </c>
      <c r="AB29">
        <v>1989</v>
      </c>
      <c r="AC29" t="s">
        <v>200</v>
      </c>
      <c r="AD29" t="s">
        <v>201</v>
      </c>
      <c r="AE29" t="s">
        <v>198</v>
      </c>
      <c r="AF29">
        <v>1</v>
      </c>
      <c r="AG29">
        <v>1</v>
      </c>
      <c r="AH29">
        <v>1</v>
      </c>
      <c r="AI29">
        <v>99</v>
      </c>
      <c r="AJ29">
        <v>211</v>
      </c>
      <c r="AK29">
        <v>16.7</v>
      </c>
      <c r="AL29">
        <v>30</v>
      </c>
      <c r="AM29">
        <v>5.8</v>
      </c>
      <c r="AN29">
        <v>500</v>
      </c>
      <c r="AR29" t="s">
        <v>202</v>
      </c>
      <c r="AW29">
        <v>0</v>
      </c>
      <c r="AX29" t="s">
        <v>752</v>
      </c>
      <c r="AY29">
        <v>1</v>
      </c>
    </row>
    <row r="30" spans="1:51" x14ac:dyDescent="0.25">
      <c r="A30">
        <v>189</v>
      </c>
      <c r="B30" t="s">
        <v>49</v>
      </c>
      <c r="C30" t="s">
        <v>50</v>
      </c>
      <c r="D30">
        <v>2</v>
      </c>
      <c r="E30" t="s">
        <v>51</v>
      </c>
      <c r="F30" t="s">
        <v>52</v>
      </c>
      <c r="G30" t="s">
        <v>64</v>
      </c>
      <c r="H30" t="s">
        <v>197</v>
      </c>
      <c r="I30" t="s">
        <v>203</v>
      </c>
      <c r="J30" t="s">
        <v>203</v>
      </c>
      <c r="K30" t="s">
        <v>56</v>
      </c>
      <c r="L30">
        <v>84818020</v>
      </c>
      <c r="M30" t="s">
        <v>204</v>
      </c>
      <c r="N30" t="s">
        <v>197</v>
      </c>
      <c r="O30" t="s">
        <v>197</v>
      </c>
      <c r="P30" t="s">
        <v>197</v>
      </c>
      <c r="Q30" t="s">
        <v>197</v>
      </c>
      <c r="R30">
        <v>1</v>
      </c>
      <c r="S30">
        <v>1</v>
      </c>
      <c r="V30" t="s">
        <v>59</v>
      </c>
      <c r="W30">
        <v>2238</v>
      </c>
      <c r="X30">
        <v>1821.19</v>
      </c>
      <c r="Y30">
        <v>4476</v>
      </c>
      <c r="Z30">
        <v>2149</v>
      </c>
      <c r="AA30">
        <v>2149</v>
      </c>
      <c r="AB30">
        <v>2149</v>
      </c>
      <c r="AC30" t="s">
        <v>200</v>
      </c>
      <c r="AD30" t="s">
        <v>205</v>
      </c>
      <c r="AE30" t="s">
        <v>203</v>
      </c>
      <c r="AF30">
        <v>1</v>
      </c>
      <c r="AG30">
        <v>1</v>
      </c>
      <c r="AH30">
        <v>1</v>
      </c>
      <c r="AI30">
        <v>99</v>
      </c>
      <c r="AJ30">
        <v>211</v>
      </c>
      <c r="AK30">
        <v>16.7</v>
      </c>
      <c r="AL30">
        <v>30</v>
      </c>
      <c r="AM30">
        <v>5.8</v>
      </c>
      <c r="AN30">
        <v>500</v>
      </c>
      <c r="AW30">
        <v>0</v>
      </c>
      <c r="AX30" t="s">
        <v>752</v>
      </c>
      <c r="AY30">
        <v>1</v>
      </c>
    </row>
    <row r="31" spans="1:51" x14ac:dyDescent="0.25">
      <c r="A31">
        <v>190</v>
      </c>
      <c r="B31" t="s">
        <v>49</v>
      </c>
      <c r="C31" t="s">
        <v>50</v>
      </c>
      <c r="D31">
        <v>2</v>
      </c>
      <c r="E31" t="s">
        <v>51</v>
      </c>
      <c r="F31" t="s">
        <v>52</v>
      </c>
      <c r="G31" t="s">
        <v>70</v>
      </c>
      <c r="H31" t="s">
        <v>197</v>
      </c>
      <c r="I31" t="s">
        <v>206</v>
      </c>
      <c r="J31" t="s">
        <v>206</v>
      </c>
      <c r="K31" t="s">
        <v>56</v>
      </c>
      <c r="L31">
        <v>84818020</v>
      </c>
      <c r="M31" t="s">
        <v>207</v>
      </c>
      <c r="N31" t="s">
        <v>197</v>
      </c>
      <c r="O31" t="s">
        <v>197</v>
      </c>
      <c r="P31" t="s">
        <v>197</v>
      </c>
      <c r="Q31" t="s">
        <v>197</v>
      </c>
      <c r="R31">
        <v>1</v>
      </c>
      <c r="S31">
        <v>1</v>
      </c>
      <c r="V31" t="s">
        <v>59</v>
      </c>
      <c r="W31">
        <v>2238</v>
      </c>
      <c r="X31">
        <v>1821.19</v>
      </c>
      <c r="Y31">
        <v>4476</v>
      </c>
      <c r="Z31">
        <v>2149</v>
      </c>
      <c r="AA31">
        <v>2149</v>
      </c>
      <c r="AB31">
        <v>2149</v>
      </c>
      <c r="AC31" t="s">
        <v>200</v>
      </c>
      <c r="AD31" t="s">
        <v>208</v>
      </c>
      <c r="AE31" t="s">
        <v>206</v>
      </c>
      <c r="AF31">
        <v>1</v>
      </c>
      <c r="AG31">
        <v>1</v>
      </c>
      <c r="AH31">
        <v>1</v>
      </c>
      <c r="AI31">
        <v>99</v>
      </c>
      <c r="AJ31">
        <v>211</v>
      </c>
      <c r="AK31">
        <v>16.7</v>
      </c>
      <c r="AL31">
        <v>30</v>
      </c>
      <c r="AM31">
        <v>5.8</v>
      </c>
      <c r="AN31">
        <v>500</v>
      </c>
      <c r="AW31">
        <v>0</v>
      </c>
      <c r="AX31" t="s">
        <v>752</v>
      </c>
      <c r="AY31">
        <v>1</v>
      </c>
    </row>
    <row r="32" spans="1:51" x14ac:dyDescent="0.25">
      <c r="A32">
        <v>191</v>
      </c>
      <c r="B32" t="s">
        <v>49</v>
      </c>
      <c r="C32" t="s">
        <v>50</v>
      </c>
      <c r="D32">
        <v>2</v>
      </c>
      <c r="E32" t="s">
        <v>51</v>
      </c>
      <c r="F32" t="s">
        <v>52</v>
      </c>
      <c r="G32" t="s">
        <v>53</v>
      </c>
      <c r="H32" t="s">
        <v>209</v>
      </c>
      <c r="I32" t="s">
        <v>210</v>
      </c>
      <c r="J32" t="s">
        <v>210</v>
      </c>
      <c r="K32" t="s">
        <v>56</v>
      </c>
      <c r="L32">
        <v>84818020</v>
      </c>
      <c r="M32" t="s">
        <v>211</v>
      </c>
      <c r="N32" t="s">
        <v>209</v>
      </c>
      <c r="O32" t="s">
        <v>209</v>
      </c>
      <c r="P32" t="s">
        <v>209</v>
      </c>
      <c r="Q32" t="s">
        <v>209</v>
      </c>
      <c r="R32">
        <v>1</v>
      </c>
      <c r="S32">
        <v>1</v>
      </c>
      <c r="V32" t="s">
        <v>59</v>
      </c>
      <c r="W32">
        <v>2310</v>
      </c>
      <c r="X32">
        <v>1724.58</v>
      </c>
      <c r="Y32">
        <v>4620</v>
      </c>
      <c r="Z32">
        <v>2035</v>
      </c>
      <c r="AA32">
        <v>2035</v>
      </c>
      <c r="AB32">
        <v>2035</v>
      </c>
      <c r="AC32" t="s">
        <v>212</v>
      </c>
      <c r="AD32" t="s">
        <v>213</v>
      </c>
      <c r="AE32" t="s">
        <v>210</v>
      </c>
      <c r="AF32">
        <v>1</v>
      </c>
      <c r="AG32">
        <v>1</v>
      </c>
      <c r="AH32">
        <v>1</v>
      </c>
      <c r="AI32">
        <v>99</v>
      </c>
      <c r="AJ32">
        <v>348</v>
      </c>
      <c r="AK32">
        <v>16.7</v>
      </c>
      <c r="AL32">
        <v>30</v>
      </c>
      <c r="AM32">
        <v>5.8</v>
      </c>
      <c r="AN32">
        <v>500</v>
      </c>
      <c r="AR32" t="s">
        <v>214</v>
      </c>
      <c r="AW32">
        <v>0</v>
      </c>
      <c r="AX32" t="s">
        <v>752</v>
      </c>
      <c r="AY32">
        <v>1</v>
      </c>
    </row>
    <row r="33" spans="1:51" x14ac:dyDescent="0.25">
      <c r="A33">
        <v>192</v>
      </c>
      <c r="B33" t="s">
        <v>49</v>
      </c>
      <c r="C33" t="s">
        <v>50</v>
      </c>
      <c r="D33">
        <v>2</v>
      </c>
      <c r="E33" t="s">
        <v>51</v>
      </c>
      <c r="F33" t="s">
        <v>52</v>
      </c>
      <c r="G33" t="s">
        <v>64</v>
      </c>
      <c r="H33" t="s">
        <v>209</v>
      </c>
      <c r="I33" t="s">
        <v>215</v>
      </c>
      <c r="J33" t="s">
        <v>215</v>
      </c>
      <c r="K33" t="s">
        <v>56</v>
      </c>
      <c r="L33">
        <v>84818020</v>
      </c>
      <c r="M33" t="s">
        <v>216</v>
      </c>
      <c r="N33" t="s">
        <v>209</v>
      </c>
      <c r="O33" t="s">
        <v>209</v>
      </c>
      <c r="P33" t="s">
        <v>209</v>
      </c>
      <c r="Q33" t="s">
        <v>209</v>
      </c>
      <c r="R33">
        <v>1</v>
      </c>
      <c r="S33">
        <v>1</v>
      </c>
      <c r="V33" t="s">
        <v>59</v>
      </c>
      <c r="W33">
        <v>2488</v>
      </c>
      <c r="X33">
        <v>1820.34</v>
      </c>
      <c r="Y33">
        <v>4976</v>
      </c>
      <c r="Z33">
        <v>2148</v>
      </c>
      <c r="AA33">
        <v>2148</v>
      </c>
      <c r="AB33">
        <v>2148</v>
      </c>
      <c r="AC33" t="s">
        <v>212</v>
      </c>
      <c r="AD33" t="s">
        <v>217</v>
      </c>
      <c r="AE33" t="s">
        <v>215</v>
      </c>
      <c r="AF33">
        <v>1</v>
      </c>
      <c r="AG33">
        <v>1</v>
      </c>
      <c r="AH33">
        <v>1</v>
      </c>
      <c r="AI33">
        <v>99</v>
      </c>
      <c r="AJ33">
        <v>348</v>
      </c>
      <c r="AK33">
        <v>16.7</v>
      </c>
      <c r="AL33">
        <v>30</v>
      </c>
      <c r="AM33">
        <v>5.8</v>
      </c>
      <c r="AN33">
        <v>500</v>
      </c>
      <c r="AR33" t="s">
        <v>218</v>
      </c>
      <c r="AW33">
        <v>0</v>
      </c>
      <c r="AX33" t="s">
        <v>752</v>
      </c>
      <c r="AY33">
        <v>1</v>
      </c>
    </row>
    <row r="34" spans="1:51" x14ac:dyDescent="0.25">
      <c r="A34">
        <v>193</v>
      </c>
      <c r="B34" t="s">
        <v>49</v>
      </c>
      <c r="C34" t="s">
        <v>50</v>
      </c>
      <c r="D34">
        <v>2</v>
      </c>
      <c r="E34" t="s">
        <v>51</v>
      </c>
      <c r="F34" t="s">
        <v>52</v>
      </c>
      <c r="G34" t="s">
        <v>70</v>
      </c>
      <c r="H34" t="s">
        <v>209</v>
      </c>
      <c r="I34" t="s">
        <v>219</v>
      </c>
      <c r="J34" t="s">
        <v>219</v>
      </c>
      <c r="K34" t="s">
        <v>56</v>
      </c>
      <c r="L34">
        <v>84818020</v>
      </c>
      <c r="M34" t="s">
        <v>220</v>
      </c>
      <c r="N34" t="s">
        <v>209</v>
      </c>
      <c r="O34" t="s">
        <v>209</v>
      </c>
      <c r="P34" t="s">
        <v>209</v>
      </c>
      <c r="Q34" t="s">
        <v>209</v>
      </c>
      <c r="R34">
        <v>1</v>
      </c>
      <c r="S34">
        <v>1</v>
      </c>
      <c r="V34" t="s">
        <v>59</v>
      </c>
      <c r="W34">
        <v>2488</v>
      </c>
      <c r="X34">
        <v>1820.34</v>
      </c>
      <c r="Y34">
        <v>4976</v>
      </c>
      <c r="Z34">
        <v>2148</v>
      </c>
      <c r="AA34">
        <v>2148</v>
      </c>
      <c r="AB34">
        <v>2148</v>
      </c>
      <c r="AC34" t="s">
        <v>212</v>
      </c>
      <c r="AD34" t="s">
        <v>221</v>
      </c>
      <c r="AE34" t="s">
        <v>219</v>
      </c>
      <c r="AF34">
        <v>1</v>
      </c>
      <c r="AG34">
        <v>1</v>
      </c>
      <c r="AH34">
        <v>1</v>
      </c>
      <c r="AI34">
        <v>99</v>
      </c>
      <c r="AJ34">
        <v>348</v>
      </c>
      <c r="AK34">
        <v>16.7</v>
      </c>
      <c r="AL34">
        <v>30</v>
      </c>
      <c r="AM34">
        <v>5.8</v>
      </c>
      <c r="AN34">
        <v>500</v>
      </c>
      <c r="AW34">
        <v>0</v>
      </c>
      <c r="AX34" t="s">
        <v>752</v>
      </c>
      <c r="AY34">
        <v>1</v>
      </c>
    </row>
    <row r="35" spans="1:51" x14ac:dyDescent="0.25">
      <c r="A35">
        <v>194</v>
      </c>
      <c r="B35" t="s">
        <v>49</v>
      </c>
      <c r="C35" t="s">
        <v>50</v>
      </c>
      <c r="D35">
        <v>2</v>
      </c>
      <c r="E35" t="s">
        <v>51</v>
      </c>
      <c r="F35" t="s">
        <v>52</v>
      </c>
      <c r="G35" t="s">
        <v>53</v>
      </c>
      <c r="H35" t="s">
        <v>222</v>
      </c>
      <c r="I35" t="s">
        <v>223</v>
      </c>
      <c r="J35" t="s">
        <v>223</v>
      </c>
      <c r="K35" t="s">
        <v>56</v>
      </c>
      <c r="L35">
        <v>84818020</v>
      </c>
      <c r="M35" t="s">
        <v>224</v>
      </c>
      <c r="N35" t="s">
        <v>222</v>
      </c>
      <c r="O35" t="s">
        <v>222</v>
      </c>
      <c r="P35" t="s">
        <v>222</v>
      </c>
      <c r="Q35" t="s">
        <v>222</v>
      </c>
      <c r="R35">
        <v>1</v>
      </c>
      <c r="S35">
        <v>1</v>
      </c>
      <c r="V35" t="s">
        <v>59</v>
      </c>
      <c r="W35">
        <v>2613</v>
      </c>
      <c r="X35">
        <v>2025.42</v>
      </c>
      <c r="Y35">
        <v>5226</v>
      </c>
      <c r="Z35">
        <v>2390</v>
      </c>
      <c r="AA35">
        <v>2390</v>
      </c>
      <c r="AB35">
        <v>2390</v>
      </c>
      <c r="AC35" t="s">
        <v>225</v>
      </c>
      <c r="AD35" t="s">
        <v>226</v>
      </c>
      <c r="AE35" t="s">
        <v>223</v>
      </c>
      <c r="AF35">
        <v>1</v>
      </c>
      <c r="AG35">
        <v>1</v>
      </c>
      <c r="AH35">
        <v>1</v>
      </c>
      <c r="AI35">
        <v>99</v>
      </c>
      <c r="AJ35">
        <v>348</v>
      </c>
      <c r="AK35">
        <v>16.7</v>
      </c>
      <c r="AL35">
        <v>30</v>
      </c>
      <c r="AM35">
        <v>5.8</v>
      </c>
      <c r="AN35">
        <v>500</v>
      </c>
      <c r="AW35">
        <v>0</v>
      </c>
      <c r="AX35" t="s">
        <v>752</v>
      </c>
      <c r="AY35">
        <v>1</v>
      </c>
    </row>
    <row r="36" spans="1:51" x14ac:dyDescent="0.25">
      <c r="A36">
        <v>195</v>
      </c>
      <c r="B36" t="s">
        <v>49</v>
      </c>
      <c r="C36" t="s">
        <v>50</v>
      </c>
      <c r="D36">
        <v>2</v>
      </c>
      <c r="E36" t="s">
        <v>51</v>
      </c>
      <c r="F36" t="s">
        <v>52</v>
      </c>
      <c r="G36" t="s">
        <v>64</v>
      </c>
      <c r="H36" t="s">
        <v>222</v>
      </c>
      <c r="I36" t="s">
        <v>227</v>
      </c>
      <c r="J36" t="s">
        <v>227</v>
      </c>
      <c r="K36" t="s">
        <v>56</v>
      </c>
      <c r="L36">
        <v>84818020</v>
      </c>
      <c r="M36" t="s">
        <v>228</v>
      </c>
      <c r="N36" t="s">
        <v>222</v>
      </c>
      <c r="O36" t="s">
        <v>222</v>
      </c>
      <c r="P36" t="s">
        <v>222</v>
      </c>
      <c r="Q36" t="s">
        <v>222</v>
      </c>
      <c r="R36">
        <v>1</v>
      </c>
      <c r="S36">
        <v>1</v>
      </c>
      <c r="V36" t="s">
        <v>59</v>
      </c>
      <c r="W36">
        <v>2788</v>
      </c>
      <c r="X36">
        <v>2018.64</v>
      </c>
      <c r="Y36">
        <v>5576</v>
      </c>
      <c r="Z36">
        <v>2382</v>
      </c>
      <c r="AA36">
        <v>2382</v>
      </c>
      <c r="AB36">
        <v>2382</v>
      </c>
      <c r="AC36" t="s">
        <v>225</v>
      </c>
      <c r="AD36" t="s">
        <v>229</v>
      </c>
      <c r="AE36" t="s">
        <v>227</v>
      </c>
      <c r="AF36">
        <v>1</v>
      </c>
      <c r="AG36">
        <v>1</v>
      </c>
      <c r="AH36">
        <v>1</v>
      </c>
      <c r="AI36">
        <v>99</v>
      </c>
      <c r="AJ36">
        <v>348</v>
      </c>
      <c r="AK36">
        <v>16.7</v>
      </c>
      <c r="AL36">
        <v>30</v>
      </c>
      <c r="AM36">
        <v>5.8</v>
      </c>
      <c r="AN36">
        <v>500</v>
      </c>
      <c r="AW36">
        <v>0</v>
      </c>
      <c r="AX36" t="s">
        <v>752</v>
      </c>
      <c r="AY36">
        <v>1</v>
      </c>
    </row>
    <row r="37" spans="1:51" x14ac:dyDescent="0.25">
      <c r="A37">
        <v>196</v>
      </c>
      <c r="B37" t="s">
        <v>49</v>
      </c>
      <c r="C37" t="s">
        <v>50</v>
      </c>
      <c r="D37">
        <v>2</v>
      </c>
      <c r="E37" t="s">
        <v>51</v>
      </c>
      <c r="F37" t="s">
        <v>52</v>
      </c>
      <c r="G37" t="s">
        <v>70</v>
      </c>
      <c r="H37" t="s">
        <v>222</v>
      </c>
      <c r="I37" t="s">
        <v>230</v>
      </c>
      <c r="J37" t="s">
        <v>230</v>
      </c>
      <c r="K37" t="s">
        <v>56</v>
      </c>
      <c r="L37">
        <v>84818020</v>
      </c>
      <c r="M37" t="s">
        <v>231</v>
      </c>
      <c r="N37" t="s">
        <v>222</v>
      </c>
      <c r="O37" t="s">
        <v>222</v>
      </c>
      <c r="P37" t="s">
        <v>222</v>
      </c>
      <c r="Q37" t="s">
        <v>222</v>
      </c>
      <c r="R37">
        <v>1</v>
      </c>
      <c r="S37">
        <v>1</v>
      </c>
      <c r="V37" t="s">
        <v>59</v>
      </c>
      <c r="W37">
        <v>2788</v>
      </c>
      <c r="X37">
        <v>2325.42</v>
      </c>
      <c r="Y37">
        <v>5576</v>
      </c>
      <c r="Z37">
        <v>2744</v>
      </c>
      <c r="AA37">
        <v>2744</v>
      </c>
      <c r="AB37">
        <v>2744</v>
      </c>
      <c r="AC37" t="s">
        <v>225</v>
      </c>
      <c r="AD37" t="s">
        <v>232</v>
      </c>
      <c r="AE37" t="s">
        <v>230</v>
      </c>
      <c r="AF37">
        <v>1</v>
      </c>
      <c r="AG37">
        <v>1</v>
      </c>
      <c r="AH37">
        <v>1</v>
      </c>
      <c r="AI37">
        <v>99</v>
      </c>
      <c r="AJ37">
        <v>348</v>
      </c>
      <c r="AK37">
        <v>16.7</v>
      </c>
      <c r="AL37">
        <v>30</v>
      </c>
      <c r="AM37">
        <v>5.8</v>
      </c>
      <c r="AN37">
        <v>500</v>
      </c>
      <c r="AW37">
        <v>0</v>
      </c>
      <c r="AX37" t="s">
        <v>752</v>
      </c>
      <c r="AY37">
        <v>1</v>
      </c>
    </row>
    <row r="38" spans="1:51" x14ac:dyDescent="0.25">
      <c r="A38">
        <v>197</v>
      </c>
      <c r="B38" t="s">
        <v>49</v>
      </c>
      <c r="C38" t="s">
        <v>50</v>
      </c>
      <c r="D38">
        <v>2</v>
      </c>
      <c r="E38" t="s">
        <v>51</v>
      </c>
      <c r="F38" t="s">
        <v>52</v>
      </c>
      <c r="G38" t="s">
        <v>53</v>
      </c>
      <c r="H38" t="s">
        <v>233</v>
      </c>
      <c r="I38" t="s">
        <v>234</v>
      </c>
      <c r="J38" t="s">
        <v>234</v>
      </c>
      <c r="K38" t="s">
        <v>56</v>
      </c>
      <c r="L38">
        <v>84818020</v>
      </c>
      <c r="M38" t="s">
        <v>235</v>
      </c>
      <c r="N38" t="s">
        <v>233</v>
      </c>
      <c r="O38" t="s">
        <v>233</v>
      </c>
      <c r="P38" t="s">
        <v>233</v>
      </c>
      <c r="Q38" t="s">
        <v>233</v>
      </c>
      <c r="R38">
        <v>1</v>
      </c>
      <c r="S38">
        <v>1</v>
      </c>
      <c r="V38" t="s">
        <v>59</v>
      </c>
      <c r="W38">
        <v>3355</v>
      </c>
      <c r="X38">
        <v>2541.5300000000002</v>
      </c>
      <c r="Y38">
        <v>6710</v>
      </c>
      <c r="Z38">
        <v>2999</v>
      </c>
      <c r="AA38">
        <v>2999</v>
      </c>
      <c r="AB38">
        <v>2999</v>
      </c>
      <c r="AC38" t="s">
        <v>236</v>
      </c>
      <c r="AD38" t="s">
        <v>237</v>
      </c>
      <c r="AE38" t="s">
        <v>234</v>
      </c>
      <c r="AF38">
        <v>1</v>
      </c>
      <c r="AG38">
        <v>1</v>
      </c>
      <c r="AH38">
        <v>1</v>
      </c>
      <c r="AI38">
        <v>99</v>
      </c>
      <c r="AJ38">
        <v>436</v>
      </c>
      <c r="AK38">
        <v>14.5</v>
      </c>
      <c r="AL38">
        <v>26.5</v>
      </c>
      <c r="AM38">
        <v>9</v>
      </c>
      <c r="AN38">
        <v>500</v>
      </c>
      <c r="AR38" t="s">
        <v>238</v>
      </c>
      <c r="AW38">
        <v>0</v>
      </c>
      <c r="AX38" t="s">
        <v>752</v>
      </c>
      <c r="AY38">
        <v>1</v>
      </c>
    </row>
    <row r="39" spans="1:51" x14ac:dyDescent="0.25">
      <c r="A39">
        <v>198</v>
      </c>
      <c r="B39" t="s">
        <v>49</v>
      </c>
      <c r="C39" t="s">
        <v>50</v>
      </c>
      <c r="D39">
        <v>2</v>
      </c>
      <c r="E39" t="s">
        <v>51</v>
      </c>
      <c r="F39" t="s">
        <v>52</v>
      </c>
      <c r="G39" t="s">
        <v>64</v>
      </c>
      <c r="H39" t="s">
        <v>233</v>
      </c>
      <c r="I39" t="s">
        <v>239</v>
      </c>
      <c r="J39" t="s">
        <v>239</v>
      </c>
      <c r="K39" t="s">
        <v>56</v>
      </c>
      <c r="L39">
        <v>84818020</v>
      </c>
      <c r="M39" t="s">
        <v>240</v>
      </c>
      <c r="N39" t="s">
        <v>233</v>
      </c>
      <c r="O39" t="s">
        <v>233</v>
      </c>
      <c r="P39" t="s">
        <v>233</v>
      </c>
      <c r="Q39" t="s">
        <v>233</v>
      </c>
      <c r="R39">
        <v>1</v>
      </c>
      <c r="S39">
        <v>1</v>
      </c>
      <c r="V39" t="s">
        <v>52</v>
      </c>
      <c r="W39">
        <v>3613</v>
      </c>
      <c r="X39">
        <v>2700.85</v>
      </c>
      <c r="Y39">
        <v>7226</v>
      </c>
      <c r="Z39">
        <v>3187</v>
      </c>
      <c r="AA39">
        <v>3187</v>
      </c>
      <c r="AB39">
        <v>3187</v>
      </c>
      <c r="AC39" t="s">
        <v>236</v>
      </c>
      <c r="AD39" t="s">
        <v>241</v>
      </c>
      <c r="AE39" t="s">
        <v>239</v>
      </c>
      <c r="AF39">
        <v>1</v>
      </c>
      <c r="AG39">
        <v>1</v>
      </c>
      <c r="AH39">
        <v>1</v>
      </c>
      <c r="AI39">
        <v>99</v>
      </c>
      <c r="AJ39">
        <v>436</v>
      </c>
      <c r="AK39">
        <v>14.5</v>
      </c>
      <c r="AL39">
        <v>26.5</v>
      </c>
      <c r="AM39">
        <v>9</v>
      </c>
      <c r="AN39">
        <v>500</v>
      </c>
      <c r="AW39">
        <v>0</v>
      </c>
      <c r="AX39" t="s">
        <v>752</v>
      </c>
      <c r="AY39">
        <v>1</v>
      </c>
    </row>
    <row r="40" spans="1:51" x14ac:dyDescent="0.25">
      <c r="A40">
        <v>199</v>
      </c>
      <c r="B40" t="s">
        <v>49</v>
      </c>
      <c r="C40" t="s">
        <v>50</v>
      </c>
      <c r="D40">
        <v>2</v>
      </c>
      <c r="E40" t="s">
        <v>51</v>
      </c>
      <c r="F40" t="s">
        <v>52</v>
      </c>
      <c r="G40" t="s">
        <v>70</v>
      </c>
      <c r="H40" t="s">
        <v>233</v>
      </c>
      <c r="I40" t="s">
        <v>242</v>
      </c>
      <c r="J40" t="s">
        <v>242</v>
      </c>
      <c r="K40" t="s">
        <v>56</v>
      </c>
      <c r="L40">
        <v>84818020</v>
      </c>
      <c r="M40" t="s">
        <v>243</v>
      </c>
      <c r="N40" t="s">
        <v>233</v>
      </c>
      <c r="O40" t="s">
        <v>233</v>
      </c>
      <c r="P40" t="s">
        <v>233</v>
      </c>
      <c r="Q40" t="s">
        <v>233</v>
      </c>
      <c r="R40">
        <v>1</v>
      </c>
      <c r="S40">
        <v>1</v>
      </c>
      <c r="V40" t="s">
        <v>59</v>
      </c>
      <c r="W40">
        <v>3613</v>
      </c>
      <c r="X40">
        <v>2700.85</v>
      </c>
      <c r="Y40">
        <v>7226</v>
      </c>
      <c r="Z40">
        <v>3187</v>
      </c>
      <c r="AA40">
        <v>3187</v>
      </c>
      <c r="AB40">
        <v>3187</v>
      </c>
      <c r="AC40" t="s">
        <v>236</v>
      </c>
      <c r="AD40" t="s">
        <v>244</v>
      </c>
      <c r="AE40" t="s">
        <v>242</v>
      </c>
      <c r="AF40">
        <v>1</v>
      </c>
      <c r="AG40">
        <v>1</v>
      </c>
      <c r="AH40">
        <v>1</v>
      </c>
      <c r="AI40">
        <v>99</v>
      </c>
      <c r="AJ40">
        <v>436</v>
      </c>
      <c r="AK40">
        <v>14.5</v>
      </c>
      <c r="AL40">
        <v>26.5</v>
      </c>
      <c r="AM40">
        <v>9</v>
      </c>
      <c r="AN40">
        <v>500</v>
      </c>
      <c r="AW40">
        <v>0</v>
      </c>
      <c r="AX40" t="s">
        <v>752</v>
      </c>
      <c r="AY40">
        <v>1</v>
      </c>
    </row>
    <row r="41" spans="1:51" x14ac:dyDescent="0.25">
      <c r="A41">
        <v>200</v>
      </c>
      <c r="B41" t="s">
        <v>49</v>
      </c>
      <c r="C41" t="s">
        <v>50</v>
      </c>
      <c r="D41">
        <v>2</v>
      </c>
      <c r="E41" t="s">
        <v>51</v>
      </c>
      <c r="F41" t="s">
        <v>52</v>
      </c>
      <c r="G41" t="s">
        <v>53</v>
      </c>
      <c r="H41" t="s">
        <v>245</v>
      </c>
      <c r="I41" t="s">
        <v>246</v>
      </c>
      <c r="J41" t="s">
        <v>246</v>
      </c>
      <c r="K41" t="s">
        <v>56</v>
      </c>
      <c r="L41">
        <v>84818020</v>
      </c>
      <c r="M41" t="s">
        <v>247</v>
      </c>
      <c r="N41" t="s">
        <v>248</v>
      </c>
      <c r="O41" t="s">
        <v>245</v>
      </c>
      <c r="P41" t="s">
        <v>245</v>
      </c>
      <c r="Q41" t="s">
        <v>245</v>
      </c>
      <c r="R41">
        <v>1</v>
      </c>
      <c r="S41">
        <v>1</v>
      </c>
      <c r="V41" t="s">
        <v>59</v>
      </c>
      <c r="W41">
        <v>18750</v>
      </c>
      <c r="X41">
        <v>11711.86</v>
      </c>
      <c r="Y41">
        <v>37500</v>
      </c>
      <c r="Z41">
        <v>13820</v>
      </c>
      <c r="AA41">
        <v>13820</v>
      </c>
      <c r="AB41">
        <v>13820</v>
      </c>
      <c r="AC41" t="s">
        <v>249</v>
      </c>
      <c r="AD41" t="s">
        <v>250</v>
      </c>
      <c r="AE41" t="s">
        <v>246</v>
      </c>
      <c r="AF41">
        <v>1</v>
      </c>
      <c r="AG41">
        <v>1</v>
      </c>
      <c r="AH41">
        <v>1</v>
      </c>
      <c r="AI41">
        <v>99</v>
      </c>
      <c r="AJ41">
        <v>1520</v>
      </c>
      <c r="AN41">
        <v>500</v>
      </c>
      <c r="AW41">
        <v>0</v>
      </c>
      <c r="AX41" t="s">
        <v>752</v>
      </c>
      <c r="AY41">
        <v>1</v>
      </c>
    </row>
    <row r="42" spans="1:51" x14ac:dyDescent="0.25">
      <c r="A42">
        <v>201</v>
      </c>
      <c r="B42" t="s">
        <v>49</v>
      </c>
      <c r="C42" t="s">
        <v>50</v>
      </c>
      <c r="D42">
        <v>2</v>
      </c>
      <c r="E42" t="s">
        <v>51</v>
      </c>
      <c r="F42" t="s">
        <v>52</v>
      </c>
      <c r="G42" t="s">
        <v>64</v>
      </c>
      <c r="H42" t="s">
        <v>245</v>
      </c>
      <c r="I42" t="s">
        <v>251</v>
      </c>
      <c r="J42" t="s">
        <v>251</v>
      </c>
      <c r="K42" t="s">
        <v>56</v>
      </c>
      <c r="L42">
        <v>84818020</v>
      </c>
      <c r="M42" t="s">
        <v>252</v>
      </c>
      <c r="N42" t="s">
        <v>248</v>
      </c>
      <c r="O42" t="s">
        <v>245</v>
      </c>
      <c r="P42" t="s">
        <v>245</v>
      </c>
      <c r="Q42" t="s">
        <v>245</v>
      </c>
      <c r="R42">
        <v>1</v>
      </c>
      <c r="S42">
        <v>1</v>
      </c>
      <c r="V42" t="s">
        <v>59</v>
      </c>
      <c r="W42">
        <v>20500</v>
      </c>
      <c r="X42">
        <v>12225.42</v>
      </c>
      <c r="Y42">
        <v>41000</v>
      </c>
      <c r="Z42">
        <v>14426</v>
      </c>
      <c r="AA42">
        <v>14426</v>
      </c>
      <c r="AB42">
        <v>14426</v>
      </c>
      <c r="AC42" t="s">
        <v>249</v>
      </c>
      <c r="AD42" t="s">
        <v>253</v>
      </c>
      <c r="AE42" t="s">
        <v>251</v>
      </c>
      <c r="AF42">
        <v>1</v>
      </c>
      <c r="AG42">
        <v>1</v>
      </c>
      <c r="AH42">
        <v>1</v>
      </c>
      <c r="AI42">
        <v>99</v>
      </c>
      <c r="AJ42">
        <v>1520</v>
      </c>
      <c r="AN42">
        <v>500</v>
      </c>
      <c r="AW42">
        <v>0</v>
      </c>
      <c r="AX42" t="s">
        <v>752</v>
      </c>
      <c r="AY42">
        <v>1</v>
      </c>
    </row>
    <row r="43" spans="1:51" x14ac:dyDescent="0.25">
      <c r="A43">
        <v>202</v>
      </c>
      <c r="B43" t="s">
        <v>49</v>
      </c>
      <c r="C43" t="s">
        <v>50</v>
      </c>
      <c r="D43">
        <v>2</v>
      </c>
      <c r="E43" t="s">
        <v>51</v>
      </c>
      <c r="F43" t="s">
        <v>52</v>
      </c>
      <c r="G43" t="s">
        <v>70</v>
      </c>
      <c r="H43" t="s">
        <v>245</v>
      </c>
      <c r="I43" t="s">
        <v>254</v>
      </c>
      <c r="J43" t="s">
        <v>254</v>
      </c>
      <c r="K43" t="s">
        <v>56</v>
      </c>
      <c r="L43">
        <v>84818020</v>
      </c>
      <c r="M43" t="s">
        <v>255</v>
      </c>
      <c r="N43" t="s">
        <v>248</v>
      </c>
      <c r="O43" t="s">
        <v>245</v>
      </c>
      <c r="P43" t="s">
        <v>245</v>
      </c>
      <c r="Q43" t="s">
        <v>245</v>
      </c>
      <c r="R43">
        <v>1</v>
      </c>
      <c r="S43">
        <v>1</v>
      </c>
      <c r="V43" t="s">
        <v>59</v>
      </c>
      <c r="W43">
        <v>20500</v>
      </c>
      <c r="X43">
        <v>12225.42</v>
      </c>
      <c r="Y43">
        <v>41000</v>
      </c>
      <c r="Z43">
        <v>14426</v>
      </c>
      <c r="AA43">
        <v>14426</v>
      </c>
      <c r="AB43">
        <v>14426</v>
      </c>
      <c r="AC43" t="s">
        <v>249</v>
      </c>
      <c r="AD43" t="s">
        <v>256</v>
      </c>
      <c r="AE43" t="s">
        <v>254</v>
      </c>
      <c r="AF43">
        <v>1</v>
      </c>
      <c r="AG43">
        <v>1</v>
      </c>
      <c r="AH43">
        <v>1</v>
      </c>
      <c r="AI43">
        <v>99</v>
      </c>
      <c r="AJ43">
        <v>1520</v>
      </c>
      <c r="AN43">
        <v>500</v>
      </c>
      <c r="AW43">
        <v>0</v>
      </c>
      <c r="AX43" t="s">
        <v>752</v>
      </c>
      <c r="AY43">
        <v>1</v>
      </c>
    </row>
    <row r="44" spans="1:51" x14ac:dyDescent="0.25">
      <c r="A44">
        <v>203</v>
      </c>
      <c r="B44" t="s">
        <v>49</v>
      </c>
      <c r="C44" t="s">
        <v>50</v>
      </c>
      <c r="D44">
        <v>2</v>
      </c>
      <c r="E44" t="s">
        <v>51</v>
      </c>
      <c r="F44" t="s">
        <v>52</v>
      </c>
      <c r="G44" t="s">
        <v>53</v>
      </c>
      <c r="H44" t="s">
        <v>257</v>
      </c>
      <c r="I44" t="s">
        <v>258</v>
      </c>
      <c r="J44" t="s">
        <v>258</v>
      </c>
      <c r="K44" t="s">
        <v>56</v>
      </c>
      <c r="L44">
        <v>84818020</v>
      </c>
      <c r="M44" t="s">
        <v>259</v>
      </c>
      <c r="N44" t="s">
        <v>257</v>
      </c>
      <c r="O44" t="s">
        <v>257</v>
      </c>
      <c r="P44" t="s">
        <v>257</v>
      </c>
      <c r="Q44" t="s">
        <v>257</v>
      </c>
      <c r="R44">
        <v>1</v>
      </c>
      <c r="S44">
        <v>1</v>
      </c>
      <c r="V44" t="s">
        <v>59</v>
      </c>
      <c r="W44">
        <v>528</v>
      </c>
      <c r="X44">
        <v>447.46</v>
      </c>
      <c r="Y44">
        <v>1056</v>
      </c>
      <c r="Z44">
        <v>528</v>
      </c>
      <c r="AA44">
        <v>528</v>
      </c>
      <c r="AB44">
        <v>528</v>
      </c>
      <c r="AC44" t="s">
        <v>260</v>
      </c>
      <c r="AD44" t="s">
        <v>261</v>
      </c>
      <c r="AE44" t="s">
        <v>258</v>
      </c>
      <c r="AF44">
        <v>1</v>
      </c>
      <c r="AG44">
        <v>1</v>
      </c>
      <c r="AH44">
        <v>1</v>
      </c>
      <c r="AI44">
        <v>99</v>
      </c>
      <c r="AJ44">
        <v>500</v>
      </c>
      <c r="AK44">
        <v>9.6</v>
      </c>
      <c r="AL44">
        <v>15.6</v>
      </c>
      <c r="AM44">
        <v>5.6</v>
      </c>
      <c r="AN44">
        <v>500</v>
      </c>
      <c r="AR44" t="s">
        <v>262</v>
      </c>
      <c r="AW44">
        <v>0</v>
      </c>
      <c r="AX44" t="s">
        <v>752</v>
      </c>
      <c r="AY44">
        <v>1</v>
      </c>
    </row>
    <row r="45" spans="1:51" x14ac:dyDescent="0.25">
      <c r="A45">
        <v>204</v>
      </c>
      <c r="B45" t="s">
        <v>49</v>
      </c>
      <c r="C45" t="s">
        <v>50</v>
      </c>
      <c r="D45">
        <v>2</v>
      </c>
      <c r="E45" t="s">
        <v>51</v>
      </c>
      <c r="F45" t="s">
        <v>52</v>
      </c>
      <c r="G45" t="s">
        <v>64</v>
      </c>
      <c r="H45" t="s">
        <v>257</v>
      </c>
      <c r="I45" t="s">
        <v>263</v>
      </c>
      <c r="J45" t="s">
        <v>263</v>
      </c>
      <c r="K45" t="s">
        <v>56</v>
      </c>
      <c r="L45">
        <v>84818020</v>
      </c>
      <c r="M45" t="s">
        <v>264</v>
      </c>
      <c r="N45" t="s">
        <v>257</v>
      </c>
      <c r="O45" t="s">
        <v>257</v>
      </c>
      <c r="P45" t="s">
        <v>257</v>
      </c>
      <c r="Q45" t="s">
        <v>257</v>
      </c>
      <c r="R45">
        <v>1</v>
      </c>
      <c r="S45">
        <v>1</v>
      </c>
      <c r="V45" t="s">
        <v>59</v>
      </c>
      <c r="W45">
        <v>836</v>
      </c>
      <c r="X45">
        <v>708.47</v>
      </c>
      <c r="Y45">
        <v>1672</v>
      </c>
      <c r="Z45">
        <v>836</v>
      </c>
      <c r="AA45">
        <v>836</v>
      </c>
      <c r="AB45">
        <v>836</v>
      </c>
      <c r="AC45" t="s">
        <v>260</v>
      </c>
      <c r="AD45" t="s">
        <v>265</v>
      </c>
      <c r="AE45" t="s">
        <v>263</v>
      </c>
      <c r="AF45">
        <v>1</v>
      </c>
      <c r="AG45">
        <v>1</v>
      </c>
      <c r="AH45">
        <v>1</v>
      </c>
      <c r="AI45">
        <v>99</v>
      </c>
      <c r="AJ45">
        <v>500</v>
      </c>
      <c r="AK45">
        <v>9.6</v>
      </c>
      <c r="AL45">
        <v>15.6</v>
      </c>
      <c r="AM45">
        <v>5.6</v>
      </c>
      <c r="AN45">
        <v>500</v>
      </c>
      <c r="AW45">
        <v>0</v>
      </c>
      <c r="AX45" t="s">
        <v>752</v>
      </c>
      <c r="AY45">
        <v>1</v>
      </c>
    </row>
    <row r="46" spans="1:51" x14ac:dyDescent="0.25">
      <c r="A46">
        <v>205</v>
      </c>
      <c r="B46" t="s">
        <v>49</v>
      </c>
      <c r="C46" t="s">
        <v>50</v>
      </c>
      <c r="D46">
        <v>2</v>
      </c>
      <c r="E46" t="s">
        <v>51</v>
      </c>
      <c r="F46" t="s">
        <v>52</v>
      </c>
      <c r="G46" t="s">
        <v>70</v>
      </c>
      <c r="H46" t="s">
        <v>257</v>
      </c>
      <c r="I46" t="s">
        <v>266</v>
      </c>
      <c r="J46" t="s">
        <v>266</v>
      </c>
      <c r="K46" t="s">
        <v>56</v>
      </c>
      <c r="L46">
        <v>84818020</v>
      </c>
      <c r="M46" t="s">
        <v>267</v>
      </c>
      <c r="N46" t="s">
        <v>257</v>
      </c>
      <c r="O46" t="s">
        <v>257</v>
      </c>
      <c r="P46" t="s">
        <v>257</v>
      </c>
      <c r="Q46" t="s">
        <v>257</v>
      </c>
      <c r="R46">
        <v>1</v>
      </c>
      <c r="S46">
        <v>1</v>
      </c>
      <c r="V46" t="s">
        <v>59</v>
      </c>
      <c r="W46">
        <v>836</v>
      </c>
      <c r="X46">
        <v>708.47</v>
      </c>
      <c r="Y46">
        <v>1672</v>
      </c>
      <c r="Z46">
        <v>836</v>
      </c>
      <c r="AA46">
        <v>836</v>
      </c>
      <c r="AB46">
        <v>836</v>
      </c>
      <c r="AC46" t="s">
        <v>260</v>
      </c>
      <c r="AD46" t="s">
        <v>268</v>
      </c>
      <c r="AE46" t="s">
        <v>266</v>
      </c>
      <c r="AF46">
        <v>1</v>
      </c>
      <c r="AG46">
        <v>1</v>
      </c>
      <c r="AH46">
        <v>1</v>
      </c>
      <c r="AI46">
        <v>99</v>
      </c>
      <c r="AJ46">
        <v>500</v>
      </c>
      <c r="AK46">
        <v>9.6</v>
      </c>
      <c r="AL46">
        <v>15.6</v>
      </c>
      <c r="AM46">
        <v>5.6</v>
      </c>
      <c r="AN46">
        <v>500</v>
      </c>
      <c r="AW46">
        <v>0</v>
      </c>
      <c r="AX46" t="s">
        <v>752</v>
      </c>
      <c r="AY46">
        <v>1</v>
      </c>
    </row>
    <row r="47" spans="1:51" x14ac:dyDescent="0.25">
      <c r="A47">
        <v>206</v>
      </c>
      <c r="B47" t="s">
        <v>49</v>
      </c>
      <c r="C47" t="s">
        <v>50</v>
      </c>
      <c r="D47">
        <v>2</v>
      </c>
      <c r="E47" t="s">
        <v>51</v>
      </c>
      <c r="F47" t="s">
        <v>52</v>
      </c>
      <c r="G47" t="s">
        <v>53</v>
      </c>
      <c r="H47" t="s">
        <v>269</v>
      </c>
      <c r="I47" t="s">
        <v>270</v>
      </c>
      <c r="J47" t="s">
        <v>270</v>
      </c>
      <c r="K47" t="s">
        <v>56</v>
      </c>
      <c r="L47">
        <v>84818020</v>
      </c>
      <c r="M47" t="s">
        <v>271</v>
      </c>
      <c r="N47" t="s">
        <v>269</v>
      </c>
      <c r="O47" t="s">
        <v>269</v>
      </c>
      <c r="P47" t="s">
        <v>269</v>
      </c>
      <c r="Q47" t="s">
        <v>269</v>
      </c>
      <c r="R47">
        <v>1</v>
      </c>
      <c r="S47">
        <v>1</v>
      </c>
      <c r="V47" t="s">
        <v>59</v>
      </c>
      <c r="W47">
        <v>1221</v>
      </c>
      <c r="X47">
        <v>826.27</v>
      </c>
      <c r="Y47">
        <v>2442</v>
      </c>
      <c r="Z47">
        <v>975</v>
      </c>
      <c r="AA47">
        <v>975</v>
      </c>
      <c r="AB47">
        <v>975</v>
      </c>
      <c r="AC47" t="s">
        <v>272</v>
      </c>
      <c r="AD47" t="s">
        <v>273</v>
      </c>
      <c r="AE47" t="s">
        <v>270</v>
      </c>
      <c r="AF47">
        <v>1</v>
      </c>
      <c r="AG47">
        <v>1</v>
      </c>
      <c r="AH47">
        <v>1</v>
      </c>
      <c r="AI47">
        <v>99</v>
      </c>
      <c r="AJ47">
        <v>235</v>
      </c>
      <c r="AK47">
        <v>10.5</v>
      </c>
      <c r="AL47">
        <v>19.100000000000001</v>
      </c>
      <c r="AM47">
        <v>5.2</v>
      </c>
      <c r="AN47">
        <v>500</v>
      </c>
      <c r="AR47" t="s">
        <v>274</v>
      </c>
      <c r="AS47" t="s">
        <v>275</v>
      </c>
      <c r="AW47">
        <v>0</v>
      </c>
      <c r="AX47" t="s">
        <v>752</v>
      </c>
      <c r="AY47">
        <v>1</v>
      </c>
    </row>
    <row r="48" spans="1:51" x14ac:dyDescent="0.25">
      <c r="A48">
        <v>207</v>
      </c>
      <c r="B48" t="s">
        <v>49</v>
      </c>
      <c r="C48" t="s">
        <v>50</v>
      </c>
      <c r="D48">
        <v>2</v>
      </c>
      <c r="E48" t="s">
        <v>51</v>
      </c>
      <c r="F48" t="s">
        <v>52</v>
      </c>
      <c r="G48" t="s">
        <v>64</v>
      </c>
      <c r="H48" t="s">
        <v>269</v>
      </c>
      <c r="I48" t="s">
        <v>276</v>
      </c>
      <c r="J48" t="s">
        <v>276</v>
      </c>
      <c r="K48" t="s">
        <v>56</v>
      </c>
      <c r="L48">
        <v>84818020</v>
      </c>
      <c r="M48" t="s">
        <v>277</v>
      </c>
      <c r="N48" t="s">
        <v>269</v>
      </c>
      <c r="O48" t="s">
        <v>269</v>
      </c>
      <c r="P48" t="s">
        <v>269</v>
      </c>
      <c r="Q48" t="s">
        <v>269</v>
      </c>
      <c r="R48">
        <v>1</v>
      </c>
      <c r="S48">
        <v>1</v>
      </c>
      <c r="V48" t="s">
        <v>59</v>
      </c>
      <c r="W48">
        <v>1313</v>
      </c>
      <c r="X48">
        <v>955.08</v>
      </c>
      <c r="Y48">
        <v>2626</v>
      </c>
      <c r="Z48">
        <v>1127</v>
      </c>
      <c r="AA48">
        <v>1127</v>
      </c>
      <c r="AB48">
        <v>1127</v>
      </c>
      <c r="AC48" t="s">
        <v>272</v>
      </c>
      <c r="AD48" t="s">
        <v>278</v>
      </c>
      <c r="AE48" t="s">
        <v>276</v>
      </c>
      <c r="AF48">
        <v>1</v>
      </c>
      <c r="AG48">
        <v>1</v>
      </c>
      <c r="AH48">
        <v>1</v>
      </c>
      <c r="AI48">
        <v>99</v>
      </c>
      <c r="AJ48">
        <v>235</v>
      </c>
      <c r="AK48">
        <v>10.5</v>
      </c>
      <c r="AL48">
        <v>19.100000000000001</v>
      </c>
      <c r="AM48">
        <v>5.2</v>
      </c>
      <c r="AN48">
        <v>500</v>
      </c>
      <c r="AR48" t="s">
        <v>279</v>
      </c>
      <c r="AS48" t="s">
        <v>280</v>
      </c>
      <c r="AW48">
        <v>0</v>
      </c>
      <c r="AX48" t="s">
        <v>752</v>
      </c>
      <c r="AY48">
        <v>1</v>
      </c>
    </row>
    <row r="49" spans="1:51" x14ac:dyDescent="0.25">
      <c r="A49">
        <v>208</v>
      </c>
      <c r="B49" t="s">
        <v>49</v>
      </c>
      <c r="C49" t="s">
        <v>50</v>
      </c>
      <c r="D49">
        <v>2</v>
      </c>
      <c r="E49" t="s">
        <v>51</v>
      </c>
      <c r="F49" t="s">
        <v>52</v>
      </c>
      <c r="G49" t="s">
        <v>70</v>
      </c>
      <c r="H49" t="s">
        <v>269</v>
      </c>
      <c r="I49" t="s">
        <v>281</v>
      </c>
      <c r="J49" t="s">
        <v>281</v>
      </c>
      <c r="K49" t="s">
        <v>56</v>
      </c>
      <c r="L49">
        <v>84818020</v>
      </c>
      <c r="M49" t="s">
        <v>282</v>
      </c>
      <c r="N49" t="s">
        <v>269</v>
      </c>
      <c r="O49" t="s">
        <v>269</v>
      </c>
      <c r="P49" t="s">
        <v>269</v>
      </c>
      <c r="Q49" t="s">
        <v>269</v>
      </c>
      <c r="R49">
        <v>1</v>
      </c>
      <c r="S49">
        <v>1</v>
      </c>
      <c r="V49" t="s">
        <v>59</v>
      </c>
      <c r="W49">
        <v>1313</v>
      </c>
      <c r="X49">
        <v>955.08</v>
      </c>
      <c r="Y49">
        <v>2626</v>
      </c>
      <c r="Z49">
        <v>1127</v>
      </c>
      <c r="AA49">
        <v>1127</v>
      </c>
      <c r="AB49">
        <v>1127</v>
      </c>
      <c r="AC49" t="s">
        <v>272</v>
      </c>
      <c r="AD49" t="s">
        <v>283</v>
      </c>
      <c r="AE49" t="s">
        <v>281</v>
      </c>
      <c r="AF49">
        <v>1</v>
      </c>
      <c r="AG49">
        <v>1</v>
      </c>
      <c r="AH49">
        <v>1</v>
      </c>
      <c r="AI49">
        <v>99</v>
      </c>
      <c r="AJ49">
        <v>235</v>
      </c>
      <c r="AK49">
        <v>10.5</v>
      </c>
      <c r="AL49">
        <v>19.100000000000001</v>
      </c>
      <c r="AM49">
        <v>5.2</v>
      </c>
      <c r="AN49">
        <v>500</v>
      </c>
      <c r="AR49" t="s">
        <v>284</v>
      </c>
      <c r="AS49" t="s">
        <v>285</v>
      </c>
      <c r="AW49">
        <v>0</v>
      </c>
      <c r="AX49" t="s">
        <v>752</v>
      </c>
      <c r="AY49">
        <v>1</v>
      </c>
    </row>
    <row r="50" spans="1:51" x14ac:dyDescent="0.25">
      <c r="A50">
        <v>209</v>
      </c>
      <c r="B50" t="s">
        <v>49</v>
      </c>
      <c r="C50" t="s">
        <v>50</v>
      </c>
      <c r="D50">
        <v>2</v>
      </c>
      <c r="E50" t="s">
        <v>51</v>
      </c>
      <c r="F50" t="s">
        <v>52</v>
      </c>
      <c r="G50" t="s">
        <v>53</v>
      </c>
      <c r="H50" t="s">
        <v>286</v>
      </c>
      <c r="I50" t="s">
        <v>287</v>
      </c>
      <c r="J50" t="s">
        <v>287</v>
      </c>
      <c r="K50" t="s">
        <v>56</v>
      </c>
      <c r="L50">
        <v>84818020</v>
      </c>
      <c r="M50" t="s">
        <v>288</v>
      </c>
      <c r="N50" t="s">
        <v>286</v>
      </c>
      <c r="O50" t="s">
        <v>286</v>
      </c>
      <c r="P50" t="s">
        <v>286</v>
      </c>
      <c r="Q50" t="s">
        <v>286</v>
      </c>
      <c r="R50">
        <v>1</v>
      </c>
      <c r="S50">
        <v>1</v>
      </c>
      <c r="V50" t="s">
        <v>59</v>
      </c>
      <c r="W50">
        <v>2019</v>
      </c>
      <c r="X50">
        <v>1391.53</v>
      </c>
      <c r="Y50">
        <v>4038</v>
      </c>
      <c r="Z50">
        <v>1642</v>
      </c>
      <c r="AA50">
        <v>1642</v>
      </c>
      <c r="AB50">
        <v>1642</v>
      </c>
      <c r="AC50" t="s">
        <v>289</v>
      </c>
      <c r="AD50" t="s">
        <v>290</v>
      </c>
      <c r="AE50" t="s">
        <v>287</v>
      </c>
      <c r="AF50">
        <v>1</v>
      </c>
      <c r="AG50">
        <v>1</v>
      </c>
      <c r="AH50">
        <v>1</v>
      </c>
      <c r="AI50">
        <v>99</v>
      </c>
      <c r="AJ50">
        <v>327</v>
      </c>
      <c r="AK50">
        <v>10.5</v>
      </c>
      <c r="AL50">
        <v>19.100000000000001</v>
      </c>
      <c r="AM50">
        <v>5.2</v>
      </c>
      <c r="AN50">
        <v>500</v>
      </c>
      <c r="AR50" t="s">
        <v>291</v>
      </c>
      <c r="AS50" t="s">
        <v>292</v>
      </c>
      <c r="AW50">
        <v>0</v>
      </c>
      <c r="AX50" t="s">
        <v>752</v>
      </c>
      <c r="AY50">
        <v>1</v>
      </c>
    </row>
    <row r="51" spans="1:51" x14ac:dyDescent="0.25">
      <c r="A51">
        <v>210</v>
      </c>
      <c r="B51" t="s">
        <v>49</v>
      </c>
      <c r="C51" t="s">
        <v>50</v>
      </c>
      <c r="D51">
        <v>2</v>
      </c>
      <c r="E51" t="s">
        <v>51</v>
      </c>
      <c r="F51" t="s">
        <v>52</v>
      </c>
      <c r="G51" t="s">
        <v>64</v>
      </c>
      <c r="H51" t="s">
        <v>286</v>
      </c>
      <c r="I51" t="s">
        <v>293</v>
      </c>
      <c r="J51" t="s">
        <v>293</v>
      </c>
      <c r="K51" t="s">
        <v>56</v>
      </c>
      <c r="L51">
        <v>84818020</v>
      </c>
      <c r="M51" t="s">
        <v>294</v>
      </c>
      <c r="N51" t="s">
        <v>286</v>
      </c>
      <c r="O51" t="s">
        <v>286</v>
      </c>
      <c r="P51" t="s">
        <v>286</v>
      </c>
      <c r="Q51" t="s">
        <v>286</v>
      </c>
      <c r="R51">
        <v>1</v>
      </c>
      <c r="S51">
        <v>1</v>
      </c>
      <c r="V51" t="s">
        <v>59</v>
      </c>
      <c r="W51">
        <v>2113</v>
      </c>
      <c r="X51">
        <v>1518.64</v>
      </c>
      <c r="Y51">
        <v>4226</v>
      </c>
      <c r="Z51">
        <v>1792</v>
      </c>
      <c r="AA51">
        <v>1792</v>
      </c>
      <c r="AB51">
        <v>1792</v>
      </c>
      <c r="AC51" t="s">
        <v>289</v>
      </c>
      <c r="AD51" t="s">
        <v>295</v>
      </c>
      <c r="AE51" t="s">
        <v>293</v>
      </c>
      <c r="AF51">
        <v>1</v>
      </c>
      <c r="AG51">
        <v>1</v>
      </c>
      <c r="AH51">
        <v>1</v>
      </c>
      <c r="AI51">
        <v>99</v>
      </c>
      <c r="AJ51">
        <v>327</v>
      </c>
      <c r="AK51">
        <v>10.5</v>
      </c>
      <c r="AL51">
        <v>19.100000000000001</v>
      </c>
      <c r="AM51">
        <v>5.2</v>
      </c>
      <c r="AN51">
        <v>500</v>
      </c>
      <c r="AR51" t="s">
        <v>296</v>
      </c>
      <c r="AS51" t="s">
        <v>297</v>
      </c>
      <c r="AW51">
        <v>0</v>
      </c>
      <c r="AX51" t="s">
        <v>752</v>
      </c>
      <c r="AY51">
        <v>1</v>
      </c>
    </row>
    <row r="52" spans="1:51" x14ac:dyDescent="0.25">
      <c r="A52">
        <v>211</v>
      </c>
      <c r="B52" t="s">
        <v>49</v>
      </c>
      <c r="C52" t="s">
        <v>50</v>
      </c>
      <c r="D52">
        <v>2</v>
      </c>
      <c r="E52" t="s">
        <v>51</v>
      </c>
      <c r="F52" t="s">
        <v>52</v>
      </c>
      <c r="G52" t="s">
        <v>70</v>
      </c>
      <c r="H52" t="s">
        <v>286</v>
      </c>
      <c r="I52" t="s">
        <v>298</v>
      </c>
      <c r="J52" t="s">
        <v>298</v>
      </c>
      <c r="K52" t="s">
        <v>56</v>
      </c>
      <c r="L52">
        <v>84818020</v>
      </c>
      <c r="M52" t="s">
        <v>299</v>
      </c>
      <c r="N52" t="s">
        <v>286</v>
      </c>
      <c r="O52" t="s">
        <v>286</v>
      </c>
      <c r="P52" t="s">
        <v>286</v>
      </c>
      <c r="Q52" t="s">
        <v>286</v>
      </c>
      <c r="R52">
        <v>1</v>
      </c>
      <c r="S52">
        <v>1</v>
      </c>
      <c r="V52" t="s">
        <v>59</v>
      </c>
      <c r="W52">
        <v>2113</v>
      </c>
      <c r="X52">
        <v>1518.64</v>
      </c>
      <c r="Y52">
        <v>4226</v>
      </c>
      <c r="Z52">
        <v>1792</v>
      </c>
      <c r="AA52">
        <v>1792</v>
      </c>
      <c r="AB52">
        <v>1792</v>
      </c>
      <c r="AC52" t="s">
        <v>289</v>
      </c>
      <c r="AD52" t="s">
        <v>300</v>
      </c>
      <c r="AE52" t="s">
        <v>298</v>
      </c>
      <c r="AF52">
        <v>1</v>
      </c>
      <c r="AG52">
        <v>1</v>
      </c>
      <c r="AH52">
        <v>1</v>
      </c>
      <c r="AI52">
        <v>99</v>
      </c>
      <c r="AJ52">
        <v>327</v>
      </c>
      <c r="AK52">
        <v>10.5</v>
      </c>
      <c r="AL52">
        <v>19.100000000000001</v>
      </c>
      <c r="AM52">
        <v>5.2</v>
      </c>
      <c r="AN52">
        <v>500</v>
      </c>
      <c r="AR52" t="s">
        <v>301</v>
      </c>
      <c r="AS52" t="s">
        <v>302</v>
      </c>
      <c r="AW52">
        <v>0</v>
      </c>
      <c r="AX52" t="s">
        <v>752</v>
      </c>
      <c r="AY52">
        <v>1</v>
      </c>
    </row>
    <row r="53" spans="1:51" x14ac:dyDescent="0.25">
      <c r="A53">
        <v>212</v>
      </c>
      <c r="B53" t="s">
        <v>49</v>
      </c>
      <c r="C53" t="s">
        <v>50</v>
      </c>
      <c r="D53">
        <v>2</v>
      </c>
      <c r="E53" t="s">
        <v>51</v>
      </c>
      <c r="F53" t="s">
        <v>52</v>
      </c>
      <c r="G53" t="s">
        <v>53</v>
      </c>
      <c r="H53" t="s">
        <v>303</v>
      </c>
      <c r="I53" t="s">
        <v>304</v>
      </c>
      <c r="J53" t="s">
        <v>304</v>
      </c>
      <c r="K53" t="s">
        <v>56</v>
      </c>
      <c r="L53">
        <v>84818020</v>
      </c>
      <c r="M53" t="s">
        <v>305</v>
      </c>
      <c r="N53" t="s">
        <v>306</v>
      </c>
      <c r="O53" t="s">
        <v>303</v>
      </c>
      <c r="P53" t="s">
        <v>303</v>
      </c>
      <c r="Q53" t="s">
        <v>303</v>
      </c>
      <c r="V53" t="s">
        <v>52</v>
      </c>
      <c r="W53">
        <v>2172</v>
      </c>
      <c r="X53">
        <v>1840.68</v>
      </c>
      <c r="Y53">
        <v>4344</v>
      </c>
      <c r="Z53">
        <v>2172</v>
      </c>
      <c r="AA53">
        <v>2172</v>
      </c>
      <c r="AB53">
        <v>2172</v>
      </c>
      <c r="AC53" t="s">
        <v>307</v>
      </c>
      <c r="AD53" t="s">
        <v>308</v>
      </c>
      <c r="AE53" t="s">
        <v>304</v>
      </c>
      <c r="AF53">
        <v>1</v>
      </c>
      <c r="AG53">
        <v>1</v>
      </c>
      <c r="AH53">
        <v>1</v>
      </c>
      <c r="AI53">
        <v>99</v>
      </c>
      <c r="AJ53">
        <v>500</v>
      </c>
      <c r="AK53">
        <v>16.7</v>
      </c>
      <c r="AL53">
        <v>30</v>
      </c>
      <c r="AM53">
        <v>5.8</v>
      </c>
      <c r="AN53">
        <v>500</v>
      </c>
      <c r="AW53">
        <v>0</v>
      </c>
      <c r="AX53" t="s">
        <v>752</v>
      </c>
      <c r="AY53">
        <v>1</v>
      </c>
    </row>
    <row r="54" spans="1:51" x14ac:dyDescent="0.25">
      <c r="A54">
        <v>213</v>
      </c>
      <c r="B54" t="s">
        <v>49</v>
      </c>
      <c r="C54" t="s">
        <v>50</v>
      </c>
      <c r="D54">
        <v>2</v>
      </c>
      <c r="E54" t="s">
        <v>51</v>
      </c>
      <c r="F54" t="s">
        <v>52</v>
      </c>
      <c r="G54" t="s">
        <v>64</v>
      </c>
      <c r="H54" t="s">
        <v>303</v>
      </c>
      <c r="I54" t="s">
        <v>309</v>
      </c>
      <c r="J54" t="s">
        <v>309</v>
      </c>
      <c r="K54" t="s">
        <v>56</v>
      </c>
      <c r="L54">
        <v>84818020</v>
      </c>
      <c r="M54" t="s">
        <v>310</v>
      </c>
      <c r="N54" t="s">
        <v>306</v>
      </c>
      <c r="O54" t="s">
        <v>303</v>
      </c>
      <c r="P54" t="s">
        <v>303</v>
      </c>
      <c r="Q54" t="s">
        <v>303</v>
      </c>
      <c r="V54" t="s">
        <v>52</v>
      </c>
      <c r="W54">
        <v>2809</v>
      </c>
      <c r="X54">
        <v>2380.5100000000002</v>
      </c>
      <c r="Y54">
        <v>5618</v>
      </c>
      <c r="Z54">
        <v>2809</v>
      </c>
      <c r="AA54">
        <v>2809</v>
      </c>
      <c r="AB54">
        <v>2809</v>
      </c>
      <c r="AC54" t="s">
        <v>307</v>
      </c>
      <c r="AD54" t="s">
        <v>311</v>
      </c>
      <c r="AE54" t="s">
        <v>309</v>
      </c>
      <c r="AF54">
        <v>1</v>
      </c>
      <c r="AG54">
        <v>1</v>
      </c>
      <c r="AH54">
        <v>1</v>
      </c>
      <c r="AI54">
        <v>99</v>
      </c>
      <c r="AJ54">
        <v>500</v>
      </c>
      <c r="AK54">
        <v>16.7</v>
      </c>
      <c r="AL54">
        <v>30</v>
      </c>
      <c r="AM54">
        <v>5.8</v>
      </c>
      <c r="AN54">
        <v>500</v>
      </c>
      <c r="AW54">
        <v>0</v>
      </c>
      <c r="AX54" t="s">
        <v>752</v>
      </c>
      <c r="AY54">
        <v>1</v>
      </c>
    </row>
    <row r="55" spans="1:51" x14ac:dyDescent="0.25">
      <c r="A55">
        <v>214</v>
      </c>
      <c r="B55" t="s">
        <v>49</v>
      </c>
      <c r="C55" t="s">
        <v>50</v>
      </c>
      <c r="D55">
        <v>2</v>
      </c>
      <c r="E55" t="s">
        <v>51</v>
      </c>
      <c r="F55" t="s">
        <v>52</v>
      </c>
      <c r="G55" t="s">
        <v>70</v>
      </c>
      <c r="H55" t="s">
        <v>303</v>
      </c>
      <c r="I55" t="s">
        <v>312</v>
      </c>
      <c r="J55" t="s">
        <v>312</v>
      </c>
      <c r="K55" t="s">
        <v>56</v>
      </c>
      <c r="L55">
        <v>84818020</v>
      </c>
      <c r="M55" t="s">
        <v>313</v>
      </c>
      <c r="N55" t="s">
        <v>306</v>
      </c>
      <c r="O55" t="s">
        <v>303</v>
      </c>
      <c r="P55" t="s">
        <v>303</v>
      </c>
      <c r="Q55" t="s">
        <v>303</v>
      </c>
      <c r="V55" t="s">
        <v>52</v>
      </c>
      <c r="W55">
        <v>2809</v>
      </c>
      <c r="X55">
        <v>2380.5100000000002</v>
      </c>
      <c r="Y55">
        <v>5618</v>
      </c>
      <c r="Z55">
        <v>2809</v>
      </c>
      <c r="AA55">
        <v>2809</v>
      </c>
      <c r="AB55">
        <v>2809</v>
      </c>
      <c r="AC55" t="s">
        <v>307</v>
      </c>
      <c r="AD55" t="s">
        <v>314</v>
      </c>
      <c r="AE55" t="s">
        <v>312</v>
      </c>
      <c r="AF55">
        <v>1</v>
      </c>
      <c r="AG55">
        <v>1</v>
      </c>
      <c r="AH55">
        <v>1</v>
      </c>
      <c r="AI55">
        <v>99</v>
      </c>
      <c r="AJ55">
        <v>500</v>
      </c>
      <c r="AK55">
        <v>16.7</v>
      </c>
      <c r="AL55">
        <v>30</v>
      </c>
      <c r="AM55">
        <v>5.8</v>
      </c>
      <c r="AN55">
        <v>500</v>
      </c>
      <c r="AW55">
        <v>0</v>
      </c>
      <c r="AX55" t="s">
        <v>752</v>
      </c>
      <c r="AY55">
        <v>1</v>
      </c>
    </row>
    <row r="56" spans="1:51" x14ac:dyDescent="0.25">
      <c r="A56">
        <v>215</v>
      </c>
      <c r="B56" t="s">
        <v>49</v>
      </c>
      <c r="C56" t="s">
        <v>50</v>
      </c>
      <c r="D56">
        <v>2</v>
      </c>
      <c r="E56" t="s">
        <v>51</v>
      </c>
      <c r="F56" t="s">
        <v>52</v>
      </c>
      <c r="G56" t="s">
        <v>53</v>
      </c>
      <c r="H56" s="2" t="s">
        <v>315</v>
      </c>
      <c r="I56" t="s">
        <v>316</v>
      </c>
      <c r="J56" t="s">
        <v>316</v>
      </c>
      <c r="K56" t="s">
        <v>317</v>
      </c>
      <c r="L56">
        <v>84818020</v>
      </c>
      <c r="M56" t="s">
        <v>318</v>
      </c>
      <c r="N56" t="s">
        <v>319</v>
      </c>
      <c r="O56" t="s">
        <v>315</v>
      </c>
      <c r="P56" t="s">
        <v>315</v>
      </c>
      <c r="Q56" t="s">
        <v>315</v>
      </c>
      <c r="V56" t="s">
        <v>59</v>
      </c>
      <c r="W56">
        <v>1483</v>
      </c>
      <c r="X56">
        <v>1283.9000000000001</v>
      </c>
      <c r="Y56">
        <v>2966</v>
      </c>
      <c r="Z56">
        <v>1515</v>
      </c>
      <c r="AA56">
        <v>1515</v>
      </c>
      <c r="AB56">
        <v>1515</v>
      </c>
      <c r="AC56" t="s">
        <v>320</v>
      </c>
      <c r="AD56" t="s">
        <v>321</v>
      </c>
      <c r="AE56" t="s">
        <v>316</v>
      </c>
      <c r="AF56">
        <v>1</v>
      </c>
      <c r="AG56">
        <v>1</v>
      </c>
      <c r="AH56">
        <v>1</v>
      </c>
      <c r="AI56">
        <v>99</v>
      </c>
      <c r="AJ56">
        <v>500</v>
      </c>
      <c r="AK56">
        <v>16</v>
      </c>
      <c r="AL56">
        <v>19</v>
      </c>
      <c r="AM56">
        <v>5.3</v>
      </c>
      <c r="AN56">
        <v>500</v>
      </c>
      <c r="AW56">
        <v>0</v>
      </c>
      <c r="AX56" t="s">
        <v>752</v>
      </c>
      <c r="AY56">
        <v>1</v>
      </c>
    </row>
    <row r="57" spans="1:51" x14ac:dyDescent="0.25">
      <c r="A57">
        <v>216</v>
      </c>
      <c r="B57" t="s">
        <v>49</v>
      </c>
      <c r="C57" t="s">
        <v>50</v>
      </c>
      <c r="D57">
        <v>2</v>
      </c>
      <c r="E57" t="s">
        <v>51</v>
      </c>
      <c r="F57" t="s">
        <v>52</v>
      </c>
      <c r="G57" t="s">
        <v>64</v>
      </c>
      <c r="H57" s="2" t="s">
        <v>315</v>
      </c>
      <c r="I57" t="s">
        <v>322</v>
      </c>
      <c r="J57" t="s">
        <v>322</v>
      </c>
      <c r="K57" t="s">
        <v>317</v>
      </c>
      <c r="L57">
        <v>84818020</v>
      </c>
      <c r="M57" t="s">
        <v>323</v>
      </c>
      <c r="N57" t="s">
        <v>319</v>
      </c>
      <c r="O57" t="s">
        <v>315</v>
      </c>
      <c r="P57" t="s">
        <v>315</v>
      </c>
      <c r="Q57" t="s">
        <v>315</v>
      </c>
      <c r="V57" t="s">
        <v>59</v>
      </c>
      <c r="W57">
        <v>1833</v>
      </c>
      <c r="X57">
        <v>1949.15</v>
      </c>
      <c r="Y57">
        <v>3666</v>
      </c>
      <c r="Z57">
        <v>2300</v>
      </c>
      <c r="AA57">
        <v>2300</v>
      </c>
      <c r="AB57">
        <v>2300</v>
      </c>
      <c r="AC57" t="s">
        <v>320</v>
      </c>
      <c r="AD57" t="s">
        <v>324</v>
      </c>
      <c r="AE57" t="s">
        <v>322</v>
      </c>
      <c r="AF57">
        <v>1</v>
      </c>
      <c r="AG57">
        <v>1</v>
      </c>
      <c r="AH57">
        <v>1</v>
      </c>
      <c r="AI57">
        <v>99</v>
      </c>
      <c r="AJ57">
        <v>500</v>
      </c>
      <c r="AK57">
        <v>16</v>
      </c>
      <c r="AL57">
        <v>19</v>
      </c>
      <c r="AM57">
        <v>5.3</v>
      </c>
      <c r="AN57">
        <v>500</v>
      </c>
      <c r="AW57">
        <v>0</v>
      </c>
      <c r="AX57" t="s">
        <v>752</v>
      </c>
      <c r="AY57">
        <v>1</v>
      </c>
    </row>
    <row r="58" spans="1:51" x14ac:dyDescent="0.25">
      <c r="A58">
        <v>217</v>
      </c>
      <c r="B58" t="s">
        <v>49</v>
      </c>
      <c r="C58" t="s">
        <v>50</v>
      </c>
      <c r="D58">
        <v>2</v>
      </c>
      <c r="E58" t="s">
        <v>51</v>
      </c>
      <c r="F58" t="s">
        <v>52</v>
      </c>
      <c r="G58" t="s">
        <v>70</v>
      </c>
      <c r="H58" s="2" t="s">
        <v>315</v>
      </c>
      <c r="I58" t="s">
        <v>325</v>
      </c>
      <c r="J58" t="s">
        <v>325</v>
      </c>
      <c r="K58" t="s">
        <v>317</v>
      </c>
      <c r="L58">
        <v>84818020</v>
      </c>
      <c r="M58" t="s">
        <v>326</v>
      </c>
      <c r="N58" t="s">
        <v>319</v>
      </c>
      <c r="O58" t="s">
        <v>315</v>
      </c>
      <c r="P58" t="s">
        <v>315</v>
      </c>
      <c r="Q58" t="s">
        <v>315</v>
      </c>
      <c r="V58" t="s">
        <v>59</v>
      </c>
      <c r="W58">
        <v>1833</v>
      </c>
      <c r="X58">
        <v>1949.15</v>
      </c>
      <c r="Y58">
        <v>3666</v>
      </c>
      <c r="Z58">
        <v>2300</v>
      </c>
      <c r="AA58">
        <v>2300</v>
      </c>
      <c r="AB58">
        <v>2300</v>
      </c>
      <c r="AC58" t="s">
        <v>320</v>
      </c>
      <c r="AD58" t="s">
        <v>327</v>
      </c>
      <c r="AE58" t="s">
        <v>325</v>
      </c>
      <c r="AF58">
        <v>1</v>
      </c>
      <c r="AG58">
        <v>1</v>
      </c>
      <c r="AH58">
        <v>1</v>
      </c>
      <c r="AI58">
        <v>99</v>
      </c>
      <c r="AJ58">
        <v>500</v>
      </c>
      <c r="AK58">
        <v>16</v>
      </c>
      <c r="AL58">
        <v>19</v>
      </c>
      <c r="AM58">
        <v>5.3</v>
      </c>
      <c r="AN58">
        <v>500</v>
      </c>
      <c r="AW58">
        <v>0</v>
      </c>
      <c r="AX58" t="s">
        <v>752</v>
      </c>
      <c r="AY58">
        <v>1</v>
      </c>
    </row>
    <row r="59" spans="1:51" x14ac:dyDescent="0.25">
      <c r="A59">
        <v>218</v>
      </c>
      <c r="B59" t="s">
        <v>49</v>
      </c>
      <c r="C59" t="s">
        <v>50</v>
      </c>
      <c r="D59">
        <v>2</v>
      </c>
      <c r="E59" t="s">
        <v>51</v>
      </c>
      <c r="F59" t="s">
        <v>52</v>
      </c>
      <c r="G59" t="s">
        <v>53</v>
      </c>
      <c r="H59" s="2" t="s">
        <v>328</v>
      </c>
      <c r="I59" t="s">
        <v>329</v>
      </c>
      <c r="J59" t="s">
        <v>329</v>
      </c>
      <c r="K59" t="s">
        <v>330</v>
      </c>
      <c r="L59">
        <v>84818020</v>
      </c>
      <c r="M59" t="s">
        <v>331</v>
      </c>
      <c r="N59" t="s">
        <v>332</v>
      </c>
      <c r="O59" t="s">
        <v>328</v>
      </c>
      <c r="P59" t="s">
        <v>328</v>
      </c>
      <c r="Q59" t="s">
        <v>328</v>
      </c>
      <c r="V59" t="s">
        <v>52</v>
      </c>
      <c r="W59">
        <v>1386</v>
      </c>
      <c r="X59">
        <v>1270.3399999999999</v>
      </c>
      <c r="Y59">
        <v>2772</v>
      </c>
      <c r="Z59">
        <v>1499</v>
      </c>
      <c r="AA59">
        <v>1499</v>
      </c>
      <c r="AB59">
        <v>1499</v>
      </c>
      <c r="AC59" t="s">
        <v>333</v>
      </c>
      <c r="AD59" t="s">
        <v>334</v>
      </c>
      <c r="AE59" t="s">
        <v>329</v>
      </c>
      <c r="AF59">
        <v>1</v>
      </c>
      <c r="AG59">
        <v>1</v>
      </c>
      <c r="AH59">
        <v>1</v>
      </c>
      <c r="AI59">
        <v>99</v>
      </c>
      <c r="AJ59">
        <v>500</v>
      </c>
      <c r="AK59">
        <v>16</v>
      </c>
      <c r="AL59">
        <v>19</v>
      </c>
      <c r="AM59">
        <v>5.3</v>
      </c>
      <c r="AN59">
        <v>500</v>
      </c>
      <c r="AW59">
        <v>0</v>
      </c>
      <c r="AX59" t="s">
        <v>752</v>
      </c>
      <c r="AY59">
        <v>1</v>
      </c>
    </row>
    <row r="60" spans="1:51" x14ac:dyDescent="0.25">
      <c r="A60">
        <v>219</v>
      </c>
      <c r="B60" t="s">
        <v>49</v>
      </c>
      <c r="C60" t="s">
        <v>50</v>
      </c>
      <c r="D60">
        <v>2</v>
      </c>
      <c r="E60" t="s">
        <v>51</v>
      </c>
      <c r="F60" t="s">
        <v>52</v>
      </c>
      <c r="G60" t="s">
        <v>64</v>
      </c>
      <c r="H60" s="2" t="s">
        <v>328</v>
      </c>
      <c r="I60" t="s">
        <v>335</v>
      </c>
      <c r="J60" t="s">
        <v>335</v>
      </c>
      <c r="K60" t="s">
        <v>330</v>
      </c>
      <c r="L60">
        <v>84818020</v>
      </c>
      <c r="M60" t="s">
        <v>336</v>
      </c>
      <c r="N60" t="s">
        <v>332</v>
      </c>
      <c r="O60" t="s">
        <v>328</v>
      </c>
      <c r="P60" t="s">
        <v>328</v>
      </c>
      <c r="Q60" t="s">
        <v>328</v>
      </c>
      <c r="V60" t="s">
        <v>59</v>
      </c>
      <c r="W60">
        <v>1875</v>
      </c>
      <c r="X60">
        <v>1933.05</v>
      </c>
      <c r="Y60">
        <v>3750</v>
      </c>
      <c r="Z60">
        <v>2281</v>
      </c>
      <c r="AA60">
        <v>2281</v>
      </c>
      <c r="AB60">
        <v>2281</v>
      </c>
      <c r="AC60" t="s">
        <v>333</v>
      </c>
      <c r="AD60" t="s">
        <v>337</v>
      </c>
      <c r="AE60" t="s">
        <v>335</v>
      </c>
      <c r="AF60">
        <v>1</v>
      </c>
      <c r="AG60">
        <v>1</v>
      </c>
      <c r="AH60">
        <v>1</v>
      </c>
      <c r="AI60">
        <v>99</v>
      </c>
      <c r="AJ60">
        <v>500</v>
      </c>
      <c r="AK60">
        <v>16</v>
      </c>
      <c r="AL60">
        <v>19</v>
      </c>
      <c r="AM60">
        <v>5.3</v>
      </c>
      <c r="AN60">
        <v>500</v>
      </c>
      <c r="AW60">
        <v>0</v>
      </c>
      <c r="AX60" t="s">
        <v>752</v>
      </c>
      <c r="AY60">
        <v>1</v>
      </c>
    </row>
    <row r="61" spans="1:51" x14ac:dyDescent="0.25">
      <c r="A61">
        <v>220</v>
      </c>
      <c r="B61" t="s">
        <v>49</v>
      </c>
      <c r="C61" t="s">
        <v>50</v>
      </c>
      <c r="D61">
        <v>2</v>
      </c>
      <c r="E61" t="s">
        <v>51</v>
      </c>
      <c r="F61" t="s">
        <v>52</v>
      </c>
      <c r="G61" t="s">
        <v>70</v>
      </c>
      <c r="H61" s="2" t="s">
        <v>328</v>
      </c>
      <c r="I61" t="s">
        <v>338</v>
      </c>
      <c r="J61" t="s">
        <v>338</v>
      </c>
      <c r="K61" t="s">
        <v>330</v>
      </c>
      <c r="L61">
        <v>84818020</v>
      </c>
      <c r="M61" t="s">
        <v>339</v>
      </c>
      <c r="N61" t="s">
        <v>332</v>
      </c>
      <c r="O61" t="s">
        <v>328</v>
      </c>
      <c r="P61" t="s">
        <v>328</v>
      </c>
      <c r="Q61" t="s">
        <v>328</v>
      </c>
      <c r="V61" t="s">
        <v>59</v>
      </c>
      <c r="W61">
        <v>1875</v>
      </c>
      <c r="X61">
        <v>1933.05</v>
      </c>
      <c r="Y61">
        <v>3750</v>
      </c>
      <c r="Z61">
        <v>2281</v>
      </c>
      <c r="AA61">
        <v>2281</v>
      </c>
      <c r="AB61">
        <v>2281</v>
      </c>
      <c r="AC61" t="s">
        <v>333</v>
      </c>
      <c r="AD61" t="s">
        <v>340</v>
      </c>
      <c r="AE61" t="s">
        <v>338</v>
      </c>
      <c r="AF61">
        <v>1</v>
      </c>
      <c r="AG61">
        <v>1</v>
      </c>
      <c r="AH61">
        <v>1</v>
      </c>
      <c r="AI61">
        <v>99</v>
      </c>
      <c r="AJ61">
        <v>500</v>
      </c>
      <c r="AK61">
        <v>16</v>
      </c>
      <c r="AL61">
        <v>19</v>
      </c>
      <c r="AM61">
        <v>5.3</v>
      </c>
      <c r="AN61">
        <v>500</v>
      </c>
      <c r="AW61">
        <v>0</v>
      </c>
      <c r="AX61" t="s">
        <v>752</v>
      </c>
      <c r="AY61">
        <v>1</v>
      </c>
    </row>
    <row r="62" spans="1:51" x14ac:dyDescent="0.25">
      <c r="A62">
        <v>221</v>
      </c>
      <c r="B62" t="s">
        <v>49</v>
      </c>
      <c r="C62" t="s">
        <v>50</v>
      </c>
      <c r="D62">
        <v>2</v>
      </c>
      <c r="E62" t="s">
        <v>51</v>
      </c>
      <c r="F62" t="s">
        <v>52</v>
      </c>
      <c r="G62" t="s">
        <v>53</v>
      </c>
      <c r="H62" s="2" t="s">
        <v>341</v>
      </c>
      <c r="I62" t="s">
        <v>342</v>
      </c>
      <c r="J62" t="s">
        <v>342</v>
      </c>
      <c r="K62" t="s">
        <v>317</v>
      </c>
      <c r="L62">
        <v>84818020</v>
      </c>
      <c r="M62" t="s">
        <v>343</v>
      </c>
      <c r="N62" t="s">
        <v>344</v>
      </c>
      <c r="O62" t="s">
        <v>341</v>
      </c>
      <c r="P62" t="s">
        <v>341</v>
      </c>
      <c r="Q62" t="s">
        <v>341</v>
      </c>
      <c r="V62" t="s">
        <v>52</v>
      </c>
      <c r="W62">
        <v>1273</v>
      </c>
      <c r="X62">
        <v>1133.05</v>
      </c>
      <c r="Y62">
        <v>2546</v>
      </c>
      <c r="Z62">
        <v>1337</v>
      </c>
      <c r="AA62">
        <v>1337</v>
      </c>
      <c r="AB62">
        <v>1337</v>
      </c>
      <c r="AC62" t="s">
        <v>345</v>
      </c>
      <c r="AD62" t="s">
        <v>346</v>
      </c>
      <c r="AE62" t="s">
        <v>342</v>
      </c>
      <c r="AF62">
        <v>1</v>
      </c>
      <c r="AG62">
        <v>1</v>
      </c>
      <c r="AH62">
        <v>1</v>
      </c>
      <c r="AI62">
        <v>99</v>
      </c>
      <c r="AJ62">
        <v>500</v>
      </c>
      <c r="AK62">
        <v>16</v>
      </c>
      <c r="AL62">
        <v>19</v>
      </c>
      <c r="AM62">
        <v>5.3</v>
      </c>
      <c r="AN62">
        <v>500</v>
      </c>
      <c r="AW62">
        <v>0</v>
      </c>
      <c r="AX62" t="s">
        <v>752</v>
      </c>
      <c r="AY62">
        <v>1</v>
      </c>
    </row>
    <row r="63" spans="1:51" x14ac:dyDescent="0.25">
      <c r="A63">
        <v>222</v>
      </c>
      <c r="B63" t="s">
        <v>49</v>
      </c>
      <c r="C63" t="s">
        <v>50</v>
      </c>
      <c r="D63">
        <v>2</v>
      </c>
      <c r="E63" t="s">
        <v>51</v>
      </c>
      <c r="F63" t="s">
        <v>52</v>
      </c>
      <c r="G63" t="s">
        <v>64</v>
      </c>
      <c r="H63" s="2" t="s">
        <v>341</v>
      </c>
      <c r="I63" t="s">
        <v>347</v>
      </c>
      <c r="J63" t="s">
        <v>347</v>
      </c>
      <c r="K63" t="s">
        <v>317</v>
      </c>
      <c r="L63">
        <v>84818020</v>
      </c>
      <c r="M63" t="s">
        <v>348</v>
      </c>
      <c r="N63" t="s">
        <v>344</v>
      </c>
      <c r="O63" t="s">
        <v>341</v>
      </c>
      <c r="P63" t="s">
        <v>341</v>
      </c>
      <c r="Q63" t="s">
        <v>341</v>
      </c>
      <c r="V63" t="s">
        <v>59</v>
      </c>
      <c r="W63">
        <v>1603</v>
      </c>
      <c r="X63">
        <v>1816.95</v>
      </c>
      <c r="Y63">
        <v>3206</v>
      </c>
      <c r="Z63">
        <v>2144</v>
      </c>
      <c r="AA63">
        <v>2144</v>
      </c>
      <c r="AB63">
        <v>2144</v>
      </c>
      <c r="AC63" t="s">
        <v>345</v>
      </c>
      <c r="AD63" t="s">
        <v>349</v>
      </c>
      <c r="AE63" t="s">
        <v>347</v>
      </c>
      <c r="AF63">
        <v>1</v>
      </c>
      <c r="AG63">
        <v>1</v>
      </c>
      <c r="AH63">
        <v>1</v>
      </c>
      <c r="AI63">
        <v>99</v>
      </c>
      <c r="AJ63">
        <v>500</v>
      </c>
      <c r="AK63">
        <v>16</v>
      </c>
      <c r="AL63">
        <v>19</v>
      </c>
      <c r="AM63">
        <v>5.3</v>
      </c>
      <c r="AN63">
        <v>500</v>
      </c>
      <c r="AW63">
        <v>0</v>
      </c>
      <c r="AX63" t="s">
        <v>752</v>
      </c>
      <c r="AY63">
        <v>1</v>
      </c>
    </row>
    <row r="64" spans="1:51" x14ac:dyDescent="0.25">
      <c r="A64">
        <v>223</v>
      </c>
      <c r="B64" t="s">
        <v>49</v>
      </c>
      <c r="C64" t="s">
        <v>50</v>
      </c>
      <c r="D64">
        <v>2</v>
      </c>
      <c r="E64" t="s">
        <v>51</v>
      </c>
      <c r="F64" t="s">
        <v>52</v>
      </c>
      <c r="G64" t="s">
        <v>70</v>
      </c>
      <c r="H64" s="2" t="s">
        <v>341</v>
      </c>
      <c r="I64" t="s">
        <v>350</v>
      </c>
      <c r="J64" t="s">
        <v>350</v>
      </c>
      <c r="K64" t="s">
        <v>317</v>
      </c>
      <c r="L64">
        <v>84818020</v>
      </c>
      <c r="M64" t="s">
        <v>351</v>
      </c>
      <c r="N64" t="s">
        <v>344</v>
      </c>
      <c r="O64" t="s">
        <v>341</v>
      </c>
      <c r="P64" t="s">
        <v>341</v>
      </c>
      <c r="Q64" t="s">
        <v>341</v>
      </c>
      <c r="V64" t="s">
        <v>59</v>
      </c>
      <c r="W64">
        <v>1603</v>
      </c>
      <c r="X64">
        <v>1816.95</v>
      </c>
      <c r="Y64">
        <v>3206</v>
      </c>
      <c r="Z64">
        <v>2144</v>
      </c>
      <c r="AA64">
        <v>2144</v>
      </c>
      <c r="AB64">
        <v>2144</v>
      </c>
      <c r="AC64" t="s">
        <v>345</v>
      </c>
      <c r="AD64" t="s">
        <v>352</v>
      </c>
      <c r="AE64" t="s">
        <v>350</v>
      </c>
      <c r="AF64">
        <v>1</v>
      </c>
      <c r="AG64">
        <v>1</v>
      </c>
      <c r="AH64">
        <v>1</v>
      </c>
      <c r="AI64">
        <v>99</v>
      </c>
      <c r="AJ64">
        <v>500</v>
      </c>
      <c r="AK64">
        <v>16</v>
      </c>
      <c r="AL64">
        <v>19</v>
      </c>
      <c r="AM64">
        <v>5.3</v>
      </c>
      <c r="AN64">
        <v>500</v>
      </c>
      <c r="AW64">
        <v>0</v>
      </c>
      <c r="AX64" t="s">
        <v>752</v>
      </c>
      <c r="AY64">
        <v>1</v>
      </c>
    </row>
    <row r="65" spans="1:51" x14ac:dyDescent="0.25">
      <c r="A65">
        <v>224</v>
      </c>
      <c r="B65" t="s">
        <v>49</v>
      </c>
      <c r="C65" t="s">
        <v>50</v>
      </c>
      <c r="D65">
        <v>2</v>
      </c>
      <c r="E65" t="s">
        <v>51</v>
      </c>
      <c r="F65" t="s">
        <v>52</v>
      </c>
      <c r="G65" t="s">
        <v>53</v>
      </c>
      <c r="H65" s="2" t="s">
        <v>353</v>
      </c>
      <c r="I65" t="s">
        <v>354</v>
      </c>
      <c r="J65" t="s">
        <v>354</v>
      </c>
      <c r="K65" t="s">
        <v>330</v>
      </c>
      <c r="L65">
        <v>84818020</v>
      </c>
      <c r="M65" t="s">
        <v>355</v>
      </c>
      <c r="N65" t="s">
        <v>356</v>
      </c>
      <c r="O65" t="s">
        <v>353</v>
      </c>
      <c r="P65" t="s">
        <v>353</v>
      </c>
      <c r="Q65" t="s">
        <v>353</v>
      </c>
      <c r="V65" t="s">
        <v>52</v>
      </c>
      <c r="W65">
        <v>1525</v>
      </c>
      <c r="X65">
        <v>1272.8800000000001</v>
      </c>
      <c r="Y65">
        <v>3050</v>
      </c>
      <c r="Z65">
        <v>1502</v>
      </c>
      <c r="AA65">
        <v>1502</v>
      </c>
      <c r="AB65">
        <v>1502</v>
      </c>
      <c r="AC65" t="s">
        <v>357</v>
      </c>
      <c r="AD65" t="s">
        <v>358</v>
      </c>
      <c r="AE65" t="s">
        <v>354</v>
      </c>
      <c r="AF65">
        <v>1</v>
      </c>
      <c r="AG65">
        <v>1</v>
      </c>
      <c r="AH65">
        <v>1</v>
      </c>
      <c r="AI65">
        <v>99</v>
      </c>
      <c r="AJ65">
        <v>500</v>
      </c>
      <c r="AK65">
        <v>16</v>
      </c>
      <c r="AL65">
        <v>19</v>
      </c>
      <c r="AM65">
        <v>5.3</v>
      </c>
      <c r="AN65">
        <v>500</v>
      </c>
      <c r="AW65">
        <v>0</v>
      </c>
      <c r="AX65" t="s">
        <v>752</v>
      </c>
      <c r="AY65">
        <v>1</v>
      </c>
    </row>
    <row r="66" spans="1:51" x14ac:dyDescent="0.25">
      <c r="A66">
        <v>225</v>
      </c>
      <c r="B66" t="s">
        <v>49</v>
      </c>
      <c r="C66" t="s">
        <v>50</v>
      </c>
      <c r="D66">
        <v>2</v>
      </c>
      <c r="E66" t="s">
        <v>51</v>
      </c>
      <c r="F66" t="s">
        <v>52</v>
      </c>
      <c r="G66" t="s">
        <v>64</v>
      </c>
      <c r="H66" s="2" t="s">
        <v>353</v>
      </c>
      <c r="I66" t="s">
        <v>359</v>
      </c>
      <c r="J66" t="s">
        <v>359</v>
      </c>
      <c r="K66" t="s">
        <v>330</v>
      </c>
      <c r="L66">
        <v>84818020</v>
      </c>
      <c r="M66" t="s">
        <v>360</v>
      </c>
      <c r="N66" t="s">
        <v>356</v>
      </c>
      <c r="O66" t="s">
        <v>353</v>
      </c>
      <c r="P66" t="s">
        <v>353</v>
      </c>
      <c r="Q66" t="s">
        <v>353</v>
      </c>
      <c r="V66" t="s">
        <v>59</v>
      </c>
      <c r="W66">
        <v>1875</v>
      </c>
      <c r="X66">
        <v>1936.44</v>
      </c>
      <c r="Y66">
        <v>3750</v>
      </c>
      <c r="Z66">
        <v>2285</v>
      </c>
      <c r="AA66">
        <v>2285</v>
      </c>
      <c r="AB66">
        <v>2285</v>
      </c>
      <c r="AC66" t="s">
        <v>357</v>
      </c>
      <c r="AD66" t="s">
        <v>361</v>
      </c>
      <c r="AE66" t="s">
        <v>359</v>
      </c>
      <c r="AF66">
        <v>1</v>
      </c>
      <c r="AG66">
        <v>1</v>
      </c>
      <c r="AH66">
        <v>1</v>
      </c>
      <c r="AI66">
        <v>99</v>
      </c>
      <c r="AJ66">
        <v>500</v>
      </c>
      <c r="AK66">
        <v>16</v>
      </c>
      <c r="AL66">
        <v>19</v>
      </c>
      <c r="AM66">
        <v>5.3</v>
      </c>
      <c r="AN66">
        <v>500</v>
      </c>
      <c r="AW66">
        <v>0</v>
      </c>
      <c r="AX66" t="s">
        <v>752</v>
      </c>
      <c r="AY66">
        <v>1</v>
      </c>
    </row>
    <row r="67" spans="1:51" x14ac:dyDescent="0.25">
      <c r="A67">
        <v>226</v>
      </c>
      <c r="B67" t="s">
        <v>49</v>
      </c>
      <c r="C67" t="s">
        <v>50</v>
      </c>
      <c r="D67">
        <v>2</v>
      </c>
      <c r="E67" t="s">
        <v>51</v>
      </c>
      <c r="F67" t="s">
        <v>52</v>
      </c>
      <c r="G67" t="s">
        <v>70</v>
      </c>
      <c r="H67" s="2" t="s">
        <v>353</v>
      </c>
      <c r="I67" t="s">
        <v>362</v>
      </c>
      <c r="J67" t="s">
        <v>362</v>
      </c>
      <c r="K67" t="s">
        <v>330</v>
      </c>
      <c r="L67">
        <v>84818020</v>
      </c>
      <c r="M67" t="s">
        <v>363</v>
      </c>
      <c r="N67" t="s">
        <v>356</v>
      </c>
      <c r="O67" t="s">
        <v>353</v>
      </c>
      <c r="P67" t="s">
        <v>353</v>
      </c>
      <c r="Q67" t="s">
        <v>353</v>
      </c>
      <c r="V67" t="s">
        <v>59</v>
      </c>
      <c r="W67">
        <v>1875</v>
      </c>
      <c r="X67">
        <v>1936.44</v>
      </c>
      <c r="Y67">
        <v>3750</v>
      </c>
      <c r="Z67">
        <v>2285</v>
      </c>
      <c r="AA67">
        <v>2285</v>
      </c>
      <c r="AB67">
        <v>2285</v>
      </c>
      <c r="AC67" t="s">
        <v>357</v>
      </c>
      <c r="AD67" t="s">
        <v>364</v>
      </c>
      <c r="AE67" t="s">
        <v>362</v>
      </c>
      <c r="AF67">
        <v>1</v>
      </c>
      <c r="AG67">
        <v>1</v>
      </c>
      <c r="AH67">
        <v>1</v>
      </c>
      <c r="AI67">
        <v>99</v>
      </c>
      <c r="AJ67">
        <v>500</v>
      </c>
      <c r="AK67">
        <v>16</v>
      </c>
      <c r="AL67">
        <v>19</v>
      </c>
      <c r="AM67">
        <v>5.3</v>
      </c>
      <c r="AN67">
        <v>500</v>
      </c>
      <c r="AW67">
        <v>0</v>
      </c>
      <c r="AX67" t="s">
        <v>752</v>
      </c>
      <c r="AY67">
        <v>1</v>
      </c>
    </row>
    <row r="68" spans="1:51" x14ac:dyDescent="0.25">
      <c r="A68">
        <v>227</v>
      </c>
      <c r="B68" t="s">
        <v>49</v>
      </c>
      <c r="C68" t="s">
        <v>50</v>
      </c>
      <c r="D68">
        <v>2</v>
      </c>
      <c r="E68" t="s">
        <v>51</v>
      </c>
      <c r="F68" t="s">
        <v>52</v>
      </c>
      <c r="G68" t="s">
        <v>53</v>
      </c>
      <c r="H68" t="s">
        <v>365</v>
      </c>
      <c r="I68" t="s">
        <v>366</v>
      </c>
      <c r="J68" t="s">
        <v>366</v>
      </c>
      <c r="K68" t="s">
        <v>317</v>
      </c>
      <c r="L68">
        <v>84818020</v>
      </c>
      <c r="M68" t="s">
        <v>367</v>
      </c>
      <c r="N68" t="s">
        <v>365</v>
      </c>
      <c r="O68" t="s">
        <v>365</v>
      </c>
      <c r="P68" t="s">
        <v>365</v>
      </c>
      <c r="Q68" t="s">
        <v>365</v>
      </c>
      <c r="V68" t="s">
        <v>52</v>
      </c>
      <c r="W68">
        <v>6270</v>
      </c>
      <c r="X68">
        <v>3046.61</v>
      </c>
      <c r="Y68">
        <v>12540</v>
      </c>
      <c r="Z68">
        <v>3595</v>
      </c>
      <c r="AA68">
        <v>3595</v>
      </c>
      <c r="AB68">
        <v>3595</v>
      </c>
      <c r="AC68" t="s">
        <v>368</v>
      </c>
      <c r="AD68" t="s">
        <v>369</v>
      </c>
      <c r="AE68" t="s">
        <v>366</v>
      </c>
      <c r="AF68">
        <v>1</v>
      </c>
      <c r="AG68">
        <v>1</v>
      </c>
      <c r="AH68">
        <v>1</v>
      </c>
      <c r="AI68">
        <v>99</v>
      </c>
      <c r="AJ68">
        <v>500</v>
      </c>
      <c r="AK68">
        <v>17</v>
      </c>
      <c r="AL68">
        <v>20.5</v>
      </c>
      <c r="AM68">
        <v>11.5</v>
      </c>
      <c r="AN68">
        <v>500</v>
      </c>
      <c r="AW68">
        <v>0</v>
      </c>
      <c r="AX68" t="s">
        <v>752</v>
      </c>
      <c r="AY68">
        <v>1</v>
      </c>
    </row>
    <row r="69" spans="1:51" x14ac:dyDescent="0.25">
      <c r="A69">
        <v>228</v>
      </c>
      <c r="B69" t="s">
        <v>49</v>
      </c>
      <c r="C69" t="s">
        <v>50</v>
      </c>
      <c r="D69">
        <v>2</v>
      </c>
      <c r="E69" t="s">
        <v>51</v>
      </c>
      <c r="F69" t="s">
        <v>52</v>
      </c>
      <c r="G69" t="s">
        <v>64</v>
      </c>
      <c r="H69" t="s">
        <v>365</v>
      </c>
      <c r="I69" t="s">
        <v>370</v>
      </c>
      <c r="J69" t="s">
        <v>370</v>
      </c>
      <c r="K69" t="s">
        <v>317</v>
      </c>
      <c r="L69">
        <v>84818020</v>
      </c>
      <c r="M69" t="s">
        <v>371</v>
      </c>
      <c r="N69" t="s">
        <v>365</v>
      </c>
      <c r="O69" t="s">
        <v>365</v>
      </c>
      <c r="P69" t="s">
        <v>365</v>
      </c>
      <c r="Q69" t="s">
        <v>365</v>
      </c>
      <c r="R69">
        <v>1</v>
      </c>
      <c r="S69">
        <v>1</v>
      </c>
      <c r="V69" t="s">
        <v>59</v>
      </c>
      <c r="W69">
        <v>3595</v>
      </c>
      <c r="X69">
        <v>3046.61</v>
      </c>
      <c r="Y69">
        <v>7190</v>
      </c>
      <c r="Z69">
        <v>3595</v>
      </c>
      <c r="AA69">
        <v>3595</v>
      </c>
      <c r="AB69">
        <v>3595</v>
      </c>
      <c r="AC69" t="s">
        <v>368</v>
      </c>
      <c r="AD69" t="s">
        <v>372</v>
      </c>
      <c r="AE69" t="s">
        <v>370</v>
      </c>
      <c r="AF69">
        <v>1</v>
      </c>
      <c r="AG69">
        <v>1</v>
      </c>
      <c r="AH69">
        <v>1</v>
      </c>
      <c r="AI69">
        <v>99</v>
      </c>
      <c r="AJ69">
        <v>500</v>
      </c>
      <c r="AK69">
        <v>17</v>
      </c>
      <c r="AL69">
        <v>20.5</v>
      </c>
      <c r="AM69">
        <v>11.5</v>
      </c>
      <c r="AN69">
        <v>500</v>
      </c>
      <c r="AW69">
        <v>0</v>
      </c>
      <c r="AX69" t="s">
        <v>752</v>
      </c>
      <c r="AY69">
        <v>1</v>
      </c>
    </row>
    <row r="70" spans="1:51" x14ac:dyDescent="0.25">
      <c r="A70">
        <v>229</v>
      </c>
      <c r="B70" t="s">
        <v>49</v>
      </c>
      <c r="C70" t="s">
        <v>50</v>
      </c>
      <c r="D70">
        <v>2</v>
      </c>
      <c r="E70" t="s">
        <v>51</v>
      </c>
      <c r="F70" t="s">
        <v>52</v>
      </c>
      <c r="G70" t="s">
        <v>70</v>
      </c>
      <c r="H70" t="s">
        <v>365</v>
      </c>
      <c r="I70" t="s">
        <v>373</v>
      </c>
      <c r="J70" t="s">
        <v>373</v>
      </c>
      <c r="K70" t="s">
        <v>317</v>
      </c>
      <c r="L70">
        <v>84818020</v>
      </c>
      <c r="M70" t="s">
        <v>374</v>
      </c>
      <c r="N70" t="s">
        <v>365</v>
      </c>
      <c r="O70" t="s">
        <v>365</v>
      </c>
      <c r="P70" t="s">
        <v>365</v>
      </c>
      <c r="Q70" t="s">
        <v>365</v>
      </c>
      <c r="R70">
        <v>1</v>
      </c>
      <c r="S70">
        <v>1</v>
      </c>
      <c r="V70" t="s">
        <v>59</v>
      </c>
      <c r="W70">
        <v>3595</v>
      </c>
      <c r="X70">
        <v>3046.61</v>
      </c>
      <c r="Y70">
        <v>7190</v>
      </c>
      <c r="Z70">
        <v>3595</v>
      </c>
      <c r="AA70">
        <v>3595</v>
      </c>
      <c r="AB70">
        <v>3595</v>
      </c>
      <c r="AC70" t="s">
        <v>368</v>
      </c>
      <c r="AD70" t="s">
        <v>375</v>
      </c>
      <c r="AE70" t="s">
        <v>373</v>
      </c>
      <c r="AF70">
        <v>1</v>
      </c>
      <c r="AG70">
        <v>1</v>
      </c>
      <c r="AH70">
        <v>1</v>
      </c>
      <c r="AI70">
        <v>99</v>
      </c>
      <c r="AJ70">
        <v>500</v>
      </c>
      <c r="AK70">
        <v>17</v>
      </c>
      <c r="AL70">
        <v>20.5</v>
      </c>
      <c r="AM70">
        <v>11.5</v>
      </c>
      <c r="AN70">
        <v>500</v>
      </c>
      <c r="AW70">
        <v>0</v>
      </c>
      <c r="AX70" t="s">
        <v>752</v>
      </c>
      <c r="AY70">
        <v>1</v>
      </c>
    </row>
    <row r="71" spans="1:51" x14ac:dyDescent="0.25">
      <c r="A71">
        <v>230</v>
      </c>
      <c r="B71" t="s">
        <v>49</v>
      </c>
      <c r="C71" t="s">
        <v>50</v>
      </c>
      <c r="D71">
        <v>2</v>
      </c>
      <c r="E71" t="s">
        <v>51</v>
      </c>
      <c r="F71" t="s">
        <v>52</v>
      </c>
      <c r="G71" t="s">
        <v>53</v>
      </c>
      <c r="H71" t="s">
        <v>376</v>
      </c>
      <c r="I71" t="s">
        <v>377</v>
      </c>
      <c r="J71" t="s">
        <v>377</v>
      </c>
      <c r="K71" t="s">
        <v>56</v>
      </c>
      <c r="L71">
        <v>84818020</v>
      </c>
      <c r="M71" t="s">
        <v>378</v>
      </c>
      <c r="N71" t="s">
        <v>376</v>
      </c>
      <c r="O71" t="s">
        <v>376</v>
      </c>
      <c r="P71" t="s">
        <v>376</v>
      </c>
      <c r="Q71" t="s">
        <v>376</v>
      </c>
      <c r="R71">
        <v>1</v>
      </c>
      <c r="S71">
        <v>1</v>
      </c>
      <c r="V71" t="s">
        <v>52</v>
      </c>
      <c r="W71">
        <v>303</v>
      </c>
      <c r="X71">
        <v>303</v>
      </c>
      <c r="Y71">
        <v>606</v>
      </c>
      <c r="Z71">
        <v>303</v>
      </c>
      <c r="AA71">
        <v>303</v>
      </c>
      <c r="AB71">
        <v>606</v>
      </c>
      <c r="AC71" t="s">
        <v>379</v>
      </c>
      <c r="AD71" t="s">
        <v>380</v>
      </c>
      <c r="AE71" t="s">
        <v>377</v>
      </c>
      <c r="AF71">
        <v>1</v>
      </c>
      <c r="AG71">
        <v>1</v>
      </c>
      <c r="AH71">
        <v>1</v>
      </c>
      <c r="AI71">
        <v>99</v>
      </c>
      <c r="AJ71">
        <v>500</v>
      </c>
      <c r="AN71">
        <v>500</v>
      </c>
      <c r="AW71">
        <v>0</v>
      </c>
      <c r="AX71" t="s">
        <v>752</v>
      </c>
      <c r="AY71">
        <v>1</v>
      </c>
    </row>
    <row r="72" spans="1:51" x14ac:dyDescent="0.25">
      <c r="A72">
        <v>231</v>
      </c>
      <c r="B72" t="s">
        <v>49</v>
      </c>
      <c r="C72" t="s">
        <v>50</v>
      </c>
      <c r="D72">
        <v>2</v>
      </c>
      <c r="E72" t="s">
        <v>51</v>
      </c>
      <c r="F72" t="s">
        <v>52</v>
      </c>
      <c r="G72" t="s">
        <v>64</v>
      </c>
      <c r="H72" t="s">
        <v>376</v>
      </c>
      <c r="I72" t="s">
        <v>381</v>
      </c>
      <c r="J72" t="s">
        <v>381</v>
      </c>
      <c r="K72" t="s">
        <v>56</v>
      </c>
      <c r="L72">
        <v>84818020</v>
      </c>
      <c r="M72" t="s">
        <v>382</v>
      </c>
      <c r="N72" t="s">
        <v>383</v>
      </c>
      <c r="O72" t="s">
        <v>383</v>
      </c>
      <c r="P72" t="s">
        <v>383</v>
      </c>
      <c r="Q72" t="s">
        <v>383</v>
      </c>
      <c r="R72">
        <v>1</v>
      </c>
      <c r="S72">
        <v>1</v>
      </c>
      <c r="V72" t="s">
        <v>59</v>
      </c>
      <c r="W72">
        <v>511</v>
      </c>
      <c r="X72">
        <v>450.85</v>
      </c>
      <c r="Y72">
        <v>1022</v>
      </c>
      <c r="Z72">
        <v>532</v>
      </c>
      <c r="AA72">
        <v>532</v>
      </c>
      <c r="AB72">
        <v>532</v>
      </c>
      <c r="AC72" t="s">
        <v>379</v>
      </c>
      <c r="AD72" t="s">
        <v>384</v>
      </c>
      <c r="AE72" t="s">
        <v>381</v>
      </c>
      <c r="AF72">
        <v>1</v>
      </c>
      <c r="AG72">
        <v>1</v>
      </c>
      <c r="AH72">
        <v>1</v>
      </c>
      <c r="AI72">
        <v>99</v>
      </c>
      <c r="AJ72">
        <v>500</v>
      </c>
      <c r="AN72">
        <v>500</v>
      </c>
      <c r="AW72">
        <v>0</v>
      </c>
      <c r="AX72" t="s">
        <v>752</v>
      </c>
      <c r="AY72">
        <v>1</v>
      </c>
    </row>
    <row r="73" spans="1:51" x14ac:dyDescent="0.25">
      <c r="A73">
        <v>232</v>
      </c>
      <c r="B73" t="s">
        <v>49</v>
      </c>
      <c r="C73" t="s">
        <v>50</v>
      </c>
      <c r="D73">
        <v>2</v>
      </c>
      <c r="E73" t="s">
        <v>51</v>
      </c>
      <c r="F73" t="s">
        <v>52</v>
      </c>
      <c r="G73" t="s">
        <v>70</v>
      </c>
      <c r="H73" t="s">
        <v>376</v>
      </c>
      <c r="I73" t="s">
        <v>385</v>
      </c>
      <c r="J73" t="s">
        <v>385</v>
      </c>
      <c r="K73" t="s">
        <v>56</v>
      </c>
      <c r="L73">
        <v>84818020</v>
      </c>
      <c r="M73" t="s">
        <v>386</v>
      </c>
      <c r="N73" t="s">
        <v>383</v>
      </c>
      <c r="O73" t="s">
        <v>383</v>
      </c>
      <c r="P73" t="s">
        <v>383</v>
      </c>
      <c r="Q73" t="s">
        <v>383</v>
      </c>
      <c r="R73">
        <v>1</v>
      </c>
      <c r="S73">
        <v>1</v>
      </c>
      <c r="V73" t="s">
        <v>59</v>
      </c>
      <c r="W73">
        <v>511</v>
      </c>
      <c r="X73">
        <v>450.85</v>
      </c>
      <c r="Y73">
        <v>1022</v>
      </c>
      <c r="Z73">
        <v>532</v>
      </c>
      <c r="AA73">
        <v>532</v>
      </c>
      <c r="AB73">
        <v>532</v>
      </c>
      <c r="AC73" t="s">
        <v>379</v>
      </c>
      <c r="AD73" t="s">
        <v>387</v>
      </c>
      <c r="AE73" t="s">
        <v>385</v>
      </c>
      <c r="AF73">
        <v>1</v>
      </c>
      <c r="AG73">
        <v>1</v>
      </c>
      <c r="AH73">
        <v>1</v>
      </c>
      <c r="AI73">
        <v>99</v>
      </c>
      <c r="AJ73">
        <v>500</v>
      </c>
      <c r="AN73">
        <v>500</v>
      </c>
      <c r="AW73">
        <v>0</v>
      </c>
      <c r="AX73" t="s">
        <v>752</v>
      </c>
      <c r="AY73">
        <v>1</v>
      </c>
    </row>
    <row r="74" spans="1:51" x14ac:dyDescent="0.25">
      <c r="A74">
        <v>233</v>
      </c>
      <c r="B74" t="s">
        <v>49</v>
      </c>
      <c r="C74" t="s">
        <v>50</v>
      </c>
      <c r="D74">
        <v>2</v>
      </c>
      <c r="E74" t="s">
        <v>51</v>
      </c>
      <c r="F74" t="s">
        <v>52</v>
      </c>
      <c r="G74" t="s">
        <v>53</v>
      </c>
      <c r="H74" t="s">
        <v>388</v>
      </c>
      <c r="I74" t="s">
        <v>389</v>
      </c>
      <c r="J74" t="s">
        <v>389</v>
      </c>
      <c r="K74" t="s">
        <v>56</v>
      </c>
      <c r="L74">
        <v>84818020</v>
      </c>
      <c r="M74" t="s">
        <v>390</v>
      </c>
      <c r="N74" t="s">
        <v>388</v>
      </c>
      <c r="O74" t="s">
        <v>388</v>
      </c>
      <c r="P74" t="s">
        <v>388</v>
      </c>
      <c r="Q74" t="s">
        <v>388</v>
      </c>
      <c r="R74">
        <v>1</v>
      </c>
      <c r="S74">
        <v>1</v>
      </c>
      <c r="V74" t="s">
        <v>59</v>
      </c>
      <c r="W74">
        <v>1055</v>
      </c>
      <c r="X74">
        <v>849.15</v>
      </c>
      <c r="Y74">
        <v>2110</v>
      </c>
      <c r="Z74">
        <v>1002</v>
      </c>
      <c r="AA74">
        <v>1002</v>
      </c>
      <c r="AB74">
        <v>1002</v>
      </c>
      <c r="AC74" t="s">
        <v>391</v>
      </c>
      <c r="AD74" t="s">
        <v>392</v>
      </c>
      <c r="AE74" t="s">
        <v>389</v>
      </c>
      <c r="AF74">
        <v>1</v>
      </c>
      <c r="AG74">
        <v>1</v>
      </c>
      <c r="AH74">
        <v>1</v>
      </c>
      <c r="AI74">
        <v>99</v>
      </c>
      <c r="AJ74">
        <v>500</v>
      </c>
      <c r="AK74">
        <v>10.5</v>
      </c>
      <c r="AL74">
        <v>19.100000000000001</v>
      </c>
      <c r="AM74">
        <v>5.2</v>
      </c>
      <c r="AN74">
        <v>500</v>
      </c>
      <c r="AR74" t="s">
        <v>393</v>
      </c>
      <c r="AS74" t="s">
        <v>394</v>
      </c>
      <c r="AW74">
        <v>0</v>
      </c>
      <c r="AX74" t="s">
        <v>752</v>
      </c>
      <c r="AY74">
        <v>1</v>
      </c>
    </row>
    <row r="75" spans="1:51" x14ac:dyDescent="0.25">
      <c r="A75">
        <v>234</v>
      </c>
      <c r="B75" t="s">
        <v>49</v>
      </c>
      <c r="C75" t="s">
        <v>50</v>
      </c>
      <c r="D75">
        <v>2</v>
      </c>
      <c r="E75" t="s">
        <v>51</v>
      </c>
      <c r="F75" t="s">
        <v>52</v>
      </c>
      <c r="G75" t="s">
        <v>64</v>
      </c>
      <c r="H75" t="s">
        <v>388</v>
      </c>
      <c r="I75" t="s">
        <v>395</v>
      </c>
      <c r="J75" t="s">
        <v>395</v>
      </c>
      <c r="K75" t="s">
        <v>56</v>
      </c>
      <c r="L75">
        <v>84818020</v>
      </c>
      <c r="M75" t="s">
        <v>396</v>
      </c>
      <c r="N75" t="s">
        <v>388</v>
      </c>
      <c r="O75" t="s">
        <v>388</v>
      </c>
      <c r="P75" t="s">
        <v>388</v>
      </c>
      <c r="Q75" t="s">
        <v>388</v>
      </c>
      <c r="R75">
        <v>1</v>
      </c>
      <c r="S75">
        <v>1</v>
      </c>
      <c r="V75" t="s">
        <v>52</v>
      </c>
      <c r="W75">
        <v>1305</v>
      </c>
      <c r="X75">
        <v>1139.83</v>
      </c>
      <c r="Y75">
        <v>2610</v>
      </c>
      <c r="Z75">
        <v>1345</v>
      </c>
      <c r="AA75">
        <v>1345</v>
      </c>
      <c r="AB75">
        <v>1345</v>
      </c>
      <c r="AC75" t="s">
        <v>391</v>
      </c>
      <c r="AD75" t="s">
        <v>397</v>
      </c>
      <c r="AE75" t="s">
        <v>395</v>
      </c>
      <c r="AF75">
        <v>1</v>
      </c>
      <c r="AG75">
        <v>1</v>
      </c>
      <c r="AH75">
        <v>1</v>
      </c>
      <c r="AI75">
        <v>99</v>
      </c>
      <c r="AJ75">
        <v>500</v>
      </c>
      <c r="AK75">
        <v>10.5</v>
      </c>
      <c r="AL75">
        <v>19.100000000000001</v>
      </c>
      <c r="AM75">
        <v>5.2</v>
      </c>
      <c r="AN75">
        <v>500</v>
      </c>
      <c r="AR75" t="s">
        <v>398</v>
      </c>
      <c r="AS75" t="s">
        <v>399</v>
      </c>
      <c r="AW75">
        <v>0</v>
      </c>
      <c r="AX75" t="s">
        <v>752</v>
      </c>
      <c r="AY75">
        <v>1</v>
      </c>
    </row>
    <row r="76" spans="1:51" x14ac:dyDescent="0.25">
      <c r="A76">
        <v>235</v>
      </c>
      <c r="B76" t="s">
        <v>49</v>
      </c>
      <c r="C76" t="s">
        <v>50</v>
      </c>
      <c r="D76">
        <v>2</v>
      </c>
      <c r="E76" t="s">
        <v>51</v>
      </c>
      <c r="F76" t="s">
        <v>52</v>
      </c>
      <c r="G76" t="s">
        <v>70</v>
      </c>
      <c r="H76" t="s">
        <v>388</v>
      </c>
      <c r="I76" t="s">
        <v>400</v>
      </c>
      <c r="J76" t="s">
        <v>400</v>
      </c>
      <c r="K76" t="s">
        <v>56</v>
      </c>
      <c r="L76">
        <v>84818020</v>
      </c>
      <c r="M76" t="s">
        <v>401</v>
      </c>
      <c r="N76" t="s">
        <v>388</v>
      </c>
      <c r="O76" t="s">
        <v>388</v>
      </c>
      <c r="P76" t="s">
        <v>388</v>
      </c>
      <c r="Q76" t="s">
        <v>388</v>
      </c>
      <c r="R76">
        <v>1</v>
      </c>
      <c r="S76">
        <v>1</v>
      </c>
      <c r="V76" t="s">
        <v>52</v>
      </c>
      <c r="W76">
        <v>1305</v>
      </c>
      <c r="X76">
        <v>1139.83</v>
      </c>
      <c r="Y76">
        <v>2610</v>
      </c>
      <c r="Z76">
        <v>1345</v>
      </c>
      <c r="AA76">
        <v>1345</v>
      </c>
      <c r="AB76">
        <v>1345</v>
      </c>
      <c r="AC76" t="s">
        <v>391</v>
      </c>
      <c r="AD76" t="s">
        <v>402</v>
      </c>
      <c r="AE76" t="s">
        <v>400</v>
      </c>
      <c r="AF76">
        <v>1</v>
      </c>
      <c r="AG76">
        <v>1</v>
      </c>
      <c r="AH76">
        <v>1</v>
      </c>
      <c r="AI76">
        <v>99</v>
      </c>
      <c r="AJ76">
        <v>500</v>
      </c>
      <c r="AK76">
        <v>10.5</v>
      </c>
      <c r="AL76">
        <v>19.100000000000001</v>
      </c>
      <c r="AM76">
        <v>5.2</v>
      </c>
      <c r="AN76">
        <v>500</v>
      </c>
      <c r="AR76" t="s">
        <v>403</v>
      </c>
      <c r="AS76" t="s">
        <v>404</v>
      </c>
      <c r="AW76">
        <v>0</v>
      </c>
      <c r="AX76" t="s">
        <v>752</v>
      </c>
      <c r="AY76">
        <v>1</v>
      </c>
    </row>
    <row r="77" spans="1:51" x14ac:dyDescent="0.25">
      <c r="A77">
        <v>236</v>
      </c>
      <c r="B77" t="s">
        <v>49</v>
      </c>
      <c r="C77" t="s">
        <v>50</v>
      </c>
      <c r="D77">
        <v>2</v>
      </c>
      <c r="E77" t="s">
        <v>51</v>
      </c>
      <c r="F77" t="s">
        <v>52</v>
      </c>
      <c r="G77" t="s">
        <v>53</v>
      </c>
      <c r="H77" t="s">
        <v>405</v>
      </c>
      <c r="I77" t="s">
        <v>406</v>
      </c>
      <c r="J77" t="s">
        <v>406</v>
      </c>
      <c r="K77" t="s">
        <v>407</v>
      </c>
      <c r="L77">
        <v>84818020</v>
      </c>
      <c r="M77" t="s">
        <v>408</v>
      </c>
      <c r="N77" t="s">
        <v>405</v>
      </c>
      <c r="O77" t="s">
        <v>405</v>
      </c>
      <c r="P77" t="s">
        <v>405</v>
      </c>
      <c r="Q77" t="s">
        <v>405</v>
      </c>
      <c r="R77">
        <v>1</v>
      </c>
      <c r="S77">
        <v>1</v>
      </c>
      <c r="V77" t="s">
        <v>59</v>
      </c>
      <c r="W77">
        <v>1200</v>
      </c>
      <c r="X77">
        <v>929.66</v>
      </c>
      <c r="Y77">
        <v>2400</v>
      </c>
      <c r="Z77">
        <v>1097</v>
      </c>
      <c r="AA77">
        <v>1097</v>
      </c>
      <c r="AB77">
        <v>1097</v>
      </c>
      <c r="AC77" t="s">
        <v>409</v>
      </c>
      <c r="AD77" t="s">
        <v>410</v>
      </c>
      <c r="AE77" t="s">
        <v>406</v>
      </c>
      <c r="AF77">
        <v>1</v>
      </c>
      <c r="AG77">
        <v>1</v>
      </c>
      <c r="AH77">
        <v>1</v>
      </c>
      <c r="AI77">
        <v>99</v>
      </c>
      <c r="AJ77">
        <v>500</v>
      </c>
      <c r="AK77">
        <v>10.5</v>
      </c>
      <c r="AL77">
        <v>19.100000000000001</v>
      </c>
      <c r="AM77">
        <v>5.2</v>
      </c>
      <c r="AN77">
        <v>500</v>
      </c>
      <c r="AR77" t="s">
        <v>411</v>
      </c>
      <c r="AS77" t="s">
        <v>412</v>
      </c>
      <c r="AW77">
        <v>0</v>
      </c>
      <c r="AX77" t="s">
        <v>752</v>
      </c>
      <c r="AY77">
        <v>1</v>
      </c>
    </row>
    <row r="78" spans="1:51" x14ac:dyDescent="0.25">
      <c r="A78">
        <v>237</v>
      </c>
      <c r="B78" t="s">
        <v>49</v>
      </c>
      <c r="C78" t="s">
        <v>50</v>
      </c>
      <c r="D78">
        <v>2</v>
      </c>
      <c r="E78" t="s">
        <v>51</v>
      </c>
      <c r="F78" t="s">
        <v>52</v>
      </c>
      <c r="G78" t="s">
        <v>64</v>
      </c>
      <c r="H78" t="s">
        <v>405</v>
      </c>
      <c r="I78" t="s">
        <v>413</v>
      </c>
      <c r="J78" t="s">
        <v>413</v>
      </c>
      <c r="K78" t="s">
        <v>407</v>
      </c>
      <c r="L78">
        <v>84818020</v>
      </c>
      <c r="M78" t="s">
        <v>414</v>
      </c>
      <c r="N78" t="s">
        <v>405</v>
      </c>
      <c r="O78" t="s">
        <v>405</v>
      </c>
      <c r="P78" t="s">
        <v>405</v>
      </c>
      <c r="Q78" t="s">
        <v>405</v>
      </c>
      <c r="R78">
        <v>1</v>
      </c>
      <c r="S78">
        <v>1</v>
      </c>
      <c r="V78" t="s">
        <v>59</v>
      </c>
      <c r="W78">
        <v>1450</v>
      </c>
      <c r="X78">
        <v>1204.24</v>
      </c>
      <c r="Y78">
        <v>2900</v>
      </c>
      <c r="Z78">
        <v>1421</v>
      </c>
      <c r="AA78">
        <v>1421</v>
      </c>
      <c r="AB78">
        <v>1421</v>
      </c>
      <c r="AC78" t="s">
        <v>409</v>
      </c>
      <c r="AD78" t="s">
        <v>415</v>
      </c>
      <c r="AE78" t="s">
        <v>413</v>
      </c>
      <c r="AF78">
        <v>1</v>
      </c>
      <c r="AG78">
        <v>1</v>
      </c>
      <c r="AH78">
        <v>1</v>
      </c>
      <c r="AI78">
        <v>99</v>
      </c>
      <c r="AJ78">
        <v>500</v>
      </c>
      <c r="AK78">
        <v>10.5</v>
      </c>
      <c r="AL78">
        <v>19.100000000000001</v>
      </c>
      <c r="AM78">
        <v>5.2</v>
      </c>
      <c r="AN78">
        <v>500</v>
      </c>
      <c r="AR78" t="s">
        <v>416</v>
      </c>
      <c r="AS78" t="s">
        <v>417</v>
      </c>
      <c r="AW78">
        <v>0</v>
      </c>
      <c r="AX78" t="s">
        <v>752</v>
      </c>
      <c r="AY78">
        <v>1</v>
      </c>
    </row>
    <row r="79" spans="1:51" x14ac:dyDescent="0.25">
      <c r="A79">
        <v>238</v>
      </c>
      <c r="B79" t="s">
        <v>49</v>
      </c>
      <c r="C79" t="s">
        <v>50</v>
      </c>
      <c r="D79">
        <v>2</v>
      </c>
      <c r="E79" t="s">
        <v>51</v>
      </c>
      <c r="F79" t="s">
        <v>52</v>
      </c>
      <c r="G79" t="s">
        <v>70</v>
      </c>
      <c r="H79" t="s">
        <v>405</v>
      </c>
      <c r="I79" t="s">
        <v>418</v>
      </c>
      <c r="J79" t="s">
        <v>418</v>
      </c>
      <c r="K79" t="s">
        <v>407</v>
      </c>
      <c r="L79">
        <v>84818020</v>
      </c>
      <c r="M79" t="s">
        <v>419</v>
      </c>
      <c r="N79" t="s">
        <v>405</v>
      </c>
      <c r="O79" t="s">
        <v>405</v>
      </c>
      <c r="P79" t="s">
        <v>405</v>
      </c>
      <c r="Q79" t="s">
        <v>405</v>
      </c>
      <c r="R79">
        <v>1</v>
      </c>
      <c r="S79">
        <v>1</v>
      </c>
      <c r="V79" t="s">
        <v>59</v>
      </c>
      <c r="W79">
        <v>1450</v>
      </c>
      <c r="X79">
        <v>1204.24</v>
      </c>
      <c r="Y79">
        <v>2900</v>
      </c>
      <c r="Z79">
        <v>1421</v>
      </c>
      <c r="AA79">
        <v>1421</v>
      </c>
      <c r="AB79">
        <v>1421</v>
      </c>
      <c r="AC79" t="s">
        <v>409</v>
      </c>
      <c r="AD79" t="s">
        <v>420</v>
      </c>
      <c r="AE79" t="s">
        <v>418</v>
      </c>
      <c r="AF79">
        <v>1</v>
      </c>
      <c r="AG79">
        <v>1</v>
      </c>
      <c r="AH79">
        <v>1</v>
      </c>
      <c r="AI79">
        <v>99</v>
      </c>
      <c r="AJ79">
        <v>500</v>
      </c>
      <c r="AK79">
        <v>10.5</v>
      </c>
      <c r="AL79">
        <v>19.100000000000001</v>
      </c>
      <c r="AM79">
        <v>5.2</v>
      </c>
      <c r="AN79">
        <v>500</v>
      </c>
      <c r="AR79" t="s">
        <v>421</v>
      </c>
      <c r="AS79" t="s">
        <v>422</v>
      </c>
      <c r="AW79">
        <v>0</v>
      </c>
      <c r="AX79" t="s">
        <v>752</v>
      </c>
      <c r="AY79">
        <v>1</v>
      </c>
    </row>
    <row r="80" spans="1:51" x14ac:dyDescent="0.25">
      <c r="A80">
        <v>239</v>
      </c>
      <c r="B80" t="s">
        <v>49</v>
      </c>
      <c r="C80" t="s">
        <v>50</v>
      </c>
      <c r="D80">
        <v>2</v>
      </c>
      <c r="E80" t="s">
        <v>51</v>
      </c>
      <c r="F80" t="s">
        <v>52</v>
      </c>
      <c r="G80" t="s">
        <v>53</v>
      </c>
      <c r="H80" t="s">
        <v>423</v>
      </c>
      <c r="I80" t="s">
        <v>424</v>
      </c>
      <c r="J80" t="s">
        <v>424</v>
      </c>
      <c r="K80" t="s">
        <v>56</v>
      </c>
      <c r="L80">
        <v>84818020</v>
      </c>
      <c r="M80" t="s">
        <v>425</v>
      </c>
      <c r="N80" t="s">
        <v>423</v>
      </c>
      <c r="O80" t="s">
        <v>423</v>
      </c>
      <c r="P80" t="s">
        <v>423</v>
      </c>
      <c r="Q80" t="s">
        <v>423</v>
      </c>
      <c r="R80">
        <v>1</v>
      </c>
      <c r="S80">
        <v>1</v>
      </c>
      <c r="V80" t="s">
        <v>59</v>
      </c>
      <c r="W80">
        <v>8388</v>
      </c>
      <c r="X80">
        <v>6376.27</v>
      </c>
      <c r="Y80">
        <v>16776</v>
      </c>
      <c r="Z80">
        <v>7524</v>
      </c>
      <c r="AA80">
        <v>7524</v>
      </c>
      <c r="AB80">
        <v>7524</v>
      </c>
      <c r="AC80" t="s">
        <v>426</v>
      </c>
      <c r="AD80" t="s">
        <v>427</v>
      </c>
      <c r="AE80" t="s">
        <v>424</v>
      </c>
      <c r="AF80">
        <v>1</v>
      </c>
      <c r="AG80">
        <v>1</v>
      </c>
      <c r="AH80">
        <v>1</v>
      </c>
      <c r="AI80">
        <v>99</v>
      </c>
      <c r="AJ80">
        <v>500</v>
      </c>
      <c r="AK80">
        <v>20</v>
      </c>
      <c r="AL80">
        <v>25.5</v>
      </c>
      <c r="AM80">
        <v>15.5</v>
      </c>
      <c r="AN80">
        <v>500</v>
      </c>
      <c r="AW80">
        <v>0</v>
      </c>
      <c r="AX80" t="s">
        <v>752</v>
      </c>
      <c r="AY80">
        <v>1</v>
      </c>
    </row>
    <row r="81" spans="1:51" x14ac:dyDescent="0.25">
      <c r="A81">
        <v>240</v>
      </c>
      <c r="B81" t="s">
        <v>49</v>
      </c>
      <c r="C81" t="s">
        <v>50</v>
      </c>
      <c r="D81">
        <v>2</v>
      </c>
      <c r="E81" t="s">
        <v>51</v>
      </c>
      <c r="F81" t="s">
        <v>52</v>
      </c>
      <c r="G81" t="s">
        <v>64</v>
      </c>
      <c r="H81" t="s">
        <v>423</v>
      </c>
      <c r="I81" t="s">
        <v>428</v>
      </c>
      <c r="J81" t="s">
        <v>428</v>
      </c>
      <c r="K81" t="s">
        <v>56</v>
      </c>
      <c r="L81">
        <v>84818020</v>
      </c>
      <c r="M81" t="s">
        <v>429</v>
      </c>
      <c r="N81" t="s">
        <v>423</v>
      </c>
      <c r="O81" t="s">
        <v>423</v>
      </c>
      <c r="P81" t="s">
        <v>423</v>
      </c>
      <c r="Q81" t="s">
        <v>423</v>
      </c>
      <c r="R81">
        <v>1</v>
      </c>
      <c r="S81">
        <v>1</v>
      </c>
      <c r="V81" t="s">
        <v>59</v>
      </c>
      <c r="W81">
        <v>9500</v>
      </c>
      <c r="X81">
        <v>6124.58</v>
      </c>
      <c r="Y81">
        <v>19000</v>
      </c>
      <c r="Z81">
        <v>7227</v>
      </c>
      <c r="AA81">
        <v>7227</v>
      </c>
      <c r="AB81">
        <v>7227</v>
      </c>
      <c r="AC81" t="s">
        <v>426</v>
      </c>
      <c r="AD81" t="s">
        <v>430</v>
      </c>
      <c r="AE81" t="s">
        <v>428</v>
      </c>
      <c r="AF81">
        <v>1</v>
      </c>
      <c r="AG81">
        <v>1</v>
      </c>
      <c r="AH81">
        <v>1</v>
      </c>
      <c r="AI81">
        <v>99</v>
      </c>
      <c r="AJ81">
        <v>500</v>
      </c>
      <c r="AK81">
        <v>20</v>
      </c>
      <c r="AL81">
        <v>25.5</v>
      </c>
      <c r="AM81">
        <v>15.5</v>
      </c>
      <c r="AN81">
        <v>500</v>
      </c>
      <c r="AW81">
        <v>0</v>
      </c>
      <c r="AX81" t="s">
        <v>752</v>
      </c>
      <c r="AY81">
        <v>1</v>
      </c>
    </row>
    <row r="82" spans="1:51" x14ac:dyDescent="0.25">
      <c r="A82">
        <v>241</v>
      </c>
      <c r="B82" t="s">
        <v>49</v>
      </c>
      <c r="C82" t="s">
        <v>50</v>
      </c>
      <c r="D82">
        <v>2</v>
      </c>
      <c r="E82" t="s">
        <v>51</v>
      </c>
      <c r="F82" t="s">
        <v>52</v>
      </c>
      <c r="G82" t="s">
        <v>70</v>
      </c>
      <c r="H82" t="s">
        <v>423</v>
      </c>
      <c r="I82" t="s">
        <v>431</v>
      </c>
      <c r="J82" t="s">
        <v>431</v>
      </c>
      <c r="K82" t="s">
        <v>56</v>
      </c>
      <c r="L82">
        <v>84818020</v>
      </c>
      <c r="M82" t="s">
        <v>432</v>
      </c>
      <c r="N82" t="s">
        <v>423</v>
      </c>
      <c r="O82" t="s">
        <v>423</v>
      </c>
      <c r="P82" t="s">
        <v>423</v>
      </c>
      <c r="Q82" t="s">
        <v>423</v>
      </c>
      <c r="R82">
        <v>1</v>
      </c>
      <c r="S82">
        <v>1</v>
      </c>
      <c r="V82" t="s">
        <v>59</v>
      </c>
      <c r="W82">
        <v>9500</v>
      </c>
      <c r="X82">
        <v>6124.58</v>
      </c>
      <c r="Y82">
        <v>19000</v>
      </c>
      <c r="Z82">
        <v>7227</v>
      </c>
      <c r="AA82">
        <v>7227</v>
      </c>
      <c r="AB82">
        <v>7227</v>
      </c>
      <c r="AC82" t="s">
        <v>426</v>
      </c>
      <c r="AD82" t="s">
        <v>433</v>
      </c>
      <c r="AE82" t="s">
        <v>431</v>
      </c>
      <c r="AF82">
        <v>1</v>
      </c>
      <c r="AG82">
        <v>1</v>
      </c>
      <c r="AH82">
        <v>1</v>
      </c>
      <c r="AI82">
        <v>99</v>
      </c>
      <c r="AJ82">
        <v>500</v>
      </c>
      <c r="AK82">
        <v>20</v>
      </c>
      <c r="AL82">
        <v>25.5</v>
      </c>
      <c r="AM82">
        <v>15.5</v>
      </c>
      <c r="AN82">
        <v>500</v>
      </c>
      <c r="AW82">
        <v>0</v>
      </c>
      <c r="AX82" t="s">
        <v>752</v>
      </c>
      <c r="AY82">
        <v>1</v>
      </c>
    </row>
    <row r="83" spans="1:51" x14ac:dyDescent="0.25">
      <c r="A83">
        <v>242</v>
      </c>
      <c r="B83" t="s">
        <v>49</v>
      </c>
      <c r="C83" t="s">
        <v>50</v>
      </c>
      <c r="D83">
        <v>2</v>
      </c>
      <c r="E83" t="s">
        <v>51</v>
      </c>
      <c r="F83" t="s">
        <v>52</v>
      </c>
      <c r="G83" t="s">
        <v>53</v>
      </c>
      <c r="H83" t="s">
        <v>434</v>
      </c>
      <c r="I83" t="s">
        <v>435</v>
      </c>
      <c r="J83" t="s">
        <v>435</v>
      </c>
      <c r="K83" t="s">
        <v>56</v>
      </c>
      <c r="L83">
        <v>84818020</v>
      </c>
      <c r="M83" t="s">
        <v>436</v>
      </c>
      <c r="N83" t="s">
        <v>434</v>
      </c>
      <c r="O83" t="s">
        <v>434</v>
      </c>
      <c r="P83" t="s">
        <v>434</v>
      </c>
      <c r="Q83" t="s">
        <v>434</v>
      </c>
      <c r="R83">
        <v>1</v>
      </c>
      <c r="S83">
        <v>1</v>
      </c>
      <c r="V83" t="s">
        <v>59</v>
      </c>
      <c r="W83">
        <v>8745</v>
      </c>
      <c r="X83">
        <v>6717.8</v>
      </c>
      <c r="Y83">
        <v>17490</v>
      </c>
      <c r="Z83">
        <v>7927</v>
      </c>
      <c r="AA83">
        <v>7927</v>
      </c>
      <c r="AB83">
        <v>7927</v>
      </c>
      <c r="AC83" t="s">
        <v>437</v>
      </c>
      <c r="AD83" t="s">
        <v>438</v>
      </c>
      <c r="AE83" t="s">
        <v>435</v>
      </c>
      <c r="AF83">
        <v>1</v>
      </c>
      <c r="AG83">
        <v>1</v>
      </c>
      <c r="AH83">
        <v>1</v>
      </c>
      <c r="AI83">
        <v>99</v>
      </c>
      <c r="AJ83">
        <v>1200</v>
      </c>
      <c r="AK83">
        <v>20</v>
      </c>
      <c r="AL83">
        <v>25.5</v>
      </c>
      <c r="AM83">
        <v>15.5</v>
      </c>
      <c r="AN83">
        <v>500</v>
      </c>
      <c r="AW83">
        <v>0</v>
      </c>
      <c r="AX83" t="s">
        <v>752</v>
      </c>
      <c r="AY83">
        <v>1</v>
      </c>
    </row>
    <row r="84" spans="1:51" x14ac:dyDescent="0.25">
      <c r="A84">
        <v>243</v>
      </c>
      <c r="B84" t="s">
        <v>49</v>
      </c>
      <c r="C84" t="s">
        <v>50</v>
      </c>
      <c r="D84">
        <v>2</v>
      </c>
      <c r="E84" t="s">
        <v>51</v>
      </c>
      <c r="F84" t="s">
        <v>52</v>
      </c>
      <c r="G84" t="s">
        <v>64</v>
      </c>
      <c r="H84" t="s">
        <v>434</v>
      </c>
      <c r="I84" t="s">
        <v>439</v>
      </c>
      <c r="J84" t="s">
        <v>439</v>
      </c>
      <c r="K84" t="s">
        <v>56</v>
      </c>
      <c r="L84">
        <v>84818020</v>
      </c>
      <c r="M84" t="s">
        <v>440</v>
      </c>
      <c r="N84" t="s">
        <v>434</v>
      </c>
      <c r="O84" t="s">
        <v>434</v>
      </c>
      <c r="P84" t="s">
        <v>434</v>
      </c>
      <c r="Q84" t="s">
        <v>434</v>
      </c>
      <c r="R84">
        <v>1</v>
      </c>
      <c r="S84">
        <v>1</v>
      </c>
      <c r="V84" t="s">
        <v>59</v>
      </c>
      <c r="W84">
        <v>9875</v>
      </c>
      <c r="X84">
        <v>7056.78</v>
      </c>
      <c r="Y84">
        <v>19750</v>
      </c>
      <c r="Z84">
        <v>8327</v>
      </c>
      <c r="AA84">
        <v>8327</v>
      </c>
      <c r="AB84">
        <v>8327</v>
      </c>
      <c r="AC84" t="s">
        <v>437</v>
      </c>
      <c r="AD84" t="s">
        <v>441</v>
      </c>
      <c r="AE84" t="s">
        <v>439</v>
      </c>
      <c r="AF84">
        <v>1</v>
      </c>
      <c r="AG84">
        <v>1</v>
      </c>
      <c r="AH84">
        <v>1</v>
      </c>
      <c r="AI84">
        <v>99</v>
      </c>
      <c r="AJ84">
        <v>1200</v>
      </c>
      <c r="AK84">
        <v>20</v>
      </c>
      <c r="AL84">
        <v>25.5</v>
      </c>
      <c r="AM84">
        <v>15.5</v>
      </c>
      <c r="AN84">
        <v>500</v>
      </c>
      <c r="AW84">
        <v>0</v>
      </c>
      <c r="AX84" t="s">
        <v>752</v>
      </c>
      <c r="AY84">
        <v>1</v>
      </c>
    </row>
    <row r="85" spans="1:51" x14ac:dyDescent="0.25">
      <c r="A85">
        <v>244</v>
      </c>
      <c r="B85" t="s">
        <v>49</v>
      </c>
      <c r="C85" t="s">
        <v>50</v>
      </c>
      <c r="D85">
        <v>2</v>
      </c>
      <c r="E85" t="s">
        <v>51</v>
      </c>
      <c r="F85" t="s">
        <v>52</v>
      </c>
      <c r="G85" t="s">
        <v>70</v>
      </c>
      <c r="H85" t="s">
        <v>434</v>
      </c>
      <c r="I85" t="s">
        <v>442</v>
      </c>
      <c r="J85" t="s">
        <v>442</v>
      </c>
      <c r="K85" t="s">
        <v>56</v>
      </c>
      <c r="L85">
        <v>84818020</v>
      </c>
      <c r="M85" t="s">
        <v>443</v>
      </c>
      <c r="N85" t="s">
        <v>434</v>
      </c>
      <c r="O85" t="s">
        <v>434</v>
      </c>
      <c r="P85" t="s">
        <v>434</v>
      </c>
      <c r="Q85" t="s">
        <v>434</v>
      </c>
      <c r="R85">
        <v>1</v>
      </c>
      <c r="S85">
        <v>1</v>
      </c>
      <c r="V85" t="s">
        <v>59</v>
      </c>
      <c r="W85">
        <v>9875</v>
      </c>
      <c r="X85">
        <v>7056.78</v>
      </c>
      <c r="Y85">
        <v>19750</v>
      </c>
      <c r="Z85">
        <v>8327</v>
      </c>
      <c r="AA85">
        <v>8327</v>
      </c>
      <c r="AB85">
        <v>8327</v>
      </c>
      <c r="AC85" t="s">
        <v>437</v>
      </c>
      <c r="AD85" t="s">
        <v>444</v>
      </c>
      <c r="AE85" t="s">
        <v>442</v>
      </c>
      <c r="AF85">
        <v>1</v>
      </c>
      <c r="AG85">
        <v>1</v>
      </c>
      <c r="AH85">
        <v>1</v>
      </c>
      <c r="AI85">
        <v>99</v>
      </c>
      <c r="AJ85">
        <v>1200</v>
      </c>
      <c r="AK85">
        <v>20</v>
      </c>
      <c r="AL85">
        <v>25.5</v>
      </c>
      <c r="AM85">
        <v>15.5</v>
      </c>
      <c r="AN85">
        <v>500</v>
      </c>
      <c r="AW85">
        <v>0</v>
      </c>
      <c r="AX85" t="s">
        <v>752</v>
      </c>
      <c r="AY85">
        <v>1</v>
      </c>
    </row>
    <row r="86" spans="1:51" x14ac:dyDescent="0.25">
      <c r="A86">
        <v>245</v>
      </c>
      <c r="B86" t="s">
        <v>49</v>
      </c>
      <c r="C86" t="s">
        <v>50</v>
      </c>
      <c r="D86">
        <v>2</v>
      </c>
      <c r="E86" t="s">
        <v>51</v>
      </c>
      <c r="F86" t="s">
        <v>52</v>
      </c>
      <c r="G86" t="s">
        <v>53</v>
      </c>
      <c r="H86" t="s">
        <v>445</v>
      </c>
      <c r="I86" t="s">
        <v>446</v>
      </c>
      <c r="J86" t="s">
        <v>446</v>
      </c>
      <c r="K86" t="s">
        <v>56</v>
      </c>
      <c r="L86">
        <v>84818020</v>
      </c>
      <c r="M86" t="s">
        <v>447</v>
      </c>
      <c r="N86" t="s">
        <v>445</v>
      </c>
      <c r="O86" t="s">
        <v>445</v>
      </c>
      <c r="P86" t="s">
        <v>445</v>
      </c>
      <c r="Q86" t="s">
        <v>445</v>
      </c>
      <c r="R86">
        <v>1</v>
      </c>
      <c r="S86">
        <v>1</v>
      </c>
      <c r="V86" t="s">
        <v>59</v>
      </c>
      <c r="W86">
        <v>1664</v>
      </c>
      <c r="X86">
        <v>1213.56</v>
      </c>
      <c r="Y86">
        <v>3328</v>
      </c>
      <c r="Z86">
        <v>1432</v>
      </c>
      <c r="AA86">
        <v>1432</v>
      </c>
      <c r="AB86">
        <v>1432</v>
      </c>
      <c r="AC86" t="s">
        <v>448</v>
      </c>
      <c r="AD86" t="s">
        <v>449</v>
      </c>
      <c r="AE86" t="s">
        <v>446</v>
      </c>
      <c r="AF86">
        <v>1</v>
      </c>
      <c r="AG86">
        <v>1</v>
      </c>
      <c r="AH86">
        <v>1</v>
      </c>
      <c r="AI86">
        <v>99</v>
      </c>
      <c r="AJ86">
        <v>280</v>
      </c>
      <c r="AK86">
        <v>10.5</v>
      </c>
      <c r="AL86">
        <v>19.100000000000001</v>
      </c>
      <c r="AM86">
        <v>5.2</v>
      </c>
      <c r="AN86">
        <v>500</v>
      </c>
      <c r="AR86" t="s">
        <v>450</v>
      </c>
      <c r="AS86" t="s">
        <v>451</v>
      </c>
      <c r="AW86">
        <v>0</v>
      </c>
      <c r="AX86" t="s">
        <v>752</v>
      </c>
      <c r="AY86">
        <v>1</v>
      </c>
    </row>
    <row r="87" spans="1:51" x14ac:dyDescent="0.25">
      <c r="A87">
        <v>246</v>
      </c>
      <c r="B87" t="s">
        <v>49</v>
      </c>
      <c r="C87" t="s">
        <v>50</v>
      </c>
      <c r="D87">
        <v>2</v>
      </c>
      <c r="E87" t="s">
        <v>51</v>
      </c>
      <c r="F87" t="s">
        <v>52</v>
      </c>
      <c r="G87" t="s">
        <v>64</v>
      </c>
      <c r="H87" t="s">
        <v>445</v>
      </c>
      <c r="I87" t="s">
        <v>452</v>
      </c>
      <c r="J87" t="s">
        <v>452</v>
      </c>
      <c r="K87" t="s">
        <v>56</v>
      </c>
      <c r="L87">
        <v>84818020</v>
      </c>
      <c r="M87" t="s">
        <v>453</v>
      </c>
      <c r="N87" t="s">
        <v>445</v>
      </c>
      <c r="O87" t="s">
        <v>445</v>
      </c>
      <c r="P87" t="s">
        <v>445</v>
      </c>
      <c r="Q87" t="s">
        <v>445</v>
      </c>
      <c r="R87">
        <v>1</v>
      </c>
      <c r="S87">
        <v>1</v>
      </c>
      <c r="V87" t="s">
        <v>59</v>
      </c>
      <c r="W87">
        <v>1815</v>
      </c>
      <c r="X87">
        <v>1494.07</v>
      </c>
      <c r="Y87">
        <v>3630</v>
      </c>
      <c r="Z87">
        <v>1763</v>
      </c>
      <c r="AA87">
        <v>1763</v>
      </c>
      <c r="AB87">
        <v>1763</v>
      </c>
      <c r="AC87" t="s">
        <v>448</v>
      </c>
      <c r="AD87" t="s">
        <v>454</v>
      </c>
      <c r="AE87" t="s">
        <v>452</v>
      </c>
      <c r="AF87">
        <v>1</v>
      </c>
      <c r="AG87">
        <v>1</v>
      </c>
      <c r="AH87">
        <v>1</v>
      </c>
      <c r="AI87">
        <v>99</v>
      </c>
      <c r="AJ87">
        <v>280</v>
      </c>
      <c r="AK87">
        <v>10.5</v>
      </c>
      <c r="AL87">
        <v>19.100000000000001</v>
      </c>
      <c r="AM87">
        <v>5.2</v>
      </c>
      <c r="AN87">
        <v>500</v>
      </c>
      <c r="AR87" t="s">
        <v>455</v>
      </c>
      <c r="AS87" t="s">
        <v>456</v>
      </c>
      <c r="AW87">
        <v>0</v>
      </c>
      <c r="AX87" t="s">
        <v>752</v>
      </c>
      <c r="AY87">
        <v>1</v>
      </c>
    </row>
    <row r="88" spans="1:51" x14ac:dyDescent="0.25">
      <c r="A88">
        <v>247</v>
      </c>
      <c r="B88" t="s">
        <v>49</v>
      </c>
      <c r="C88" t="s">
        <v>50</v>
      </c>
      <c r="D88">
        <v>2</v>
      </c>
      <c r="E88" t="s">
        <v>51</v>
      </c>
      <c r="F88" t="s">
        <v>52</v>
      </c>
      <c r="G88" t="s">
        <v>70</v>
      </c>
      <c r="H88" t="s">
        <v>445</v>
      </c>
      <c r="I88" t="s">
        <v>457</v>
      </c>
      <c r="J88" t="s">
        <v>457</v>
      </c>
      <c r="K88" t="s">
        <v>56</v>
      </c>
      <c r="L88">
        <v>84818020</v>
      </c>
      <c r="M88" t="s">
        <v>458</v>
      </c>
      <c r="N88" t="s">
        <v>445</v>
      </c>
      <c r="O88" t="s">
        <v>445</v>
      </c>
      <c r="P88" t="s">
        <v>445</v>
      </c>
      <c r="Q88" t="s">
        <v>445</v>
      </c>
      <c r="R88">
        <v>1</v>
      </c>
      <c r="S88">
        <v>1</v>
      </c>
      <c r="V88" t="s">
        <v>59</v>
      </c>
      <c r="W88">
        <v>1815</v>
      </c>
      <c r="X88">
        <v>1494.07</v>
      </c>
      <c r="Y88">
        <v>3630</v>
      </c>
      <c r="Z88">
        <v>1763</v>
      </c>
      <c r="AA88">
        <v>1763</v>
      </c>
      <c r="AB88">
        <v>1763</v>
      </c>
      <c r="AC88" t="s">
        <v>448</v>
      </c>
      <c r="AD88" t="s">
        <v>459</v>
      </c>
      <c r="AE88" t="s">
        <v>457</v>
      </c>
      <c r="AF88">
        <v>1</v>
      </c>
      <c r="AG88">
        <v>1</v>
      </c>
      <c r="AH88">
        <v>1</v>
      </c>
      <c r="AI88">
        <v>99</v>
      </c>
      <c r="AJ88">
        <v>280</v>
      </c>
      <c r="AK88">
        <v>10.5</v>
      </c>
      <c r="AL88">
        <v>19.100000000000001</v>
      </c>
      <c r="AM88">
        <v>5.2</v>
      </c>
      <c r="AN88">
        <v>500</v>
      </c>
      <c r="AR88" t="s">
        <v>460</v>
      </c>
      <c r="AS88" t="s">
        <v>461</v>
      </c>
      <c r="AW88">
        <v>0</v>
      </c>
      <c r="AX88" t="s">
        <v>752</v>
      </c>
      <c r="AY88">
        <v>1</v>
      </c>
    </row>
    <row r="89" spans="1:51" x14ac:dyDescent="0.25">
      <c r="A89">
        <v>6886</v>
      </c>
      <c r="B89" t="s">
        <v>49</v>
      </c>
      <c r="C89" t="s">
        <v>50</v>
      </c>
      <c r="D89">
        <v>2</v>
      </c>
      <c r="E89" t="s">
        <v>51</v>
      </c>
      <c r="F89" t="s">
        <v>52</v>
      </c>
      <c r="G89" t="s">
        <v>70</v>
      </c>
      <c r="H89" t="s">
        <v>462</v>
      </c>
      <c r="I89" t="s">
        <v>463</v>
      </c>
      <c r="J89" t="s">
        <v>463</v>
      </c>
      <c r="K89" t="s">
        <v>56</v>
      </c>
      <c r="L89">
        <v>84818090</v>
      </c>
      <c r="M89" t="s">
        <v>464</v>
      </c>
      <c r="N89" t="s">
        <v>462</v>
      </c>
      <c r="O89" t="s">
        <v>462</v>
      </c>
      <c r="P89" t="s">
        <v>462</v>
      </c>
      <c r="Q89" t="s">
        <v>462</v>
      </c>
      <c r="R89">
        <v>1</v>
      </c>
      <c r="S89">
        <v>1</v>
      </c>
      <c r="V89" t="s">
        <v>59</v>
      </c>
      <c r="W89">
        <v>1225</v>
      </c>
      <c r="X89">
        <v>1324</v>
      </c>
      <c r="Y89">
        <v>2450</v>
      </c>
      <c r="Z89">
        <v>1324</v>
      </c>
      <c r="AA89">
        <v>1324</v>
      </c>
      <c r="AB89">
        <v>1324</v>
      </c>
      <c r="AC89" t="str">
        <f>MID(E13,3,2)&amp;"AE00"&amp;RIGHT(E13,2)</f>
        <v>AE00RN</v>
      </c>
      <c r="AD89" t="s">
        <v>465</v>
      </c>
      <c r="AE89" t="s">
        <v>466</v>
      </c>
      <c r="AF89">
        <v>1</v>
      </c>
      <c r="AG89">
        <v>1</v>
      </c>
      <c r="AH89">
        <v>1</v>
      </c>
      <c r="AI89">
        <v>2</v>
      </c>
      <c r="AP89">
        <v>10</v>
      </c>
      <c r="AW89">
        <v>0</v>
      </c>
      <c r="AX89" t="s">
        <v>752</v>
      </c>
      <c r="AY89">
        <v>1</v>
      </c>
    </row>
    <row r="90" spans="1:51" x14ac:dyDescent="0.25">
      <c r="A90">
        <v>6887</v>
      </c>
      <c r="B90" t="s">
        <v>49</v>
      </c>
      <c r="C90" t="s">
        <v>50</v>
      </c>
      <c r="D90">
        <v>2</v>
      </c>
      <c r="E90" t="s">
        <v>51</v>
      </c>
      <c r="F90" t="s">
        <v>52</v>
      </c>
      <c r="G90" t="s">
        <v>64</v>
      </c>
      <c r="H90" t="s">
        <v>462</v>
      </c>
      <c r="I90" t="s">
        <v>467</v>
      </c>
      <c r="J90" t="s">
        <v>467</v>
      </c>
      <c r="K90" t="s">
        <v>56</v>
      </c>
      <c r="L90">
        <v>84818090</v>
      </c>
      <c r="M90" t="s">
        <v>468</v>
      </c>
      <c r="N90" t="s">
        <v>462</v>
      </c>
      <c r="O90" t="s">
        <v>462</v>
      </c>
      <c r="P90" t="s">
        <v>462</v>
      </c>
      <c r="Q90" t="s">
        <v>462</v>
      </c>
      <c r="R90">
        <v>1</v>
      </c>
      <c r="S90">
        <v>1</v>
      </c>
      <c r="V90" t="s">
        <v>59</v>
      </c>
      <c r="W90">
        <v>1225</v>
      </c>
      <c r="X90">
        <v>1324</v>
      </c>
      <c r="Y90">
        <v>2450</v>
      </c>
      <c r="Z90">
        <v>1324</v>
      </c>
      <c r="AA90">
        <v>1324</v>
      </c>
      <c r="AB90">
        <v>1324</v>
      </c>
      <c r="AC90" t="str">
        <f>MID(E14,3,2)&amp;"AE00"&amp;RIGHT(E14,2)</f>
        <v>AE00RN</v>
      </c>
      <c r="AD90" t="s">
        <v>469</v>
      </c>
      <c r="AE90" t="s">
        <v>470</v>
      </c>
      <c r="AF90">
        <v>1</v>
      </c>
      <c r="AG90">
        <v>1</v>
      </c>
      <c r="AH90">
        <v>1</v>
      </c>
      <c r="AI90">
        <v>2</v>
      </c>
      <c r="AP90">
        <v>10</v>
      </c>
      <c r="AW90">
        <v>0</v>
      </c>
      <c r="AX90" t="s">
        <v>752</v>
      </c>
      <c r="AY90">
        <v>1</v>
      </c>
    </row>
    <row r="91" spans="1:51" x14ac:dyDescent="0.25">
      <c r="A91">
        <v>6888</v>
      </c>
      <c r="B91" t="s">
        <v>49</v>
      </c>
      <c r="C91" t="s">
        <v>50</v>
      </c>
      <c r="D91">
        <v>2</v>
      </c>
      <c r="E91" t="s">
        <v>51</v>
      </c>
      <c r="F91" t="s">
        <v>52</v>
      </c>
      <c r="G91" t="s">
        <v>53</v>
      </c>
      <c r="H91" t="s">
        <v>462</v>
      </c>
      <c r="I91" t="s">
        <v>471</v>
      </c>
      <c r="J91" t="s">
        <v>471</v>
      </c>
      <c r="K91" t="s">
        <v>56</v>
      </c>
      <c r="L91">
        <v>84818090</v>
      </c>
      <c r="M91" t="s">
        <v>472</v>
      </c>
      <c r="N91" t="s">
        <v>462</v>
      </c>
      <c r="O91" t="s">
        <v>462</v>
      </c>
      <c r="P91" t="s">
        <v>462</v>
      </c>
      <c r="Q91" t="s">
        <v>462</v>
      </c>
      <c r="R91">
        <v>1</v>
      </c>
      <c r="S91">
        <v>1</v>
      </c>
      <c r="V91" t="s">
        <v>52</v>
      </c>
      <c r="W91">
        <v>1210</v>
      </c>
      <c r="X91">
        <v>1210</v>
      </c>
      <c r="Y91">
        <v>2420</v>
      </c>
      <c r="Z91">
        <v>1210</v>
      </c>
      <c r="AA91">
        <v>1210</v>
      </c>
      <c r="AB91">
        <v>2420</v>
      </c>
      <c r="AC91" t="str">
        <f>MID(E15,3,2)&amp;"AE00"&amp;RIGHT(E15,2)</f>
        <v>AE00RN</v>
      </c>
      <c r="AD91" t="s">
        <v>473</v>
      </c>
      <c r="AE91" t="s">
        <v>474</v>
      </c>
      <c r="AF91">
        <v>1</v>
      </c>
      <c r="AG91">
        <v>1</v>
      </c>
      <c r="AH91">
        <v>1</v>
      </c>
      <c r="AI91">
        <v>2</v>
      </c>
      <c r="AP91">
        <v>10</v>
      </c>
      <c r="AW91">
        <v>0</v>
      </c>
      <c r="AX91" t="s">
        <v>752</v>
      </c>
      <c r="AY91">
        <v>1</v>
      </c>
    </row>
    <row r="92" spans="1:51" x14ac:dyDescent="0.25">
      <c r="A92">
        <v>9568</v>
      </c>
      <c r="B92" t="s">
        <v>49</v>
      </c>
      <c r="C92" t="s">
        <v>50</v>
      </c>
      <c r="D92">
        <v>2</v>
      </c>
      <c r="E92" t="s">
        <v>51</v>
      </c>
      <c r="F92" t="s">
        <v>52</v>
      </c>
      <c r="G92" t="s">
        <v>475</v>
      </c>
      <c r="H92" t="s">
        <v>383</v>
      </c>
      <c r="I92" t="s">
        <v>476</v>
      </c>
      <c r="J92" t="s">
        <v>476</v>
      </c>
      <c r="K92" t="s">
        <v>56</v>
      </c>
      <c r="L92">
        <v>12345678</v>
      </c>
      <c r="M92" t="s">
        <v>477</v>
      </c>
      <c r="N92" t="s">
        <v>383</v>
      </c>
      <c r="O92" t="s">
        <v>383</v>
      </c>
      <c r="P92" t="s">
        <v>383</v>
      </c>
      <c r="Q92" t="s">
        <v>383</v>
      </c>
      <c r="R92">
        <v>1</v>
      </c>
      <c r="S92">
        <v>1</v>
      </c>
      <c r="T92">
        <v>1</v>
      </c>
      <c r="U92">
        <v>1</v>
      </c>
      <c r="V92" t="s">
        <v>478</v>
      </c>
      <c r="W92">
        <v>563</v>
      </c>
      <c r="X92">
        <v>511</v>
      </c>
      <c r="Y92">
        <v>1126</v>
      </c>
      <c r="Z92">
        <v>511</v>
      </c>
      <c r="AA92">
        <v>511</v>
      </c>
      <c r="AB92">
        <v>511</v>
      </c>
      <c r="AC92" t="s">
        <v>479</v>
      </c>
      <c r="AD92" t="s">
        <v>480</v>
      </c>
      <c r="AE92" t="s">
        <v>481</v>
      </c>
      <c r="AF92">
        <v>1</v>
      </c>
      <c r="AG92">
        <v>1</v>
      </c>
      <c r="AH92">
        <v>1</v>
      </c>
      <c r="AI92">
        <v>99</v>
      </c>
      <c r="AJ92">
        <v>900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W92">
        <v>0</v>
      </c>
      <c r="AX92" t="s">
        <v>752</v>
      </c>
      <c r="AY92">
        <v>1</v>
      </c>
    </row>
    <row r="93" spans="1:51" x14ac:dyDescent="0.25">
      <c r="A93">
        <v>9569</v>
      </c>
      <c r="B93" t="s">
        <v>49</v>
      </c>
      <c r="C93" t="s">
        <v>50</v>
      </c>
      <c r="D93">
        <v>2</v>
      </c>
      <c r="E93" t="s">
        <v>51</v>
      </c>
      <c r="F93" t="s">
        <v>52</v>
      </c>
      <c r="G93" t="s">
        <v>475</v>
      </c>
      <c r="H93" t="s">
        <v>286</v>
      </c>
      <c r="I93" t="s">
        <v>482</v>
      </c>
      <c r="J93" t="s">
        <v>482</v>
      </c>
      <c r="K93" t="s">
        <v>56</v>
      </c>
      <c r="L93">
        <v>12345678</v>
      </c>
      <c r="M93" t="s">
        <v>483</v>
      </c>
      <c r="N93" t="s">
        <v>286</v>
      </c>
      <c r="O93" t="s">
        <v>286</v>
      </c>
      <c r="P93" t="s">
        <v>286</v>
      </c>
      <c r="Q93" t="s">
        <v>286</v>
      </c>
      <c r="R93">
        <v>1</v>
      </c>
      <c r="S93">
        <v>1</v>
      </c>
      <c r="T93">
        <v>1</v>
      </c>
      <c r="U93">
        <v>1</v>
      </c>
      <c r="V93" t="s">
        <v>478</v>
      </c>
      <c r="W93">
        <v>2788</v>
      </c>
      <c r="X93">
        <v>2534</v>
      </c>
      <c r="Y93">
        <v>5576</v>
      </c>
      <c r="Z93">
        <v>2534</v>
      </c>
      <c r="AA93">
        <v>2534</v>
      </c>
      <c r="AB93">
        <v>2534</v>
      </c>
      <c r="AC93" t="s">
        <v>484</v>
      </c>
      <c r="AD93" t="s">
        <v>485</v>
      </c>
      <c r="AE93" t="s">
        <v>486</v>
      </c>
      <c r="AF93">
        <v>1</v>
      </c>
      <c r="AG93">
        <v>1</v>
      </c>
      <c r="AH93">
        <v>1</v>
      </c>
      <c r="AI93">
        <v>99</v>
      </c>
      <c r="AJ93">
        <v>900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W93">
        <v>0</v>
      </c>
      <c r="AX93" t="s">
        <v>752</v>
      </c>
      <c r="AY93">
        <v>1</v>
      </c>
    </row>
    <row r="94" spans="1:51" x14ac:dyDescent="0.25">
      <c r="A94">
        <v>9570</v>
      </c>
      <c r="B94" t="s">
        <v>49</v>
      </c>
      <c r="C94" t="s">
        <v>50</v>
      </c>
      <c r="D94">
        <v>2</v>
      </c>
      <c r="E94" t="s">
        <v>51</v>
      </c>
      <c r="F94" t="s">
        <v>52</v>
      </c>
      <c r="G94" t="s">
        <v>475</v>
      </c>
      <c r="H94" t="s">
        <v>269</v>
      </c>
      <c r="I94" t="s">
        <v>487</v>
      </c>
      <c r="J94" t="s">
        <v>487</v>
      </c>
      <c r="K94" t="s">
        <v>56</v>
      </c>
      <c r="L94">
        <v>12345678</v>
      </c>
      <c r="M94" t="s">
        <v>488</v>
      </c>
      <c r="N94" t="s">
        <v>269</v>
      </c>
      <c r="O94" t="s">
        <v>269</v>
      </c>
      <c r="P94" t="s">
        <v>269</v>
      </c>
      <c r="Q94" t="s">
        <v>269</v>
      </c>
      <c r="R94">
        <v>1</v>
      </c>
      <c r="S94">
        <v>1</v>
      </c>
      <c r="T94">
        <v>1</v>
      </c>
      <c r="U94">
        <v>1</v>
      </c>
      <c r="V94" t="s">
        <v>478</v>
      </c>
      <c r="W94">
        <v>1688</v>
      </c>
      <c r="X94">
        <v>1534</v>
      </c>
      <c r="Y94">
        <v>3376</v>
      </c>
      <c r="Z94">
        <v>1534</v>
      </c>
      <c r="AA94">
        <v>1534</v>
      </c>
      <c r="AB94">
        <v>1534</v>
      </c>
      <c r="AC94" t="s">
        <v>489</v>
      </c>
      <c r="AD94" t="s">
        <v>490</v>
      </c>
      <c r="AE94" t="s">
        <v>491</v>
      </c>
      <c r="AF94">
        <v>1</v>
      </c>
      <c r="AG94">
        <v>1</v>
      </c>
      <c r="AH94">
        <v>1</v>
      </c>
      <c r="AI94">
        <v>99</v>
      </c>
      <c r="AJ94">
        <v>900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W94">
        <v>0</v>
      </c>
      <c r="AX94" t="s">
        <v>752</v>
      </c>
      <c r="AY94">
        <v>1</v>
      </c>
    </row>
    <row r="95" spans="1:51" x14ac:dyDescent="0.25">
      <c r="A95">
        <v>9571</v>
      </c>
      <c r="B95" t="s">
        <v>49</v>
      </c>
      <c r="C95" t="s">
        <v>50</v>
      </c>
      <c r="D95">
        <v>2</v>
      </c>
      <c r="E95" t="s">
        <v>51</v>
      </c>
      <c r="F95" t="s">
        <v>52</v>
      </c>
      <c r="G95" t="s">
        <v>475</v>
      </c>
      <c r="H95" t="s">
        <v>492</v>
      </c>
      <c r="I95" t="s">
        <v>493</v>
      </c>
      <c r="J95" t="s">
        <v>493</v>
      </c>
      <c r="K95" t="s">
        <v>56</v>
      </c>
      <c r="L95">
        <v>12345678</v>
      </c>
      <c r="M95" t="s">
        <v>494</v>
      </c>
      <c r="N95" t="s">
        <v>492</v>
      </c>
      <c r="O95" t="s">
        <v>492</v>
      </c>
      <c r="P95" t="s">
        <v>492</v>
      </c>
      <c r="Q95" t="s">
        <v>492</v>
      </c>
      <c r="R95">
        <v>1</v>
      </c>
      <c r="S95">
        <v>1</v>
      </c>
      <c r="T95">
        <v>1</v>
      </c>
      <c r="U95">
        <v>1</v>
      </c>
      <c r="V95" t="s">
        <v>478</v>
      </c>
      <c r="W95">
        <v>6364</v>
      </c>
      <c r="X95">
        <v>7189</v>
      </c>
      <c r="Y95">
        <v>12728</v>
      </c>
      <c r="Z95">
        <v>7189</v>
      </c>
      <c r="AA95">
        <v>7189</v>
      </c>
      <c r="AB95">
        <v>7189</v>
      </c>
      <c r="AC95" t="s">
        <v>495</v>
      </c>
      <c r="AD95" t="s">
        <v>496</v>
      </c>
      <c r="AE95" t="s">
        <v>497</v>
      </c>
      <c r="AF95">
        <v>1</v>
      </c>
      <c r="AG95">
        <v>1</v>
      </c>
      <c r="AH95">
        <v>1</v>
      </c>
      <c r="AI95">
        <v>99</v>
      </c>
      <c r="AJ95">
        <v>900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W95">
        <v>0</v>
      </c>
      <c r="AX95" t="s">
        <v>752</v>
      </c>
      <c r="AY95">
        <v>1</v>
      </c>
    </row>
    <row r="96" spans="1:51" x14ac:dyDescent="0.25">
      <c r="A96">
        <v>9572</v>
      </c>
      <c r="B96" t="s">
        <v>49</v>
      </c>
      <c r="C96" t="s">
        <v>50</v>
      </c>
      <c r="D96">
        <v>2</v>
      </c>
      <c r="E96" t="s">
        <v>51</v>
      </c>
      <c r="F96" t="s">
        <v>52</v>
      </c>
      <c r="G96" t="s">
        <v>475</v>
      </c>
      <c r="H96" t="s">
        <v>498</v>
      </c>
      <c r="I96" t="s">
        <v>499</v>
      </c>
      <c r="J96" t="s">
        <v>499</v>
      </c>
      <c r="K96" t="s">
        <v>56</v>
      </c>
      <c r="L96">
        <v>12345678</v>
      </c>
      <c r="M96" t="s">
        <v>500</v>
      </c>
      <c r="N96" t="s">
        <v>498</v>
      </c>
      <c r="O96" t="s">
        <v>498</v>
      </c>
      <c r="P96" t="s">
        <v>498</v>
      </c>
      <c r="Q96" t="s">
        <v>498</v>
      </c>
      <c r="R96">
        <v>1</v>
      </c>
      <c r="S96">
        <v>1</v>
      </c>
      <c r="T96">
        <v>1</v>
      </c>
      <c r="U96">
        <v>1</v>
      </c>
      <c r="V96" t="s">
        <v>478</v>
      </c>
      <c r="W96">
        <v>2013</v>
      </c>
      <c r="X96">
        <v>1830</v>
      </c>
      <c r="Y96">
        <v>4026</v>
      </c>
      <c r="Z96">
        <v>1830</v>
      </c>
      <c r="AA96">
        <v>1830</v>
      </c>
      <c r="AB96">
        <v>1830</v>
      </c>
      <c r="AC96" t="s">
        <v>501</v>
      </c>
      <c r="AD96" t="s">
        <v>502</v>
      </c>
      <c r="AE96" t="s">
        <v>503</v>
      </c>
      <c r="AF96">
        <v>1</v>
      </c>
      <c r="AG96">
        <v>1</v>
      </c>
      <c r="AH96">
        <v>1</v>
      </c>
      <c r="AI96">
        <v>99</v>
      </c>
      <c r="AJ96">
        <v>900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W96">
        <v>0</v>
      </c>
      <c r="AX96" t="s">
        <v>752</v>
      </c>
      <c r="AY96">
        <v>1</v>
      </c>
    </row>
    <row r="97" spans="1:51" x14ac:dyDescent="0.25">
      <c r="A97">
        <v>9573</v>
      </c>
      <c r="B97" t="s">
        <v>49</v>
      </c>
      <c r="C97" t="s">
        <v>50</v>
      </c>
      <c r="D97">
        <v>2</v>
      </c>
      <c r="E97" t="s">
        <v>51</v>
      </c>
      <c r="F97" t="s">
        <v>52</v>
      </c>
      <c r="G97" t="s">
        <v>475</v>
      </c>
      <c r="H97" t="s">
        <v>504</v>
      </c>
      <c r="I97" t="s">
        <v>505</v>
      </c>
      <c r="J97" t="s">
        <v>505</v>
      </c>
      <c r="K97" t="s">
        <v>56</v>
      </c>
      <c r="L97">
        <v>12345678</v>
      </c>
      <c r="M97" t="s">
        <v>506</v>
      </c>
      <c r="N97" t="s">
        <v>504</v>
      </c>
      <c r="O97" t="s">
        <v>504</v>
      </c>
      <c r="P97" t="s">
        <v>504</v>
      </c>
      <c r="Q97" t="s">
        <v>504</v>
      </c>
      <c r="R97">
        <v>1</v>
      </c>
      <c r="S97">
        <v>1</v>
      </c>
      <c r="T97">
        <v>1</v>
      </c>
      <c r="U97">
        <v>1</v>
      </c>
      <c r="V97" t="s">
        <v>478</v>
      </c>
      <c r="W97">
        <v>1868</v>
      </c>
      <c r="X97">
        <v>1698</v>
      </c>
      <c r="Y97">
        <v>3736</v>
      </c>
      <c r="Z97">
        <v>1698</v>
      </c>
      <c r="AA97">
        <v>1698</v>
      </c>
      <c r="AB97">
        <v>1698</v>
      </c>
      <c r="AC97" t="s">
        <v>507</v>
      </c>
      <c r="AD97" t="s">
        <v>508</v>
      </c>
      <c r="AE97" t="s">
        <v>509</v>
      </c>
      <c r="AF97">
        <v>1</v>
      </c>
      <c r="AG97">
        <v>1</v>
      </c>
      <c r="AH97">
        <v>1</v>
      </c>
      <c r="AI97">
        <v>99</v>
      </c>
      <c r="AJ97">
        <v>900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W97">
        <v>0</v>
      </c>
      <c r="AX97" t="s">
        <v>752</v>
      </c>
      <c r="AY97">
        <v>1</v>
      </c>
    </row>
    <row r="98" spans="1:51" x14ac:dyDescent="0.25">
      <c r="A98">
        <v>9574</v>
      </c>
      <c r="B98" t="s">
        <v>49</v>
      </c>
      <c r="C98" t="s">
        <v>50</v>
      </c>
      <c r="D98">
        <v>2</v>
      </c>
      <c r="E98" t="s">
        <v>51</v>
      </c>
      <c r="F98" t="s">
        <v>52</v>
      </c>
      <c r="G98" t="s">
        <v>475</v>
      </c>
      <c r="H98" t="s">
        <v>423</v>
      </c>
      <c r="I98" t="s">
        <v>510</v>
      </c>
      <c r="J98" t="s">
        <v>510</v>
      </c>
      <c r="K98" t="s">
        <v>56</v>
      </c>
      <c r="L98">
        <v>12345678</v>
      </c>
      <c r="M98" t="s">
        <v>511</v>
      </c>
      <c r="N98" t="s">
        <v>423</v>
      </c>
      <c r="O98" t="s">
        <v>423</v>
      </c>
      <c r="P98" t="s">
        <v>423</v>
      </c>
      <c r="Q98" t="s">
        <v>423</v>
      </c>
      <c r="R98">
        <v>1</v>
      </c>
      <c r="S98">
        <v>1</v>
      </c>
      <c r="T98">
        <v>1</v>
      </c>
      <c r="U98">
        <v>1</v>
      </c>
      <c r="V98" t="s">
        <v>478</v>
      </c>
      <c r="W98">
        <v>11363</v>
      </c>
      <c r="X98">
        <v>10330</v>
      </c>
      <c r="Y98">
        <v>22726</v>
      </c>
      <c r="Z98">
        <v>10330</v>
      </c>
      <c r="AA98">
        <v>10330</v>
      </c>
      <c r="AB98">
        <v>10330</v>
      </c>
      <c r="AC98" t="s">
        <v>512</v>
      </c>
      <c r="AD98" t="s">
        <v>513</v>
      </c>
      <c r="AE98" t="s">
        <v>514</v>
      </c>
      <c r="AF98">
        <v>1</v>
      </c>
      <c r="AG98">
        <v>1</v>
      </c>
      <c r="AH98">
        <v>1</v>
      </c>
      <c r="AI98">
        <v>99</v>
      </c>
      <c r="AJ98">
        <v>900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W98">
        <v>0</v>
      </c>
      <c r="AX98" t="s">
        <v>752</v>
      </c>
      <c r="AY98">
        <v>1</v>
      </c>
    </row>
    <row r="99" spans="1:51" x14ac:dyDescent="0.25">
      <c r="A99">
        <v>9575</v>
      </c>
      <c r="B99" t="s">
        <v>49</v>
      </c>
      <c r="C99" t="s">
        <v>50</v>
      </c>
      <c r="D99">
        <v>2</v>
      </c>
      <c r="E99" t="s">
        <v>51</v>
      </c>
      <c r="F99" t="s">
        <v>52</v>
      </c>
      <c r="G99" t="s">
        <v>475</v>
      </c>
      <c r="H99" t="s">
        <v>515</v>
      </c>
      <c r="I99" t="s">
        <v>516</v>
      </c>
      <c r="J99" t="s">
        <v>516</v>
      </c>
      <c r="K99" t="s">
        <v>56</v>
      </c>
      <c r="L99">
        <v>12345678</v>
      </c>
      <c r="M99" t="s">
        <v>517</v>
      </c>
      <c r="N99" t="s">
        <v>515</v>
      </c>
      <c r="O99" t="s">
        <v>515</v>
      </c>
      <c r="P99" t="s">
        <v>515</v>
      </c>
      <c r="Q99" t="s">
        <v>515</v>
      </c>
      <c r="R99">
        <v>1</v>
      </c>
      <c r="S99">
        <v>1</v>
      </c>
      <c r="T99">
        <v>1</v>
      </c>
      <c r="U99">
        <v>1</v>
      </c>
      <c r="V99" t="s">
        <v>478</v>
      </c>
      <c r="W99">
        <v>3188</v>
      </c>
      <c r="X99">
        <v>2898</v>
      </c>
      <c r="Y99">
        <v>6376</v>
      </c>
      <c r="Z99">
        <v>2898</v>
      </c>
      <c r="AA99">
        <v>2898</v>
      </c>
      <c r="AB99">
        <v>2898</v>
      </c>
      <c r="AC99" t="s">
        <v>518</v>
      </c>
      <c r="AD99" t="s">
        <v>519</v>
      </c>
      <c r="AE99" t="s">
        <v>520</v>
      </c>
      <c r="AF99">
        <v>1</v>
      </c>
      <c r="AG99">
        <v>1</v>
      </c>
      <c r="AH99">
        <v>1</v>
      </c>
      <c r="AI99">
        <v>99</v>
      </c>
      <c r="AJ99">
        <v>900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W99">
        <v>0</v>
      </c>
      <c r="AX99" t="s">
        <v>752</v>
      </c>
      <c r="AY99">
        <v>1</v>
      </c>
    </row>
    <row r="100" spans="1:51" x14ac:dyDescent="0.25">
      <c r="A100">
        <v>9576</v>
      </c>
      <c r="B100" t="s">
        <v>49</v>
      </c>
      <c r="C100" t="s">
        <v>50</v>
      </c>
      <c r="D100">
        <v>2</v>
      </c>
      <c r="E100" t="s">
        <v>51</v>
      </c>
      <c r="F100" t="s">
        <v>52</v>
      </c>
      <c r="G100" t="s">
        <v>475</v>
      </c>
      <c r="H100" t="s">
        <v>521</v>
      </c>
      <c r="I100" t="s">
        <v>522</v>
      </c>
      <c r="J100" t="s">
        <v>522</v>
      </c>
      <c r="K100" t="s">
        <v>56</v>
      </c>
      <c r="L100">
        <v>12345678</v>
      </c>
      <c r="M100" t="s">
        <v>523</v>
      </c>
      <c r="N100" t="s">
        <v>521</v>
      </c>
      <c r="O100" t="s">
        <v>521</v>
      </c>
      <c r="P100" t="s">
        <v>521</v>
      </c>
      <c r="Q100" t="s">
        <v>521</v>
      </c>
      <c r="R100">
        <v>1</v>
      </c>
      <c r="S100">
        <v>1</v>
      </c>
      <c r="T100">
        <v>1</v>
      </c>
      <c r="U100">
        <v>1</v>
      </c>
      <c r="V100" t="s">
        <v>478</v>
      </c>
      <c r="W100">
        <v>2438</v>
      </c>
      <c r="X100">
        <v>2216</v>
      </c>
      <c r="Y100">
        <v>4876</v>
      </c>
      <c r="Z100">
        <v>2216</v>
      </c>
      <c r="AA100">
        <v>2216</v>
      </c>
      <c r="AB100">
        <v>2216</v>
      </c>
      <c r="AC100" t="s">
        <v>524</v>
      </c>
      <c r="AD100" t="s">
        <v>525</v>
      </c>
      <c r="AE100" t="s">
        <v>526</v>
      </c>
      <c r="AF100">
        <v>1</v>
      </c>
      <c r="AG100">
        <v>1</v>
      </c>
      <c r="AH100">
        <v>1</v>
      </c>
      <c r="AI100">
        <v>99</v>
      </c>
      <c r="AJ100">
        <v>900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W100">
        <v>0</v>
      </c>
      <c r="AX100" t="s">
        <v>752</v>
      </c>
      <c r="AY100">
        <v>1</v>
      </c>
    </row>
    <row r="101" spans="1:51" x14ac:dyDescent="0.25">
      <c r="A101">
        <v>9577</v>
      </c>
      <c r="B101" t="s">
        <v>49</v>
      </c>
      <c r="C101" t="s">
        <v>50</v>
      </c>
      <c r="D101">
        <v>2</v>
      </c>
      <c r="E101" t="s">
        <v>51</v>
      </c>
      <c r="F101" t="s">
        <v>52</v>
      </c>
      <c r="G101" t="s">
        <v>475</v>
      </c>
      <c r="H101" t="s">
        <v>139</v>
      </c>
      <c r="I101" t="s">
        <v>527</v>
      </c>
      <c r="J101" t="s">
        <v>527</v>
      </c>
      <c r="K101" t="s">
        <v>407</v>
      </c>
      <c r="L101">
        <v>12345678</v>
      </c>
      <c r="M101" t="s">
        <v>528</v>
      </c>
      <c r="N101" t="s">
        <v>139</v>
      </c>
      <c r="O101" t="s">
        <v>139</v>
      </c>
      <c r="P101" t="s">
        <v>139</v>
      </c>
      <c r="Q101" t="s">
        <v>139</v>
      </c>
      <c r="R101">
        <v>1</v>
      </c>
      <c r="S101">
        <v>1</v>
      </c>
      <c r="T101">
        <v>1</v>
      </c>
      <c r="U101">
        <v>1</v>
      </c>
      <c r="V101" t="s">
        <v>478</v>
      </c>
      <c r="W101">
        <v>1273</v>
      </c>
      <c r="X101">
        <v>1273</v>
      </c>
      <c r="Y101">
        <v>1273</v>
      </c>
      <c r="Z101">
        <v>1273</v>
      </c>
      <c r="AA101">
        <v>1273</v>
      </c>
      <c r="AB101">
        <v>1273</v>
      </c>
      <c r="AC101" t="s">
        <v>529</v>
      </c>
      <c r="AD101" t="s">
        <v>530</v>
      </c>
      <c r="AE101" t="s">
        <v>531</v>
      </c>
      <c r="AF101">
        <v>1</v>
      </c>
      <c r="AG101">
        <v>1</v>
      </c>
      <c r="AH101">
        <v>1</v>
      </c>
      <c r="AI101">
        <v>99</v>
      </c>
      <c r="AJ101">
        <v>900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W101">
        <v>0</v>
      </c>
      <c r="AX101" t="s">
        <v>752</v>
      </c>
      <c r="AY101">
        <v>1</v>
      </c>
    </row>
    <row r="102" spans="1:51" x14ac:dyDescent="0.25">
      <c r="A102">
        <v>9578</v>
      </c>
      <c r="B102" t="s">
        <v>49</v>
      </c>
      <c r="C102" t="s">
        <v>50</v>
      </c>
      <c r="D102">
        <v>2</v>
      </c>
      <c r="E102" t="s">
        <v>51</v>
      </c>
      <c r="F102" t="s">
        <v>52</v>
      </c>
      <c r="G102" t="s">
        <v>475</v>
      </c>
      <c r="H102" t="s">
        <v>445</v>
      </c>
      <c r="I102" t="s">
        <v>532</v>
      </c>
      <c r="J102" t="s">
        <v>532</v>
      </c>
      <c r="K102" t="s">
        <v>56</v>
      </c>
      <c r="L102">
        <v>12345678</v>
      </c>
      <c r="M102" t="s">
        <v>533</v>
      </c>
      <c r="N102" t="s">
        <v>445</v>
      </c>
      <c r="O102" t="s">
        <v>445</v>
      </c>
      <c r="P102" t="s">
        <v>445</v>
      </c>
      <c r="Q102" t="s">
        <v>445</v>
      </c>
      <c r="R102">
        <v>1</v>
      </c>
      <c r="S102">
        <v>1</v>
      </c>
      <c r="T102">
        <v>1</v>
      </c>
      <c r="U102">
        <v>1</v>
      </c>
      <c r="V102" t="s">
        <v>478</v>
      </c>
      <c r="W102">
        <v>2300</v>
      </c>
      <c r="X102">
        <v>2091</v>
      </c>
      <c r="Y102">
        <v>4600</v>
      </c>
      <c r="Z102">
        <v>2091</v>
      </c>
      <c r="AA102">
        <v>2091</v>
      </c>
      <c r="AB102">
        <v>2091</v>
      </c>
      <c r="AC102" t="s">
        <v>534</v>
      </c>
      <c r="AD102" t="s">
        <v>535</v>
      </c>
      <c r="AE102" t="s">
        <v>536</v>
      </c>
      <c r="AF102">
        <v>1</v>
      </c>
      <c r="AG102">
        <v>1</v>
      </c>
      <c r="AH102">
        <v>1</v>
      </c>
      <c r="AI102">
        <v>99</v>
      </c>
      <c r="AJ102">
        <v>900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W102">
        <v>0</v>
      </c>
      <c r="AX102" t="s">
        <v>752</v>
      </c>
      <c r="AY102">
        <v>1</v>
      </c>
    </row>
    <row r="103" spans="1:51" x14ac:dyDescent="0.25">
      <c r="A103">
        <v>9579</v>
      </c>
      <c r="B103" t="s">
        <v>49</v>
      </c>
      <c r="C103" t="s">
        <v>50</v>
      </c>
      <c r="D103">
        <v>2</v>
      </c>
      <c r="E103" t="s">
        <v>51</v>
      </c>
      <c r="F103" t="s">
        <v>52</v>
      </c>
      <c r="G103" t="s">
        <v>475</v>
      </c>
      <c r="H103" t="s">
        <v>54</v>
      </c>
      <c r="I103" t="s">
        <v>537</v>
      </c>
      <c r="J103" t="s">
        <v>537</v>
      </c>
      <c r="K103" t="s">
        <v>56</v>
      </c>
      <c r="L103">
        <v>12345678</v>
      </c>
      <c r="M103" t="s">
        <v>538</v>
      </c>
      <c r="N103" t="s">
        <v>54</v>
      </c>
      <c r="O103" t="s">
        <v>54</v>
      </c>
      <c r="P103" t="s">
        <v>54</v>
      </c>
      <c r="Q103" t="s">
        <v>54</v>
      </c>
      <c r="R103">
        <v>1</v>
      </c>
      <c r="S103">
        <v>1</v>
      </c>
      <c r="T103">
        <v>1</v>
      </c>
      <c r="U103">
        <v>1</v>
      </c>
      <c r="V103" t="s">
        <v>478</v>
      </c>
      <c r="W103">
        <v>1938</v>
      </c>
      <c r="X103">
        <v>1761</v>
      </c>
      <c r="Y103">
        <v>3876</v>
      </c>
      <c r="Z103">
        <v>1761</v>
      </c>
      <c r="AA103">
        <v>1761</v>
      </c>
      <c r="AB103">
        <v>1761</v>
      </c>
      <c r="AC103" t="s">
        <v>539</v>
      </c>
      <c r="AD103" t="s">
        <v>540</v>
      </c>
      <c r="AE103" t="s">
        <v>541</v>
      </c>
      <c r="AF103">
        <v>1</v>
      </c>
      <c r="AG103">
        <v>1</v>
      </c>
      <c r="AH103">
        <v>1</v>
      </c>
      <c r="AI103">
        <v>99</v>
      </c>
      <c r="AJ103">
        <v>900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W103">
        <v>0</v>
      </c>
      <c r="AX103" t="s">
        <v>752</v>
      </c>
      <c r="AY103">
        <v>1</v>
      </c>
    </row>
    <row r="104" spans="1:51" x14ac:dyDescent="0.25">
      <c r="A104">
        <v>9580</v>
      </c>
      <c r="B104" t="s">
        <v>49</v>
      </c>
      <c r="C104" t="s">
        <v>50</v>
      </c>
      <c r="D104">
        <v>2</v>
      </c>
      <c r="E104" t="s">
        <v>51</v>
      </c>
      <c r="F104" t="s">
        <v>52</v>
      </c>
      <c r="G104" t="s">
        <v>475</v>
      </c>
      <c r="H104" t="s">
        <v>542</v>
      </c>
      <c r="I104" t="s">
        <v>543</v>
      </c>
      <c r="J104" t="s">
        <v>543</v>
      </c>
      <c r="K104" t="s">
        <v>56</v>
      </c>
      <c r="L104">
        <v>12345678</v>
      </c>
      <c r="M104" t="s">
        <v>544</v>
      </c>
      <c r="N104" t="s">
        <v>542</v>
      </c>
      <c r="O104" t="s">
        <v>542</v>
      </c>
      <c r="P104" t="s">
        <v>542</v>
      </c>
      <c r="Q104" t="s">
        <v>542</v>
      </c>
      <c r="R104">
        <v>1</v>
      </c>
      <c r="S104">
        <v>1</v>
      </c>
      <c r="T104">
        <v>1</v>
      </c>
      <c r="U104">
        <v>1</v>
      </c>
      <c r="V104" t="s">
        <v>478</v>
      </c>
      <c r="W104">
        <v>1925</v>
      </c>
      <c r="X104">
        <v>1750</v>
      </c>
      <c r="Y104">
        <v>3850</v>
      </c>
      <c r="Z104">
        <v>1750</v>
      </c>
      <c r="AA104">
        <v>1750</v>
      </c>
      <c r="AB104">
        <v>1750</v>
      </c>
      <c r="AC104" t="s">
        <v>545</v>
      </c>
      <c r="AD104" t="s">
        <v>546</v>
      </c>
      <c r="AE104" t="s">
        <v>547</v>
      </c>
      <c r="AF104">
        <v>1</v>
      </c>
      <c r="AG104">
        <v>1</v>
      </c>
      <c r="AH104">
        <v>1</v>
      </c>
      <c r="AI104">
        <v>99</v>
      </c>
      <c r="AJ104">
        <v>900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W104">
        <v>0</v>
      </c>
      <c r="AX104" t="s">
        <v>752</v>
      </c>
      <c r="AY104">
        <v>1</v>
      </c>
    </row>
    <row r="105" spans="1:51" x14ac:dyDescent="0.25">
      <c r="A105">
        <v>9581</v>
      </c>
      <c r="B105" t="s">
        <v>49</v>
      </c>
      <c r="C105" t="s">
        <v>50</v>
      </c>
      <c r="D105">
        <v>2</v>
      </c>
      <c r="E105" t="s">
        <v>51</v>
      </c>
      <c r="F105" t="s">
        <v>52</v>
      </c>
      <c r="G105" t="s">
        <v>475</v>
      </c>
      <c r="H105" t="s">
        <v>548</v>
      </c>
      <c r="I105" t="s">
        <v>549</v>
      </c>
      <c r="J105" t="s">
        <v>549</v>
      </c>
      <c r="K105" t="s">
        <v>56</v>
      </c>
      <c r="L105">
        <v>12345678</v>
      </c>
      <c r="M105" t="s">
        <v>550</v>
      </c>
      <c r="N105" t="s">
        <v>548</v>
      </c>
      <c r="O105" t="s">
        <v>548</v>
      </c>
      <c r="P105" t="s">
        <v>548</v>
      </c>
      <c r="Q105" t="s">
        <v>548</v>
      </c>
      <c r="R105">
        <v>1</v>
      </c>
      <c r="S105">
        <v>1</v>
      </c>
      <c r="T105">
        <v>1</v>
      </c>
      <c r="U105">
        <v>1</v>
      </c>
      <c r="V105" t="s">
        <v>478</v>
      </c>
      <c r="W105">
        <v>2245</v>
      </c>
      <c r="X105">
        <v>2041</v>
      </c>
      <c r="Y105">
        <v>4490</v>
      </c>
      <c r="Z105">
        <v>2041</v>
      </c>
      <c r="AA105">
        <v>2041</v>
      </c>
      <c r="AB105">
        <v>2041</v>
      </c>
      <c r="AC105" t="s">
        <v>551</v>
      </c>
      <c r="AD105" t="s">
        <v>552</v>
      </c>
      <c r="AE105" t="s">
        <v>553</v>
      </c>
      <c r="AF105">
        <v>1</v>
      </c>
      <c r="AG105">
        <v>1</v>
      </c>
      <c r="AH105">
        <v>1</v>
      </c>
      <c r="AI105">
        <v>99</v>
      </c>
      <c r="AJ105">
        <v>900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W105">
        <v>0</v>
      </c>
      <c r="AX105" t="s">
        <v>752</v>
      </c>
      <c r="AY105">
        <v>1</v>
      </c>
    </row>
    <row r="106" spans="1:51" x14ac:dyDescent="0.25">
      <c r="A106">
        <v>9582</v>
      </c>
      <c r="B106" t="s">
        <v>49</v>
      </c>
      <c r="C106" t="s">
        <v>50</v>
      </c>
      <c r="D106">
        <v>2</v>
      </c>
      <c r="E106" t="s">
        <v>51</v>
      </c>
      <c r="F106" t="s">
        <v>52</v>
      </c>
      <c r="G106" t="s">
        <v>475</v>
      </c>
      <c r="H106" t="s">
        <v>78</v>
      </c>
      <c r="I106" t="s">
        <v>554</v>
      </c>
      <c r="J106" t="s">
        <v>554</v>
      </c>
      <c r="K106" t="s">
        <v>407</v>
      </c>
      <c r="L106">
        <v>12345678</v>
      </c>
      <c r="M106" t="s">
        <v>555</v>
      </c>
      <c r="N106" t="s">
        <v>78</v>
      </c>
      <c r="O106" t="s">
        <v>78</v>
      </c>
      <c r="P106" t="s">
        <v>78</v>
      </c>
      <c r="Q106" t="s">
        <v>78</v>
      </c>
      <c r="R106">
        <v>1</v>
      </c>
      <c r="S106">
        <v>1</v>
      </c>
      <c r="T106">
        <v>1</v>
      </c>
      <c r="U106">
        <v>1</v>
      </c>
      <c r="V106" t="s">
        <v>478</v>
      </c>
      <c r="W106">
        <v>1588</v>
      </c>
      <c r="X106">
        <v>1443</v>
      </c>
      <c r="Y106">
        <v>3176</v>
      </c>
      <c r="Z106">
        <v>1443</v>
      </c>
      <c r="AA106">
        <v>1443</v>
      </c>
      <c r="AB106">
        <v>1443</v>
      </c>
      <c r="AC106" t="s">
        <v>556</v>
      </c>
      <c r="AD106" t="s">
        <v>557</v>
      </c>
      <c r="AE106" t="s">
        <v>558</v>
      </c>
      <c r="AF106">
        <v>1</v>
      </c>
      <c r="AG106">
        <v>1</v>
      </c>
      <c r="AH106">
        <v>1</v>
      </c>
      <c r="AI106">
        <v>99</v>
      </c>
      <c r="AJ106">
        <v>900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W106">
        <v>0</v>
      </c>
      <c r="AX106" t="s">
        <v>752</v>
      </c>
      <c r="AY106">
        <v>1</v>
      </c>
    </row>
    <row r="107" spans="1:51" x14ac:dyDescent="0.25">
      <c r="A107">
        <v>9583</v>
      </c>
      <c r="B107" t="s">
        <v>49</v>
      </c>
      <c r="C107" t="s">
        <v>50</v>
      </c>
      <c r="D107">
        <v>2</v>
      </c>
      <c r="E107" t="s">
        <v>51</v>
      </c>
      <c r="F107" t="s">
        <v>52</v>
      </c>
      <c r="G107" t="s">
        <v>475</v>
      </c>
      <c r="H107" t="s">
        <v>559</v>
      </c>
      <c r="I107" t="s">
        <v>560</v>
      </c>
      <c r="J107" t="s">
        <v>560</v>
      </c>
      <c r="K107" t="s">
        <v>56</v>
      </c>
      <c r="L107">
        <v>12345678</v>
      </c>
      <c r="M107" t="s">
        <v>561</v>
      </c>
      <c r="N107" t="s">
        <v>559</v>
      </c>
      <c r="O107" t="s">
        <v>559</v>
      </c>
      <c r="P107" t="s">
        <v>559</v>
      </c>
      <c r="Q107" t="s">
        <v>559</v>
      </c>
      <c r="R107">
        <v>1</v>
      </c>
      <c r="S107">
        <v>1</v>
      </c>
      <c r="T107">
        <v>1</v>
      </c>
      <c r="U107">
        <v>1</v>
      </c>
      <c r="V107" t="s">
        <v>478</v>
      </c>
      <c r="W107">
        <v>2100</v>
      </c>
      <c r="X107">
        <v>1909</v>
      </c>
      <c r="Y107">
        <v>4200</v>
      </c>
      <c r="Z107">
        <v>1909</v>
      </c>
      <c r="AA107">
        <v>1909</v>
      </c>
      <c r="AB107">
        <v>1909</v>
      </c>
      <c r="AC107" t="s">
        <v>562</v>
      </c>
      <c r="AD107" t="s">
        <v>563</v>
      </c>
      <c r="AE107" t="s">
        <v>564</v>
      </c>
      <c r="AF107">
        <v>1</v>
      </c>
      <c r="AG107">
        <v>1</v>
      </c>
      <c r="AH107">
        <v>1</v>
      </c>
      <c r="AI107">
        <v>99</v>
      </c>
      <c r="AJ107">
        <v>900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W107">
        <v>0</v>
      </c>
      <c r="AX107" t="s">
        <v>752</v>
      </c>
      <c r="AY107">
        <v>1</v>
      </c>
    </row>
    <row r="108" spans="1:51" x14ac:dyDescent="0.25">
      <c r="A108">
        <v>9584</v>
      </c>
      <c r="B108" t="s">
        <v>49</v>
      </c>
      <c r="C108" t="s">
        <v>50</v>
      </c>
      <c r="D108">
        <v>2</v>
      </c>
      <c r="E108" t="s">
        <v>51</v>
      </c>
      <c r="F108" t="s">
        <v>52</v>
      </c>
      <c r="G108" t="s">
        <v>475</v>
      </c>
      <c r="H108" t="s">
        <v>233</v>
      </c>
      <c r="I108" t="s">
        <v>565</v>
      </c>
      <c r="J108" t="s">
        <v>565</v>
      </c>
      <c r="K108" t="s">
        <v>407</v>
      </c>
      <c r="L108">
        <v>12345678</v>
      </c>
      <c r="M108" t="s">
        <v>566</v>
      </c>
      <c r="N108" t="s">
        <v>233</v>
      </c>
      <c r="O108" t="s">
        <v>233</v>
      </c>
      <c r="P108" t="s">
        <v>233</v>
      </c>
      <c r="Q108" t="s">
        <v>233</v>
      </c>
      <c r="R108">
        <v>1</v>
      </c>
      <c r="S108">
        <v>1</v>
      </c>
      <c r="T108">
        <v>1</v>
      </c>
      <c r="U108">
        <v>1</v>
      </c>
      <c r="V108" t="s">
        <v>478</v>
      </c>
      <c r="W108">
        <v>4750</v>
      </c>
      <c r="X108">
        <v>4318</v>
      </c>
      <c r="Y108">
        <v>9500</v>
      </c>
      <c r="Z108">
        <v>4318</v>
      </c>
      <c r="AA108">
        <v>4318</v>
      </c>
      <c r="AB108">
        <v>4318</v>
      </c>
      <c r="AC108" t="s">
        <v>567</v>
      </c>
      <c r="AD108" t="s">
        <v>568</v>
      </c>
      <c r="AE108" t="s">
        <v>569</v>
      </c>
      <c r="AF108">
        <v>1</v>
      </c>
      <c r="AG108">
        <v>1</v>
      </c>
      <c r="AH108">
        <v>1</v>
      </c>
      <c r="AI108">
        <v>99</v>
      </c>
      <c r="AJ108">
        <v>900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W108">
        <v>0</v>
      </c>
      <c r="AX108" t="s">
        <v>752</v>
      </c>
      <c r="AY108">
        <v>1</v>
      </c>
    </row>
    <row r="109" spans="1:51" x14ac:dyDescent="0.25">
      <c r="A109">
        <v>9585</v>
      </c>
      <c r="B109" t="s">
        <v>49</v>
      </c>
      <c r="C109" t="s">
        <v>50</v>
      </c>
      <c r="D109">
        <v>2</v>
      </c>
      <c r="E109" t="s">
        <v>51</v>
      </c>
      <c r="F109" t="s">
        <v>52</v>
      </c>
      <c r="G109" t="s">
        <v>570</v>
      </c>
      <c r="H109" t="s">
        <v>383</v>
      </c>
      <c r="I109" t="s">
        <v>571</v>
      </c>
      <c r="J109" t="s">
        <v>571</v>
      </c>
      <c r="K109" t="s">
        <v>56</v>
      </c>
      <c r="L109">
        <v>12345678</v>
      </c>
      <c r="M109" t="s">
        <v>572</v>
      </c>
      <c r="N109" t="s">
        <v>383</v>
      </c>
      <c r="O109" t="s">
        <v>383</v>
      </c>
      <c r="P109" t="s">
        <v>383</v>
      </c>
      <c r="Q109" t="s">
        <v>383</v>
      </c>
      <c r="R109">
        <v>1</v>
      </c>
      <c r="S109">
        <v>1</v>
      </c>
      <c r="T109">
        <v>1</v>
      </c>
      <c r="U109">
        <v>1</v>
      </c>
      <c r="V109" t="s">
        <v>478</v>
      </c>
      <c r="W109">
        <v>563</v>
      </c>
      <c r="X109">
        <v>511</v>
      </c>
      <c r="Y109">
        <v>1126</v>
      </c>
      <c r="Z109">
        <v>511</v>
      </c>
      <c r="AA109">
        <v>511</v>
      </c>
      <c r="AB109">
        <v>511</v>
      </c>
      <c r="AC109" t="s">
        <v>573</v>
      </c>
      <c r="AD109" t="s">
        <v>574</v>
      </c>
      <c r="AE109" t="s">
        <v>575</v>
      </c>
      <c r="AF109">
        <v>1</v>
      </c>
      <c r="AG109">
        <v>1</v>
      </c>
      <c r="AH109">
        <v>1</v>
      </c>
      <c r="AI109">
        <v>99</v>
      </c>
      <c r="AJ109">
        <v>900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W109">
        <v>0</v>
      </c>
      <c r="AX109" t="s">
        <v>752</v>
      </c>
      <c r="AY109">
        <v>1</v>
      </c>
    </row>
    <row r="110" spans="1:51" x14ac:dyDescent="0.25">
      <c r="A110">
        <v>9586</v>
      </c>
      <c r="B110" t="s">
        <v>49</v>
      </c>
      <c r="C110" t="s">
        <v>50</v>
      </c>
      <c r="D110">
        <v>2</v>
      </c>
      <c r="E110" t="s">
        <v>51</v>
      </c>
      <c r="F110" t="s">
        <v>52</v>
      </c>
      <c r="G110" t="s">
        <v>570</v>
      </c>
      <c r="H110" t="s">
        <v>286</v>
      </c>
      <c r="I110" t="s">
        <v>576</v>
      </c>
      <c r="J110" t="s">
        <v>576</v>
      </c>
      <c r="K110" t="s">
        <v>56</v>
      </c>
      <c r="L110">
        <v>12345678</v>
      </c>
      <c r="M110" t="s">
        <v>577</v>
      </c>
      <c r="N110" t="s">
        <v>286</v>
      </c>
      <c r="O110" t="s">
        <v>286</v>
      </c>
      <c r="P110" t="s">
        <v>286</v>
      </c>
      <c r="Q110" t="s">
        <v>286</v>
      </c>
      <c r="R110">
        <v>1</v>
      </c>
      <c r="S110">
        <v>1</v>
      </c>
      <c r="T110">
        <v>1</v>
      </c>
      <c r="U110">
        <v>1</v>
      </c>
      <c r="V110" t="s">
        <v>478</v>
      </c>
      <c r="W110">
        <v>2788</v>
      </c>
      <c r="X110">
        <v>2534</v>
      </c>
      <c r="Y110">
        <v>5576</v>
      </c>
      <c r="Z110">
        <v>2534</v>
      </c>
      <c r="AA110">
        <v>2534</v>
      </c>
      <c r="AB110">
        <v>2534</v>
      </c>
      <c r="AC110" t="s">
        <v>578</v>
      </c>
      <c r="AD110" t="s">
        <v>579</v>
      </c>
      <c r="AE110" t="s">
        <v>580</v>
      </c>
      <c r="AF110">
        <v>1</v>
      </c>
      <c r="AG110">
        <v>1</v>
      </c>
      <c r="AH110">
        <v>1</v>
      </c>
      <c r="AI110">
        <v>99</v>
      </c>
      <c r="AJ110">
        <v>900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W110">
        <v>0</v>
      </c>
      <c r="AX110" t="s">
        <v>752</v>
      </c>
      <c r="AY110">
        <v>1</v>
      </c>
    </row>
    <row r="111" spans="1:51" x14ac:dyDescent="0.25">
      <c r="A111">
        <v>9587</v>
      </c>
      <c r="B111" t="s">
        <v>49</v>
      </c>
      <c r="C111" t="s">
        <v>50</v>
      </c>
      <c r="D111">
        <v>2</v>
      </c>
      <c r="E111" t="s">
        <v>51</v>
      </c>
      <c r="F111" t="s">
        <v>52</v>
      </c>
      <c r="G111" t="s">
        <v>570</v>
      </c>
      <c r="H111" t="s">
        <v>269</v>
      </c>
      <c r="I111" t="s">
        <v>581</v>
      </c>
      <c r="J111" t="s">
        <v>581</v>
      </c>
      <c r="K111" t="s">
        <v>56</v>
      </c>
      <c r="L111">
        <v>12345678</v>
      </c>
      <c r="M111" t="s">
        <v>582</v>
      </c>
      <c r="N111" t="s">
        <v>269</v>
      </c>
      <c r="O111" t="s">
        <v>269</v>
      </c>
      <c r="P111" t="s">
        <v>269</v>
      </c>
      <c r="Q111" t="s">
        <v>269</v>
      </c>
      <c r="R111">
        <v>1</v>
      </c>
      <c r="S111">
        <v>1</v>
      </c>
      <c r="T111">
        <v>1</v>
      </c>
      <c r="U111">
        <v>1</v>
      </c>
      <c r="V111" t="s">
        <v>478</v>
      </c>
      <c r="W111">
        <v>1688</v>
      </c>
      <c r="X111">
        <v>1534</v>
      </c>
      <c r="Y111">
        <v>3376</v>
      </c>
      <c r="Z111">
        <v>1534</v>
      </c>
      <c r="AA111">
        <v>1534</v>
      </c>
      <c r="AB111">
        <v>1534</v>
      </c>
      <c r="AC111" t="s">
        <v>583</v>
      </c>
      <c r="AD111" t="s">
        <v>584</v>
      </c>
      <c r="AE111" t="s">
        <v>585</v>
      </c>
      <c r="AF111">
        <v>1</v>
      </c>
      <c r="AG111">
        <v>1</v>
      </c>
      <c r="AH111">
        <v>1</v>
      </c>
      <c r="AI111">
        <v>99</v>
      </c>
      <c r="AJ111">
        <v>900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W111">
        <v>0</v>
      </c>
      <c r="AX111" t="s">
        <v>752</v>
      </c>
      <c r="AY111">
        <v>1</v>
      </c>
    </row>
    <row r="112" spans="1:51" x14ac:dyDescent="0.25">
      <c r="A112">
        <v>9588</v>
      </c>
      <c r="B112" t="s">
        <v>49</v>
      </c>
      <c r="C112" t="s">
        <v>50</v>
      </c>
      <c r="D112">
        <v>2</v>
      </c>
      <c r="E112" t="s">
        <v>51</v>
      </c>
      <c r="F112" t="s">
        <v>52</v>
      </c>
      <c r="G112" t="s">
        <v>570</v>
      </c>
      <c r="H112" t="s">
        <v>492</v>
      </c>
      <c r="I112" t="s">
        <v>586</v>
      </c>
      <c r="J112" t="s">
        <v>586</v>
      </c>
      <c r="K112" t="s">
        <v>56</v>
      </c>
      <c r="L112">
        <v>12345678</v>
      </c>
      <c r="M112" t="s">
        <v>587</v>
      </c>
      <c r="N112" t="s">
        <v>492</v>
      </c>
      <c r="O112" t="s">
        <v>492</v>
      </c>
      <c r="P112" t="s">
        <v>492</v>
      </c>
      <c r="Q112" t="s">
        <v>492</v>
      </c>
      <c r="R112">
        <v>1</v>
      </c>
      <c r="S112">
        <v>1</v>
      </c>
      <c r="T112">
        <v>1</v>
      </c>
      <c r="U112">
        <v>1</v>
      </c>
      <c r="V112" t="s">
        <v>478</v>
      </c>
      <c r="W112">
        <v>6364</v>
      </c>
      <c r="X112">
        <v>7189</v>
      </c>
      <c r="Y112">
        <v>12728</v>
      </c>
      <c r="Z112">
        <v>7189</v>
      </c>
      <c r="AA112">
        <v>7189</v>
      </c>
      <c r="AB112">
        <v>7189</v>
      </c>
      <c r="AC112" t="s">
        <v>588</v>
      </c>
      <c r="AD112" t="s">
        <v>589</v>
      </c>
      <c r="AE112" t="s">
        <v>590</v>
      </c>
      <c r="AF112">
        <v>1</v>
      </c>
      <c r="AG112">
        <v>1</v>
      </c>
      <c r="AH112">
        <v>1</v>
      </c>
      <c r="AI112">
        <v>99</v>
      </c>
      <c r="AJ112">
        <v>900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W112">
        <v>0</v>
      </c>
      <c r="AX112" t="s">
        <v>752</v>
      </c>
      <c r="AY112">
        <v>1</v>
      </c>
    </row>
    <row r="113" spans="1:51" x14ac:dyDescent="0.25">
      <c r="A113">
        <v>9589</v>
      </c>
      <c r="B113" t="s">
        <v>49</v>
      </c>
      <c r="C113" t="s">
        <v>50</v>
      </c>
      <c r="D113">
        <v>2</v>
      </c>
      <c r="E113" t="s">
        <v>51</v>
      </c>
      <c r="F113" t="s">
        <v>52</v>
      </c>
      <c r="G113" t="s">
        <v>570</v>
      </c>
      <c r="H113" t="s">
        <v>498</v>
      </c>
      <c r="I113" t="s">
        <v>591</v>
      </c>
      <c r="J113" t="s">
        <v>591</v>
      </c>
      <c r="K113" t="s">
        <v>56</v>
      </c>
      <c r="L113">
        <v>12345678</v>
      </c>
      <c r="M113" t="s">
        <v>592</v>
      </c>
      <c r="N113" t="s">
        <v>498</v>
      </c>
      <c r="O113" t="s">
        <v>498</v>
      </c>
      <c r="P113" t="s">
        <v>498</v>
      </c>
      <c r="Q113" t="s">
        <v>498</v>
      </c>
      <c r="R113">
        <v>1</v>
      </c>
      <c r="S113">
        <v>1</v>
      </c>
      <c r="T113">
        <v>1</v>
      </c>
      <c r="U113">
        <v>1</v>
      </c>
      <c r="V113" t="s">
        <v>478</v>
      </c>
      <c r="W113">
        <v>2013</v>
      </c>
      <c r="X113">
        <v>1830</v>
      </c>
      <c r="Y113">
        <v>4026</v>
      </c>
      <c r="Z113">
        <v>1830</v>
      </c>
      <c r="AA113">
        <v>1830</v>
      </c>
      <c r="AB113">
        <v>1830</v>
      </c>
      <c r="AC113" t="s">
        <v>593</v>
      </c>
      <c r="AD113" t="s">
        <v>594</v>
      </c>
      <c r="AE113" t="s">
        <v>595</v>
      </c>
      <c r="AF113">
        <v>1</v>
      </c>
      <c r="AG113">
        <v>1</v>
      </c>
      <c r="AH113">
        <v>1</v>
      </c>
      <c r="AI113">
        <v>99</v>
      </c>
      <c r="AJ113">
        <v>900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W113">
        <v>0</v>
      </c>
      <c r="AX113" t="s">
        <v>752</v>
      </c>
      <c r="AY113">
        <v>1</v>
      </c>
    </row>
    <row r="114" spans="1:51" x14ac:dyDescent="0.25">
      <c r="A114">
        <v>9590</v>
      </c>
      <c r="B114" t="s">
        <v>49</v>
      </c>
      <c r="C114" t="s">
        <v>50</v>
      </c>
      <c r="D114">
        <v>2</v>
      </c>
      <c r="E114" t="s">
        <v>51</v>
      </c>
      <c r="F114" t="s">
        <v>52</v>
      </c>
      <c r="G114" t="s">
        <v>570</v>
      </c>
      <c r="H114" t="s">
        <v>504</v>
      </c>
      <c r="I114" t="s">
        <v>596</v>
      </c>
      <c r="J114" t="s">
        <v>596</v>
      </c>
      <c r="K114" t="s">
        <v>56</v>
      </c>
      <c r="L114">
        <v>12345678</v>
      </c>
      <c r="M114" t="s">
        <v>597</v>
      </c>
      <c r="N114" t="s">
        <v>504</v>
      </c>
      <c r="O114" t="s">
        <v>504</v>
      </c>
      <c r="P114" t="s">
        <v>504</v>
      </c>
      <c r="Q114" t="s">
        <v>504</v>
      </c>
      <c r="R114">
        <v>1</v>
      </c>
      <c r="S114">
        <v>1</v>
      </c>
      <c r="T114">
        <v>1</v>
      </c>
      <c r="U114">
        <v>1</v>
      </c>
      <c r="V114" t="s">
        <v>478</v>
      </c>
      <c r="W114">
        <v>1868</v>
      </c>
      <c r="X114">
        <v>1698</v>
      </c>
      <c r="Y114">
        <v>3736</v>
      </c>
      <c r="Z114">
        <v>1698</v>
      </c>
      <c r="AA114">
        <v>1698</v>
      </c>
      <c r="AB114">
        <v>1698</v>
      </c>
      <c r="AC114" t="s">
        <v>598</v>
      </c>
      <c r="AD114" t="s">
        <v>599</v>
      </c>
      <c r="AE114" t="s">
        <v>600</v>
      </c>
      <c r="AF114">
        <v>1</v>
      </c>
      <c r="AG114">
        <v>1</v>
      </c>
      <c r="AH114">
        <v>1</v>
      </c>
      <c r="AI114">
        <v>99</v>
      </c>
      <c r="AJ114">
        <v>900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W114">
        <v>0</v>
      </c>
      <c r="AX114" t="s">
        <v>752</v>
      </c>
      <c r="AY114">
        <v>1</v>
      </c>
    </row>
    <row r="115" spans="1:51" x14ac:dyDescent="0.25">
      <c r="A115">
        <v>9591</v>
      </c>
      <c r="B115" t="s">
        <v>49</v>
      </c>
      <c r="C115" t="s">
        <v>50</v>
      </c>
      <c r="D115">
        <v>2</v>
      </c>
      <c r="E115" t="s">
        <v>51</v>
      </c>
      <c r="F115" t="s">
        <v>52</v>
      </c>
      <c r="G115" t="s">
        <v>570</v>
      </c>
      <c r="H115" t="s">
        <v>423</v>
      </c>
      <c r="I115" t="s">
        <v>601</v>
      </c>
      <c r="J115" t="s">
        <v>601</v>
      </c>
      <c r="K115" t="s">
        <v>56</v>
      </c>
      <c r="L115">
        <v>12345678</v>
      </c>
      <c r="M115" t="s">
        <v>602</v>
      </c>
      <c r="N115" t="s">
        <v>423</v>
      </c>
      <c r="O115" t="s">
        <v>423</v>
      </c>
      <c r="P115" t="s">
        <v>423</v>
      </c>
      <c r="Q115" t="s">
        <v>423</v>
      </c>
      <c r="R115">
        <v>1</v>
      </c>
      <c r="S115">
        <v>1</v>
      </c>
      <c r="T115">
        <v>1</v>
      </c>
      <c r="U115">
        <v>1</v>
      </c>
      <c r="V115" t="s">
        <v>478</v>
      </c>
      <c r="W115">
        <v>11363</v>
      </c>
      <c r="X115">
        <v>10330</v>
      </c>
      <c r="Y115">
        <v>22726</v>
      </c>
      <c r="Z115">
        <v>10330</v>
      </c>
      <c r="AA115">
        <v>10330</v>
      </c>
      <c r="AB115">
        <v>10330</v>
      </c>
      <c r="AC115" t="s">
        <v>603</v>
      </c>
      <c r="AD115" t="s">
        <v>604</v>
      </c>
      <c r="AE115" t="s">
        <v>605</v>
      </c>
      <c r="AF115">
        <v>1</v>
      </c>
      <c r="AG115">
        <v>1</v>
      </c>
      <c r="AH115">
        <v>1</v>
      </c>
      <c r="AI115">
        <v>99</v>
      </c>
      <c r="AJ115">
        <v>900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W115">
        <v>0</v>
      </c>
      <c r="AX115" t="s">
        <v>752</v>
      </c>
      <c r="AY115">
        <v>1</v>
      </c>
    </row>
    <row r="116" spans="1:51" x14ac:dyDescent="0.25">
      <c r="A116">
        <v>9592</v>
      </c>
      <c r="B116" t="s">
        <v>49</v>
      </c>
      <c r="C116" t="s">
        <v>50</v>
      </c>
      <c r="D116">
        <v>2</v>
      </c>
      <c r="E116" t="s">
        <v>51</v>
      </c>
      <c r="F116" t="s">
        <v>52</v>
      </c>
      <c r="G116" t="s">
        <v>570</v>
      </c>
      <c r="H116" t="s">
        <v>515</v>
      </c>
      <c r="I116" t="s">
        <v>606</v>
      </c>
      <c r="J116" t="s">
        <v>606</v>
      </c>
      <c r="K116" t="s">
        <v>56</v>
      </c>
      <c r="L116">
        <v>12345678</v>
      </c>
      <c r="M116" t="s">
        <v>607</v>
      </c>
      <c r="N116" t="s">
        <v>515</v>
      </c>
      <c r="O116" t="s">
        <v>515</v>
      </c>
      <c r="P116" t="s">
        <v>515</v>
      </c>
      <c r="Q116" t="s">
        <v>515</v>
      </c>
      <c r="R116">
        <v>1</v>
      </c>
      <c r="S116">
        <v>1</v>
      </c>
      <c r="T116">
        <v>1</v>
      </c>
      <c r="U116">
        <v>1</v>
      </c>
      <c r="V116" t="s">
        <v>478</v>
      </c>
      <c r="W116">
        <v>3188</v>
      </c>
      <c r="X116">
        <v>2898</v>
      </c>
      <c r="Y116">
        <v>6376</v>
      </c>
      <c r="Z116">
        <v>2898</v>
      </c>
      <c r="AA116">
        <v>2898</v>
      </c>
      <c r="AB116">
        <v>2898</v>
      </c>
      <c r="AC116" t="s">
        <v>608</v>
      </c>
      <c r="AD116" t="s">
        <v>609</v>
      </c>
      <c r="AE116" t="s">
        <v>610</v>
      </c>
      <c r="AF116">
        <v>1</v>
      </c>
      <c r="AG116">
        <v>1</v>
      </c>
      <c r="AH116">
        <v>1</v>
      </c>
      <c r="AI116">
        <v>99</v>
      </c>
      <c r="AJ116">
        <v>900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W116">
        <v>0</v>
      </c>
      <c r="AX116" t="s">
        <v>752</v>
      </c>
      <c r="AY116">
        <v>1</v>
      </c>
    </row>
    <row r="117" spans="1:51" x14ac:dyDescent="0.25">
      <c r="A117">
        <v>9593</v>
      </c>
      <c r="B117" t="s">
        <v>49</v>
      </c>
      <c r="C117" t="s">
        <v>50</v>
      </c>
      <c r="D117">
        <v>2</v>
      </c>
      <c r="E117" t="s">
        <v>51</v>
      </c>
      <c r="F117" t="s">
        <v>52</v>
      </c>
      <c r="G117" t="s">
        <v>570</v>
      </c>
      <c r="H117" t="s">
        <v>521</v>
      </c>
      <c r="I117" t="s">
        <v>611</v>
      </c>
      <c r="J117" t="s">
        <v>611</v>
      </c>
      <c r="K117" t="s">
        <v>56</v>
      </c>
      <c r="L117">
        <v>12345678</v>
      </c>
      <c r="M117" t="s">
        <v>612</v>
      </c>
      <c r="N117" t="s">
        <v>521</v>
      </c>
      <c r="O117" t="s">
        <v>521</v>
      </c>
      <c r="P117" t="s">
        <v>521</v>
      </c>
      <c r="Q117" t="s">
        <v>521</v>
      </c>
      <c r="R117">
        <v>1</v>
      </c>
      <c r="S117">
        <v>1</v>
      </c>
      <c r="T117">
        <v>1</v>
      </c>
      <c r="U117">
        <v>1</v>
      </c>
      <c r="V117" t="s">
        <v>478</v>
      </c>
      <c r="W117">
        <v>2438</v>
      </c>
      <c r="X117">
        <v>2216</v>
      </c>
      <c r="Y117">
        <v>4876</v>
      </c>
      <c r="Z117">
        <v>2216</v>
      </c>
      <c r="AA117">
        <v>2216</v>
      </c>
      <c r="AB117">
        <v>2216</v>
      </c>
      <c r="AC117" t="s">
        <v>613</v>
      </c>
      <c r="AD117" t="s">
        <v>614</v>
      </c>
      <c r="AE117" t="s">
        <v>615</v>
      </c>
      <c r="AF117">
        <v>1</v>
      </c>
      <c r="AG117">
        <v>1</v>
      </c>
      <c r="AH117">
        <v>1</v>
      </c>
      <c r="AI117">
        <v>99</v>
      </c>
      <c r="AJ117">
        <v>900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W117">
        <v>0</v>
      </c>
      <c r="AX117" t="s">
        <v>752</v>
      </c>
      <c r="AY117">
        <v>1</v>
      </c>
    </row>
    <row r="118" spans="1:51" x14ac:dyDescent="0.25">
      <c r="A118">
        <v>9594</v>
      </c>
      <c r="B118" t="s">
        <v>49</v>
      </c>
      <c r="C118" t="s">
        <v>50</v>
      </c>
      <c r="D118">
        <v>2</v>
      </c>
      <c r="E118" t="s">
        <v>51</v>
      </c>
      <c r="F118" t="s">
        <v>52</v>
      </c>
      <c r="G118" t="s">
        <v>570</v>
      </c>
      <c r="H118" t="s">
        <v>139</v>
      </c>
      <c r="I118" t="s">
        <v>616</v>
      </c>
      <c r="J118" t="s">
        <v>616</v>
      </c>
      <c r="K118" t="s">
        <v>407</v>
      </c>
      <c r="L118">
        <v>12345678</v>
      </c>
      <c r="M118" t="s">
        <v>617</v>
      </c>
      <c r="N118" t="s">
        <v>139</v>
      </c>
      <c r="O118" t="s">
        <v>139</v>
      </c>
      <c r="P118" t="s">
        <v>139</v>
      </c>
      <c r="Q118" t="s">
        <v>139</v>
      </c>
      <c r="R118">
        <v>1</v>
      </c>
      <c r="S118">
        <v>1</v>
      </c>
      <c r="T118">
        <v>1</v>
      </c>
      <c r="U118">
        <v>1</v>
      </c>
      <c r="V118" t="s">
        <v>478</v>
      </c>
      <c r="W118">
        <v>1273</v>
      </c>
      <c r="X118">
        <v>1273</v>
      </c>
      <c r="Y118">
        <v>1273</v>
      </c>
      <c r="Z118">
        <v>1273</v>
      </c>
      <c r="AA118">
        <v>1273</v>
      </c>
      <c r="AB118">
        <v>1273</v>
      </c>
      <c r="AC118" t="s">
        <v>618</v>
      </c>
      <c r="AD118" t="s">
        <v>619</v>
      </c>
      <c r="AE118" t="s">
        <v>620</v>
      </c>
      <c r="AF118">
        <v>1</v>
      </c>
      <c r="AG118">
        <v>1</v>
      </c>
      <c r="AH118">
        <v>1</v>
      </c>
      <c r="AI118">
        <v>99</v>
      </c>
      <c r="AJ118">
        <v>900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W118">
        <v>0</v>
      </c>
      <c r="AX118" t="s">
        <v>752</v>
      </c>
      <c r="AY118">
        <v>1</v>
      </c>
    </row>
    <row r="119" spans="1:51" x14ac:dyDescent="0.25">
      <c r="A119">
        <v>9595</v>
      </c>
      <c r="B119" t="s">
        <v>49</v>
      </c>
      <c r="C119" t="s">
        <v>50</v>
      </c>
      <c r="D119">
        <v>2</v>
      </c>
      <c r="E119" t="s">
        <v>51</v>
      </c>
      <c r="F119" t="s">
        <v>52</v>
      </c>
      <c r="G119" t="s">
        <v>570</v>
      </c>
      <c r="H119" t="s">
        <v>445</v>
      </c>
      <c r="I119" t="s">
        <v>621</v>
      </c>
      <c r="J119" t="s">
        <v>621</v>
      </c>
      <c r="K119" t="s">
        <v>56</v>
      </c>
      <c r="L119">
        <v>12345678</v>
      </c>
      <c r="M119" t="s">
        <v>622</v>
      </c>
      <c r="N119" t="s">
        <v>445</v>
      </c>
      <c r="O119" t="s">
        <v>445</v>
      </c>
      <c r="P119" t="s">
        <v>445</v>
      </c>
      <c r="Q119" t="s">
        <v>445</v>
      </c>
      <c r="R119">
        <v>1</v>
      </c>
      <c r="S119">
        <v>1</v>
      </c>
      <c r="T119">
        <v>1</v>
      </c>
      <c r="U119">
        <v>1</v>
      </c>
      <c r="V119" t="s">
        <v>478</v>
      </c>
      <c r="W119">
        <v>2300</v>
      </c>
      <c r="X119">
        <v>2091</v>
      </c>
      <c r="Y119">
        <v>4600</v>
      </c>
      <c r="Z119">
        <v>2091</v>
      </c>
      <c r="AA119">
        <v>2091</v>
      </c>
      <c r="AB119">
        <v>2091</v>
      </c>
      <c r="AC119" t="s">
        <v>623</v>
      </c>
      <c r="AD119" t="s">
        <v>624</v>
      </c>
      <c r="AE119" t="s">
        <v>625</v>
      </c>
      <c r="AF119">
        <v>1</v>
      </c>
      <c r="AG119">
        <v>1</v>
      </c>
      <c r="AH119">
        <v>1</v>
      </c>
      <c r="AI119">
        <v>99</v>
      </c>
      <c r="AJ119">
        <v>900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W119">
        <v>0</v>
      </c>
      <c r="AX119" t="s">
        <v>752</v>
      </c>
      <c r="AY119">
        <v>1</v>
      </c>
    </row>
    <row r="120" spans="1:51" x14ac:dyDescent="0.25">
      <c r="A120">
        <v>9596</v>
      </c>
      <c r="B120" t="s">
        <v>49</v>
      </c>
      <c r="C120" t="s">
        <v>50</v>
      </c>
      <c r="D120">
        <v>2</v>
      </c>
      <c r="E120" t="s">
        <v>51</v>
      </c>
      <c r="F120" t="s">
        <v>52</v>
      </c>
      <c r="G120" t="s">
        <v>570</v>
      </c>
      <c r="H120" t="s">
        <v>54</v>
      </c>
      <c r="I120" t="s">
        <v>626</v>
      </c>
      <c r="J120" t="s">
        <v>626</v>
      </c>
      <c r="K120" t="s">
        <v>56</v>
      </c>
      <c r="L120">
        <v>12345678</v>
      </c>
      <c r="M120" t="s">
        <v>627</v>
      </c>
      <c r="N120" t="s">
        <v>54</v>
      </c>
      <c r="O120" t="s">
        <v>54</v>
      </c>
      <c r="P120" t="s">
        <v>54</v>
      </c>
      <c r="Q120" t="s">
        <v>54</v>
      </c>
      <c r="R120">
        <v>1</v>
      </c>
      <c r="S120">
        <v>1</v>
      </c>
      <c r="T120">
        <v>1</v>
      </c>
      <c r="U120">
        <v>1</v>
      </c>
      <c r="V120" t="s">
        <v>478</v>
      </c>
      <c r="W120">
        <v>1761</v>
      </c>
      <c r="X120">
        <v>1761</v>
      </c>
      <c r="Y120">
        <v>3522</v>
      </c>
      <c r="Z120">
        <v>1761</v>
      </c>
      <c r="AA120">
        <v>1761</v>
      </c>
      <c r="AB120">
        <v>1761</v>
      </c>
      <c r="AC120" t="s">
        <v>628</v>
      </c>
      <c r="AD120" t="s">
        <v>629</v>
      </c>
      <c r="AE120" t="s">
        <v>630</v>
      </c>
      <c r="AF120">
        <v>1</v>
      </c>
      <c r="AG120">
        <v>1</v>
      </c>
      <c r="AH120">
        <v>1</v>
      </c>
      <c r="AI120">
        <v>99</v>
      </c>
      <c r="AJ120">
        <v>900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W120">
        <v>0</v>
      </c>
      <c r="AX120" t="s">
        <v>752</v>
      </c>
      <c r="AY120">
        <v>1</v>
      </c>
    </row>
    <row r="121" spans="1:51" x14ac:dyDescent="0.25">
      <c r="A121">
        <v>9597</v>
      </c>
      <c r="B121" t="s">
        <v>49</v>
      </c>
      <c r="C121" t="s">
        <v>50</v>
      </c>
      <c r="D121">
        <v>2</v>
      </c>
      <c r="E121" t="s">
        <v>51</v>
      </c>
      <c r="F121" t="s">
        <v>52</v>
      </c>
      <c r="G121" t="s">
        <v>570</v>
      </c>
      <c r="H121" t="s">
        <v>542</v>
      </c>
      <c r="I121" t="s">
        <v>631</v>
      </c>
      <c r="J121" t="s">
        <v>631</v>
      </c>
      <c r="K121" t="s">
        <v>56</v>
      </c>
      <c r="L121">
        <v>12345678</v>
      </c>
      <c r="M121" t="s">
        <v>632</v>
      </c>
      <c r="N121" t="s">
        <v>542</v>
      </c>
      <c r="O121" t="s">
        <v>542</v>
      </c>
      <c r="P121" t="s">
        <v>542</v>
      </c>
      <c r="Q121" t="s">
        <v>542</v>
      </c>
      <c r="R121">
        <v>1</v>
      </c>
      <c r="S121">
        <v>1</v>
      </c>
      <c r="T121">
        <v>1</v>
      </c>
      <c r="U121">
        <v>1</v>
      </c>
      <c r="V121" t="s">
        <v>478</v>
      </c>
      <c r="W121">
        <v>1925</v>
      </c>
      <c r="X121">
        <v>1750</v>
      </c>
      <c r="Y121">
        <v>3850</v>
      </c>
      <c r="Z121">
        <v>1750</v>
      </c>
      <c r="AA121">
        <v>1750</v>
      </c>
      <c r="AB121">
        <v>1750</v>
      </c>
      <c r="AC121" t="s">
        <v>633</v>
      </c>
      <c r="AD121" t="s">
        <v>634</v>
      </c>
      <c r="AE121" t="s">
        <v>635</v>
      </c>
      <c r="AF121">
        <v>1</v>
      </c>
      <c r="AG121">
        <v>1</v>
      </c>
      <c r="AH121">
        <v>1</v>
      </c>
      <c r="AI121">
        <v>99</v>
      </c>
      <c r="AJ121">
        <v>900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W121">
        <v>0</v>
      </c>
      <c r="AX121" t="s">
        <v>752</v>
      </c>
      <c r="AY121">
        <v>1</v>
      </c>
    </row>
    <row r="122" spans="1:51" x14ac:dyDescent="0.25">
      <c r="A122">
        <v>9598</v>
      </c>
      <c r="B122" t="s">
        <v>49</v>
      </c>
      <c r="C122" t="s">
        <v>50</v>
      </c>
      <c r="D122">
        <v>2</v>
      </c>
      <c r="E122" t="s">
        <v>51</v>
      </c>
      <c r="F122" t="s">
        <v>52</v>
      </c>
      <c r="G122" t="s">
        <v>570</v>
      </c>
      <c r="H122" t="s">
        <v>548</v>
      </c>
      <c r="I122" t="s">
        <v>636</v>
      </c>
      <c r="J122" t="s">
        <v>636</v>
      </c>
      <c r="K122" t="s">
        <v>56</v>
      </c>
      <c r="L122">
        <v>12345678</v>
      </c>
      <c r="M122" t="s">
        <v>637</v>
      </c>
      <c r="N122" t="s">
        <v>548</v>
      </c>
      <c r="O122" t="s">
        <v>548</v>
      </c>
      <c r="P122" t="s">
        <v>548</v>
      </c>
      <c r="Q122" t="s">
        <v>548</v>
      </c>
      <c r="R122">
        <v>1</v>
      </c>
      <c r="S122">
        <v>1</v>
      </c>
      <c r="T122">
        <v>1</v>
      </c>
      <c r="U122">
        <v>1</v>
      </c>
      <c r="V122" t="s">
        <v>478</v>
      </c>
      <c r="W122">
        <v>2245</v>
      </c>
      <c r="X122">
        <v>2041</v>
      </c>
      <c r="Y122">
        <v>4490</v>
      </c>
      <c r="Z122">
        <v>2041</v>
      </c>
      <c r="AA122">
        <v>2041</v>
      </c>
      <c r="AB122">
        <v>2041</v>
      </c>
      <c r="AC122" t="s">
        <v>638</v>
      </c>
      <c r="AD122" t="s">
        <v>639</v>
      </c>
      <c r="AE122" t="s">
        <v>640</v>
      </c>
      <c r="AF122">
        <v>1</v>
      </c>
      <c r="AG122">
        <v>1</v>
      </c>
      <c r="AH122">
        <v>1</v>
      </c>
      <c r="AI122">
        <v>99</v>
      </c>
      <c r="AJ122">
        <v>900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W122">
        <v>0</v>
      </c>
      <c r="AX122" t="s">
        <v>752</v>
      </c>
      <c r="AY122">
        <v>1</v>
      </c>
    </row>
    <row r="123" spans="1:51" x14ac:dyDescent="0.25">
      <c r="A123">
        <v>9599</v>
      </c>
      <c r="B123" t="s">
        <v>49</v>
      </c>
      <c r="C123" t="s">
        <v>50</v>
      </c>
      <c r="D123">
        <v>2</v>
      </c>
      <c r="E123" t="s">
        <v>51</v>
      </c>
      <c r="F123" t="s">
        <v>52</v>
      </c>
      <c r="G123" t="s">
        <v>570</v>
      </c>
      <c r="H123" t="s">
        <v>78</v>
      </c>
      <c r="I123" t="s">
        <v>641</v>
      </c>
      <c r="J123" t="s">
        <v>641</v>
      </c>
      <c r="K123" t="s">
        <v>407</v>
      </c>
      <c r="L123">
        <v>12345678</v>
      </c>
      <c r="M123" t="s">
        <v>642</v>
      </c>
      <c r="N123" t="s">
        <v>78</v>
      </c>
      <c r="O123" t="s">
        <v>78</v>
      </c>
      <c r="P123" t="s">
        <v>78</v>
      </c>
      <c r="Q123" t="s">
        <v>78</v>
      </c>
      <c r="R123">
        <v>1</v>
      </c>
      <c r="S123">
        <v>1</v>
      </c>
      <c r="T123">
        <v>1</v>
      </c>
      <c r="U123">
        <v>1</v>
      </c>
      <c r="V123" t="s">
        <v>478</v>
      </c>
      <c r="W123">
        <v>1588</v>
      </c>
      <c r="X123">
        <v>1443</v>
      </c>
      <c r="Y123">
        <v>3176</v>
      </c>
      <c r="Z123">
        <v>1443</v>
      </c>
      <c r="AA123">
        <v>1443</v>
      </c>
      <c r="AB123">
        <v>1443</v>
      </c>
      <c r="AC123" t="s">
        <v>643</v>
      </c>
      <c r="AD123" t="s">
        <v>644</v>
      </c>
      <c r="AE123" t="s">
        <v>645</v>
      </c>
      <c r="AF123">
        <v>1</v>
      </c>
      <c r="AG123">
        <v>1</v>
      </c>
      <c r="AH123">
        <v>1</v>
      </c>
      <c r="AI123">
        <v>99</v>
      </c>
      <c r="AJ123">
        <v>900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W123">
        <v>0</v>
      </c>
      <c r="AX123" t="s">
        <v>752</v>
      </c>
      <c r="AY123">
        <v>1</v>
      </c>
    </row>
    <row r="124" spans="1:51" x14ac:dyDescent="0.25">
      <c r="A124">
        <v>9600</v>
      </c>
      <c r="B124" t="s">
        <v>49</v>
      </c>
      <c r="C124" t="s">
        <v>50</v>
      </c>
      <c r="D124">
        <v>2</v>
      </c>
      <c r="E124" t="s">
        <v>51</v>
      </c>
      <c r="F124" t="s">
        <v>52</v>
      </c>
      <c r="G124" t="s">
        <v>570</v>
      </c>
      <c r="H124" t="s">
        <v>559</v>
      </c>
      <c r="I124" t="s">
        <v>646</v>
      </c>
      <c r="J124" t="s">
        <v>646</v>
      </c>
      <c r="K124" t="s">
        <v>56</v>
      </c>
      <c r="L124">
        <v>12345678</v>
      </c>
      <c r="M124" t="s">
        <v>647</v>
      </c>
      <c r="N124" t="s">
        <v>559</v>
      </c>
      <c r="O124" t="s">
        <v>559</v>
      </c>
      <c r="P124" t="s">
        <v>559</v>
      </c>
      <c r="Q124" t="s">
        <v>559</v>
      </c>
      <c r="R124">
        <v>1</v>
      </c>
      <c r="S124">
        <v>1</v>
      </c>
      <c r="T124">
        <v>1</v>
      </c>
      <c r="U124">
        <v>1</v>
      </c>
      <c r="V124" t="s">
        <v>478</v>
      </c>
      <c r="W124">
        <v>2100</v>
      </c>
      <c r="X124">
        <v>1909</v>
      </c>
      <c r="Y124">
        <v>4200</v>
      </c>
      <c r="Z124">
        <v>1909</v>
      </c>
      <c r="AA124">
        <v>1909</v>
      </c>
      <c r="AB124">
        <v>1909</v>
      </c>
      <c r="AC124" t="s">
        <v>648</v>
      </c>
      <c r="AD124" t="s">
        <v>649</v>
      </c>
      <c r="AE124" t="s">
        <v>650</v>
      </c>
      <c r="AF124">
        <v>1</v>
      </c>
      <c r="AG124">
        <v>1</v>
      </c>
      <c r="AH124">
        <v>1</v>
      </c>
      <c r="AI124">
        <v>99</v>
      </c>
      <c r="AJ124">
        <v>900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W124">
        <v>0</v>
      </c>
      <c r="AX124" t="s">
        <v>752</v>
      </c>
      <c r="AY124">
        <v>1</v>
      </c>
    </row>
    <row r="125" spans="1:51" x14ac:dyDescent="0.25">
      <c r="A125">
        <v>9601</v>
      </c>
      <c r="B125" t="s">
        <v>49</v>
      </c>
      <c r="C125" t="s">
        <v>50</v>
      </c>
      <c r="D125">
        <v>2</v>
      </c>
      <c r="E125" t="s">
        <v>51</v>
      </c>
      <c r="F125" t="s">
        <v>52</v>
      </c>
      <c r="G125" t="s">
        <v>570</v>
      </c>
      <c r="H125" t="s">
        <v>233</v>
      </c>
      <c r="I125" t="s">
        <v>651</v>
      </c>
      <c r="J125" t="s">
        <v>651</v>
      </c>
      <c r="K125" t="s">
        <v>407</v>
      </c>
      <c r="L125">
        <v>12345678</v>
      </c>
      <c r="M125" t="s">
        <v>652</v>
      </c>
      <c r="N125" t="s">
        <v>233</v>
      </c>
      <c r="O125" t="s">
        <v>233</v>
      </c>
      <c r="P125" t="s">
        <v>233</v>
      </c>
      <c r="Q125" t="s">
        <v>233</v>
      </c>
      <c r="R125">
        <v>1</v>
      </c>
      <c r="S125">
        <v>1</v>
      </c>
      <c r="T125">
        <v>1</v>
      </c>
      <c r="U125">
        <v>1</v>
      </c>
      <c r="V125" t="s">
        <v>478</v>
      </c>
      <c r="W125">
        <v>4750</v>
      </c>
      <c r="X125">
        <v>4318</v>
      </c>
      <c r="Y125">
        <v>9500</v>
      </c>
      <c r="Z125">
        <v>4318</v>
      </c>
      <c r="AA125">
        <v>4318</v>
      </c>
      <c r="AB125">
        <v>4318</v>
      </c>
      <c r="AC125" t="s">
        <v>653</v>
      </c>
      <c r="AD125" t="s">
        <v>654</v>
      </c>
      <c r="AE125" t="s">
        <v>655</v>
      </c>
      <c r="AF125">
        <v>1</v>
      </c>
      <c r="AG125">
        <v>1</v>
      </c>
      <c r="AH125">
        <v>1</v>
      </c>
      <c r="AI125">
        <v>99</v>
      </c>
      <c r="AJ125">
        <v>900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W125">
        <v>0</v>
      </c>
      <c r="AX125" t="s">
        <v>752</v>
      </c>
      <c r="AY125">
        <v>1</v>
      </c>
    </row>
    <row r="126" spans="1:51" x14ac:dyDescent="0.25">
      <c r="A126">
        <v>9620</v>
      </c>
      <c r="B126" t="s">
        <v>49</v>
      </c>
      <c r="C126" t="s">
        <v>50</v>
      </c>
      <c r="D126">
        <v>2</v>
      </c>
      <c r="E126" t="s">
        <v>51</v>
      </c>
      <c r="F126" t="s">
        <v>52</v>
      </c>
      <c r="G126" t="s">
        <v>53</v>
      </c>
      <c r="H126" t="s">
        <v>656</v>
      </c>
      <c r="I126" t="s">
        <v>657</v>
      </c>
      <c r="J126" t="s">
        <v>657</v>
      </c>
      <c r="K126" t="s">
        <v>56</v>
      </c>
      <c r="L126">
        <v>12345678</v>
      </c>
      <c r="M126" t="s">
        <v>658</v>
      </c>
      <c r="N126" t="s">
        <v>656</v>
      </c>
      <c r="O126" t="s">
        <v>656</v>
      </c>
      <c r="P126" t="s">
        <v>656</v>
      </c>
      <c r="Q126" t="s">
        <v>656</v>
      </c>
      <c r="R126">
        <v>1</v>
      </c>
      <c r="S126">
        <v>1</v>
      </c>
      <c r="T126">
        <v>1</v>
      </c>
      <c r="U126">
        <v>1</v>
      </c>
      <c r="V126" t="s">
        <v>478</v>
      </c>
      <c r="W126">
        <v>1670</v>
      </c>
      <c r="X126">
        <v>1518</v>
      </c>
      <c r="Y126">
        <v>3340</v>
      </c>
      <c r="Z126">
        <v>1518</v>
      </c>
      <c r="AA126">
        <v>1518</v>
      </c>
      <c r="AB126">
        <v>1518</v>
      </c>
      <c r="AC126" t="s">
        <v>659</v>
      </c>
      <c r="AD126" t="s">
        <v>660</v>
      </c>
      <c r="AE126" t="s">
        <v>661</v>
      </c>
      <c r="AF126">
        <v>1</v>
      </c>
      <c r="AG126">
        <v>1</v>
      </c>
      <c r="AH126">
        <v>1</v>
      </c>
      <c r="AI126">
        <v>99</v>
      </c>
      <c r="AJ126">
        <v>900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W126">
        <v>0</v>
      </c>
      <c r="AX126" t="s">
        <v>752</v>
      </c>
      <c r="AY126">
        <v>1</v>
      </c>
    </row>
    <row r="127" spans="1:51" x14ac:dyDescent="0.25">
      <c r="A127">
        <v>9621</v>
      </c>
      <c r="B127" t="s">
        <v>49</v>
      </c>
      <c r="C127" t="s">
        <v>50</v>
      </c>
      <c r="D127">
        <v>2</v>
      </c>
      <c r="E127" t="s">
        <v>51</v>
      </c>
      <c r="F127" t="s">
        <v>52</v>
      </c>
      <c r="G127" t="s">
        <v>53</v>
      </c>
      <c r="H127" t="s">
        <v>662</v>
      </c>
      <c r="I127" t="s">
        <v>663</v>
      </c>
      <c r="J127" t="s">
        <v>663</v>
      </c>
      <c r="K127" t="s">
        <v>56</v>
      </c>
      <c r="L127">
        <v>12345678</v>
      </c>
      <c r="M127" t="s">
        <v>664</v>
      </c>
      <c r="N127" t="s">
        <v>662</v>
      </c>
      <c r="O127" t="s">
        <v>662</v>
      </c>
      <c r="P127" t="s">
        <v>662</v>
      </c>
      <c r="Q127" t="s">
        <v>662</v>
      </c>
      <c r="R127">
        <v>1</v>
      </c>
      <c r="S127">
        <v>1</v>
      </c>
      <c r="T127">
        <v>1</v>
      </c>
      <c r="U127">
        <v>1</v>
      </c>
      <c r="V127" t="s">
        <v>478</v>
      </c>
      <c r="W127">
        <v>6575</v>
      </c>
      <c r="X127">
        <v>5977</v>
      </c>
      <c r="Y127">
        <v>13150</v>
      </c>
      <c r="Z127">
        <v>5977</v>
      </c>
      <c r="AA127">
        <v>5977</v>
      </c>
      <c r="AB127">
        <v>5977</v>
      </c>
      <c r="AC127" t="s">
        <v>665</v>
      </c>
      <c r="AD127" t="s">
        <v>666</v>
      </c>
      <c r="AE127" t="s">
        <v>667</v>
      </c>
      <c r="AF127">
        <v>1</v>
      </c>
      <c r="AG127">
        <v>1</v>
      </c>
      <c r="AH127">
        <v>1</v>
      </c>
      <c r="AI127">
        <v>99</v>
      </c>
      <c r="AJ127">
        <v>900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W127">
        <v>0</v>
      </c>
      <c r="AX127" t="s">
        <v>752</v>
      </c>
      <c r="AY127">
        <v>1</v>
      </c>
    </row>
    <row r="128" spans="1:51" x14ac:dyDescent="0.25">
      <c r="A128">
        <v>9622</v>
      </c>
      <c r="B128" t="s">
        <v>49</v>
      </c>
      <c r="C128" t="s">
        <v>50</v>
      </c>
      <c r="D128">
        <v>2</v>
      </c>
      <c r="E128" t="s">
        <v>51</v>
      </c>
      <c r="F128" t="s">
        <v>52</v>
      </c>
      <c r="G128" t="s">
        <v>53</v>
      </c>
      <c r="H128" t="s">
        <v>668</v>
      </c>
      <c r="I128" t="s">
        <v>669</v>
      </c>
      <c r="J128" t="s">
        <v>669</v>
      </c>
      <c r="K128" t="s">
        <v>56</v>
      </c>
      <c r="L128">
        <v>12345678</v>
      </c>
      <c r="M128" t="s">
        <v>670</v>
      </c>
      <c r="N128" t="s">
        <v>668</v>
      </c>
      <c r="O128" t="s">
        <v>668</v>
      </c>
      <c r="P128" t="s">
        <v>668</v>
      </c>
      <c r="Q128" t="s">
        <v>668</v>
      </c>
      <c r="R128">
        <v>1</v>
      </c>
      <c r="S128">
        <v>1</v>
      </c>
      <c r="T128">
        <v>1</v>
      </c>
      <c r="U128">
        <v>1</v>
      </c>
      <c r="V128" t="s">
        <v>478</v>
      </c>
      <c r="W128">
        <v>6500</v>
      </c>
      <c r="X128">
        <v>5909</v>
      </c>
      <c r="Y128">
        <v>13000</v>
      </c>
      <c r="Z128">
        <v>5909</v>
      </c>
      <c r="AA128">
        <v>5909</v>
      </c>
      <c r="AB128">
        <v>5909</v>
      </c>
      <c r="AC128" t="s">
        <v>671</v>
      </c>
      <c r="AD128" t="s">
        <v>672</v>
      </c>
      <c r="AE128" t="s">
        <v>673</v>
      </c>
      <c r="AF128">
        <v>1</v>
      </c>
      <c r="AG128">
        <v>1</v>
      </c>
      <c r="AH128">
        <v>1</v>
      </c>
      <c r="AI128">
        <v>99</v>
      </c>
      <c r="AJ128">
        <v>900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W128">
        <v>0</v>
      </c>
      <c r="AX128" t="s">
        <v>752</v>
      </c>
      <c r="AY128">
        <v>1</v>
      </c>
    </row>
    <row r="129" spans="1:51" x14ac:dyDescent="0.25">
      <c r="A129">
        <v>9623</v>
      </c>
      <c r="B129" t="s">
        <v>49</v>
      </c>
      <c r="C129" t="s">
        <v>50</v>
      </c>
      <c r="D129">
        <v>2</v>
      </c>
      <c r="E129" t="s">
        <v>51</v>
      </c>
      <c r="F129" t="s">
        <v>52</v>
      </c>
      <c r="G129" t="s">
        <v>53</v>
      </c>
      <c r="H129" t="s">
        <v>674</v>
      </c>
      <c r="I129" t="s">
        <v>675</v>
      </c>
      <c r="J129" t="s">
        <v>675</v>
      </c>
      <c r="K129" t="s">
        <v>56</v>
      </c>
      <c r="L129">
        <v>12345678</v>
      </c>
      <c r="M129" t="s">
        <v>676</v>
      </c>
      <c r="N129" t="s">
        <v>674</v>
      </c>
      <c r="O129" t="s">
        <v>674</v>
      </c>
      <c r="P129" t="s">
        <v>674</v>
      </c>
      <c r="Q129" t="s">
        <v>674</v>
      </c>
      <c r="R129">
        <v>1</v>
      </c>
      <c r="S129">
        <v>1</v>
      </c>
      <c r="T129">
        <v>1</v>
      </c>
      <c r="U129">
        <v>1</v>
      </c>
      <c r="V129" t="s">
        <v>478</v>
      </c>
      <c r="W129">
        <v>5378</v>
      </c>
      <c r="X129">
        <v>4889</v>
      </c>
      <c r="Y129">
        <v>10756</v>
      </c>
      <c r="Z129">
        <v>4889</v>
      </c>
      <c r="AA129">
        <v>4889</v>
      </c>
      <c r="AB129">
        <v>4889</v>
      </c>
      <c r="AC129" t="s">
        <v>677</v>
      </c>
      <c r="AD129" t="s">
        <v>678</v>
      </c>
      <c r="AE129" t="s">
        <v>679</v>
      </c>
      <c r="AF129">
        <v>1</v>
      </c>
      <c r="AG129">
        <v>1</v>
      </c>
      <c r="AH129">
        <v>1</v>
      </c>
      <c r="AI129">
        <v>99</v>
      </c>
      <c r="AJ129">
        <v>900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W129">
        <v>0</v>
      </c>
      <c r="AX129" t="s">
        <v>752</v>
      </c>
      <c r="AY129">
        <v>1</v>
      </c>
    </row>
    <row r="130" spans="1:51" x14ac:dyDescent="0.25">
      <c r="A130">
        <v>9624</v>
      </c>
      <c r="B130" t="s">
        <v>49</v>
      </c>
      <c r="C130" t="s">
        <v>50</v>
      </c>
      <c r="D130">
        <v>2</v>
      </c>
      <c r="E130" t="s">
        <v>51</v>
      </c>
      <c r="F130" t="s">
        <v>52</v>
      </c>
      <c r="G130" t="s">
        <v>53</v>
      </c>
      <c r="H130" t="s">
        <v>680</v>
      </c>
      <c r="I130" t="s">
        <v>681</v>
      </c>
      <c r="J130" t="s">
        <v>681</v>
      </c>
      <c r="K130" t="s">
        <v>56</v>
      </c>
      <c r="L130">
        <v>12345678</v>
      </c>
      <c r="M130" t="s">
        <v>682</v>
      </c>
      <c r="N130" t="s">
        <v>680</v>
      </c>
      <c r="O130" t="s">
        <v>680</v>
      </c>
      <c r="P130" t="s">
        <v>680</v>
      </c>
      <c r="Q130" t="s">
        <v>680</v>
      </c>
      <c r="R130">
        <v>1</v>
      </c>
      <c r="S130">
        <v>1</v>
      </c>
      <c r="T130">
        <v>1</v>
      </c>
      <c r="U130">
        <v>1</v>
      </c>
      <c r="V130" t="s">
        <v>478</v>
      </c>
      <c r="W130">
        <v>4983</v>
      </c>
      <c r="X130">
        <v>4530</v>
      </c>
      <c r="Y130">
        <v>9966</v>
      </c>
      <c r="Z130">
        <v>4530</v>
      </c>
      <c r="AA130">
        <v>4530</v>
      </c>
      <c r="AB130">
        <v>4530</v>
      </c>
      <c r="AC130" t="s">
        <v>683</v>
      </c>
      <c r="AD130" t="s">
        <v>684</v>
      </c>
      <c r="AE130" t="s">
        <v>685</v>
      </c>
      <c r="AF130">
        <v>1</v>
      </c>
      <c r="AG130">
        <v>1</v>
      </c>
      <c r="AH130">
        <v>1</v>
      </c>
      <c r="AI130">
        <v>99</v>
      </c>
      <c r="AJ130">
        <v>900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W130">
        <v>0</v>
      </c>
      <c r="AX130" t="s">
        <v>752</v>
      </c>
      <c r="AY130">
        <v>1</v>
      </c>
    </row>
    <row r="131" spans="1:51" x14ac:dyDescent="0.25">
      <c r="A131">
        <v>9625</v>
      </c>
      <c r="B131" t="s">
        <v>49</v>
      </c>
      <c r="C131" t="s">
        <v>50</v>
      </c>
      <c r="D131">
        <v>2</v>
      </c>
      <c r="E131" t="s">
        <v>51</v>
      </c>
      <c r="F131" t="s">
        <v>52</v>
      </c>
      <c r="G131" t="s">
        <v>53</v>
      </c>
      <c r="H131" t="s">
        <v>686</v>
      </c>
      <c r="I131" t="s">
        <v>687</v>
      </c>
      <c r="J131" t="s">
        <v>687</v>
      </c>
      <c r="K131" t="s">
        <v>688</v>
      </c>
      <c r="L131">
        <v>12345678</v>
      </c>
      <c r="M131" t="s">
        <v>689</v>
      </c>
      <c r="N131" t="s">
        <v>686</v>
      </c>
      <c r="O131" t="s">
        <v>686</v>
      </c>
      <c r="P131" t="s">
        <v>686</v>
      </c>
      <c r="Q131" t="s">
        <v>686</v>
      </c>
      <c r="R131">
        <v>1</v>
      </c>
      <c r="S131">
        <v>1</v>
      </c>
      <c r="T131">
        <v>1</v>
      </c>
      <c r="U131">
        <v>1</v>
      </c>
      <c r="V131" t="s">
        <v>52</v>
      </c>
      <c r="W131">
        <v>2280</v>
      </c>
      <c r="X131">
        <v>2073</v>
      </c>
      <c r="Y131">
        <v>4560</v>
      </c>
      <c r="Z131">
        <v>2073</v>
      </c>
      <c r="AA131">
        <v>2073</v>
      </c>
      <c r="AB131">
        <v>2073</v>
      </c>
      <c r="AC131" t="s">
        <v>690</v>
      </c>
      <c r="AD131" t="s">
        <v>691</v>
      </c>
      <c r="AE131" t="s">
        <v>692</v>
      </c>
      <c r="AF131">
        <v>1</v>
      </c>
      <c r="AG131">
        <v>1</v>
      </c>
      <c r="AH131">
        <v>1</v>
      </c>
      <c r="AI131">
        <v>99</v>
      </c>
      <c r="AJ131">
        <v>900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W131">
        <v>0</v>
      </c>
      <c r="AX131" t="s">
        <v>752</v>
      </c>
      <c r="AY131">
        <v>1</v>
      </c>
    </row>
    <row r="132" spans="1:51" x14ac:dyDescent="0.25">
      <c r="A132">
        <v>9626</v>
      </c>
      <c r="B132" t="s">
        <v>49</v>
      </c>
      <c r="C132" t="s">
        <v>50</v>
      </c>
      <c r="D132">
        <v>2</v>
      </c>
      <c r="E132" t="s">
        <v>51</v>
      </c>
      <c r="F132" t="s">
        <v>52</v>
      </c>
      <c r="G132" t="s">
        <v>53</v>
      </c>
      <c r="H132" t="s">
        <v>693</v>
      </c>
      <c r="I132" t="s">
        <v>694</v>
      </c>
      <c r="J132" t="s">
        <v>694</v>
      </c>
      <c r="K132" t="s">
        <v>695</v>
      </c>
      <c r="L132">
        <v>12345678</v>
      </c>
      <c r="M132" t="s">
        <v>689</v>
      </c>
      <c r="N132" t="s">
        <v>693</v>
      </c>
      <c r="O132" t="s">
        <v>693</v>
      </c>
      <c r="P132" t="s">
        <v>693</v>
      </c>
      <c r="Q132" t="s">
        <v>693</v>
      </c>
      <c r="R132">
        <v>1</v>
      </c>
      <c r="S132">
        <v>1</v>
      </c>
      <c r="T132">
        <v>1</v>
      </c>
      <c r="U132">
        <v>1</v>
      </c>
      <c r="V132" t="s">
        <v>52</v>
      </c>
      <c r="W132">
        <v>1275</v>
      </c>
      <c r="X132">
        <v>1159</v>
      </c>
      <c r="Y132">
        <v>2550</v>
      </c>
      <c r="Z132">
        <v>1159</v>
      </c>
      <c r="AA132">
        <v>1159</v>
      </c>
      <c r="AB132">
        <v>1159</v>
      </c>
      <c r="AC132" t="s">
        <v>696</v>
      </c>
      <c r="AD132" t="s">
        <v>697</v>
      </c>
      <c r="AE132" t="s">
        <v>698</v>
      </c>
      <c r="AF132">
        <v>1</v>
      </c>
      <c r="AG132">
        <v>1</v>
      </c>
      <c r="AH132">
        <v>1</v>
      </c>
      <c r="AI132">
        <v>99</v>
      </c>
      <c r="AJ132">
        <v>900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W132">
        <v>0</v>
      </c>
      <c r="AX132" t="s">
        <v>752</v>
      </c>
      <c r="AY132">
        <v>1</v>
      </c>
    </row>
    <row r="133" spans="1:51" x14ac:dyDescent="0.25">
      <c r="A133">
        <v>9627</v>
      </c>
      <c r="B133" t="s">
        <v>49</v>
      </c>
      <c r="C133" t="s">
        <v>50</v>
      </c>
      <c r="D133">
        <v>2</v>
      </c>
      <c r="E133" t="s">
        <v>51</v>
      </c>
      <c r="F133" t="s">
        <v>52</v>
      </c>
      <c r="G133" t="s">
        <v>70</v>
      </c>
      <c r="H133" t="s">
        <v>699</v>
      </c>
      <c r="I133" t="s">
        <v>700</v>
      </c>
      <c r="J133" t="s">
        <v>700</v>
      </c>
      <c r="K133" t="s">
        <v>701</v>
      </c>
      <c r="L133">
        <v>12345678</v>
      </c>
      <c r="M133" t="s">
        <v>702</v>
      </c>
      <c r="N133" t="s">
        <v>699</v>
      </c>
      <c r="O133" t="s">
        <v>699</v>
      </c>
      <c r="P133" t="s">
        <v>699</v>
      </c>
      <c r="Q133" t="s">
        <v>699</v>
      </c>
      <c r="R133">
        <v>1</v>
      </c>
      <c r="S133">
        <v>1</v>
      </c>
      <c r="T133">
        <v>1</v>
      </c>
      <c r="U133">
        <v>1</v>
      </c>
      <c r="V133" t="s">
        <v>478</v>
      </c>
      <c r="W133">
        <v>5207</v>
      </c>
      <c r="X133">
        <v>5207</v>
      </c>
      <c r="Y133">
        <v>10414</v>
      </c>
      <c r="Z133">
        <v>5207</v>
      </c>
      <c r="AA133">
        <v>5207</v>
      </c>
      <c r="AB133">
        <v>5207</v>
      </c>
      <c r="AC133" t="s">
        <v>703</v>
      </c>
      <c r="AD133" t="s">
        <v>704</v>
      </c>
      <c r="AE133" t="s">
        <v>705</v>
      </c>
      <c r="AF133">
        <v>1</v>
      </c>
      <c r="AG133">
        <v>1</v>
      </c>
      <c r="AH133">
        <v>1</v>
      </c>
      <c r="AI133">
        <v>99</v>
      </c>
      <c r="AJ133">
        <v>900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W133">
        <v>0</v>
      </c>
      <c r="AX133" t="s">
        <v>752</v>
      </c>
      <c r="AY133">
        <v>1</v>
      </c>
    </row>
    <row r="134" spans="1:51" x14ac:dyDescent="0.25">
      <c r="A134">
        <v>9628</v>
      </c>
      <c r="B134" t="s">
        <v>49</v>
      </c>
      <c r="C134" t="s">
        <v>50</v>
      </c>
      <c r="D134">
        <v>2</v>
      </c>
      <c r="E134" t="s">
        <v>51</v>
      </c>
      <c r="F134" t="s">
        <v>52</v>
      </c>
      <c r="G134" t="s">
        <v>70</v>
      </c>
      <c r="H134" t="s">
        <v>706</v>
      </c>
      <c r="I134" t="s">
        <v>707</v>
      </c>
      <c r="J134" t="s">
        <v>707</v>
      </c>
      <c r="K134" t="s">
        <v>708</v>
      </c>
      <c r="L134">
        <v>12345678</v>
      </c>
      <c r="M134" t="s">
        <v>709</v>
      </c>
      <c r="N134" t="s">
        <v>706</v>
      </c>
      <c r="O134" t="s">
        <v>706</v>
      </c>
      <c r="P134" t="s">
        <v>706</v>
      </c>
      <c r="Q134" t="s">
        <v>706</v>
      </c>
      <c r="R134">
        <v>1</v>
      </c>
      <c r="S134">
        <v>1</v>
      </c>
      <c r="T134">
        <v>1</v>
      </c>
      <c r="U134">
        <v>1</v>
      </c>
      <c r="V134" t="s">
        <v>52</v>
      </c>
      <c r="W134">
        <v>4830</v>
      </c>
      <c r="X134">
        <v>4830</v>
      </c>
      <c r="Y134">
        <v>9660</v>
      </c>
      <c r="Z134">
        <v>4830</v>
      </c>
      <c r="AA134">
        <v>4830</v>
      </c>
      <c r="AB134">
        <v>4830</v>
      </c>
      <c r="AC134" t="s">
        <v>710</v>
      </c>
      <c r="AD134" t="s">
        <v>711</v>
      </c>
      <c r="AE134" t="s">
        <v>712</v>
      </c>
      <c r="AF134">
        <v>1</v>
      </c>
      <c r="AG134">
        <v>1</v>
      </c>
      <c r="AH134">
        <v>1</v>
      </c>
      <c r="AI134">
        <v>99</v>
      </c>
      <c r="AJ134">
        <v>900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W134">
        <v>0</v>
      </c>
      <c r="AX134" t="s">
        <v>752</v>
      </c>
      <c r="AY134">
        <v>1</v>
      </c>
    </row>
    <row r="135" spans="1:51" x14ac:dyDescent="0.25">
      <c r="A135">
        <v>9629</v>
      </c>
      <c r="B135" t="s">
        <v>49</v>
      </c>
      <c r="C135" t="s">
        <v>50</v>
      </c>
      <c r="D135">
        <v>2</v>
      </c>
      <c r="E135" t="s">
        <v>51</v>
      </c>
      <c r="F135" t="s">
        <v>52</v>
      </c>
      <c r="G135" t="s">
        <v>70</v>
      </c>
      <c r="H135" t="s">
        <v>713</v>
      </c>
      <c r="I135" t="s">
        <v>714</v>
      </c>
      <c r="J135" t="s">
        <v>714</v>
      </c>
      <c r="K135" t="s">
        <v>56</v>
      </c>
      <c r="L135">
        <v>12345678</v>
      </c>
      <c r="M135" t="s">
        <v>715</v>
      </c>
      <c r="N135" t="s">
        <v>713</v>
      </c>
      <c r="O135" t="s">
        <v>713</v>
      </c>
      <c r="P135" t="s">
        <v>713</v>
      </c>
      <c r="Q135" t="s">
        <v>713</v>
      </c>
      <c r="R135">
        <v>1</v>
      </c>
      <c r="S135">
        <v>1</v>
      </c>
      <c r="T135">
        <v>1</v>
      </c>
      <c r="U135">
        <v>1</v>
      </c>
      <c r="V135" t="s">
        <v>478</v>
      </c>
      <c r="W135">
        <v>2300</v>
      </c>
      <c r="X135">
        <v>2300</v>
      </c>
      <c r="Y135">
        <v>4600</v>
      </c>
      <c r="Z135">
        <v>2300</v>
      </c>
      <c r="AA135">
        <v>2300</v>
      </c>
      <c r="AB135">
        <v>2300</v>
      </c>
      <c r="AC135" t="s">
        <v>716</v>
      </c>
      <c r="AD135" t="s">
        <v>717</v>
      </c>
      <c r="AE135" t="s">
        <v>718</v>
      </c>
      <c r="AF135">
        <v>1</v>
      </c>
      <c r="AG135">
        <v>1</v>
      </c>
      <c r="AH135">
        <v>1</v>
      </c>
      <c r="AI135">
        <v>99</v>
      </c>
      <c r="AJ135">
        <v>900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W135">
        <v>0</v>
      </c>
      <c r="AX135" t="s">
        <v>752</v>
      </c>
      <c r="AY135">
        <v>1</v>
      </c>
    </row>
    <row r="136" spans="1:51" x14ac:dyDescent="0.25">
      <c r="A136">
        <v>9630</v>
      </c>
      <c r="B136" t="s">
        <v>49</v>
      </c>
      <c r="C136" t="s">
        <v>50</v>
      </c>
      <c r="D136">
        <v>2</v>
      </c>
      <c r="E136" t="s">
        <v>51</v>
      </c>
      <c r="F136" t="s">
        <v>52</v>
      </c>
      <c r="G136" t="s">
        <v>64</v>
      </c>
      <c r="H136" t="s">
        <v>674</v>
      </c>
      <c r="I136" t="s">
        <v>719</v>
      </c>
      <c r="J136" t="s">
        <v>719</v>
      </c>
      <c r="K136" t="s">
        <v>56</v>
      </c>
      <c r="L136">
        <v>12345678</v>
      </c>
      <c r="M136" t="s">
        <v>720</v>
      </c>
      <c r="N136" t="s">
        <v>674</v>
      </c>
      <c r="O136" t="s">
        <v>674</v>
      </c>
      <c r="P136" t="s">
        <v>674</v>
      </c>
      <c r="Q136" t="s">
        <v>674</v>
      </c>
      <c r="R136">
        <v>1</v>
      </c>
      <c r="S136">
        <v>1</v>
      </c>
      <c r="T136">
        <v>1</v>
      </c>
      <c r="U136">
        <v>1</v>
      </c>
      <c r="V136" t="s">
        <v>478</v>
      </c>
      <c r="W136">
        <v>5728</v>
      </c>
      <c r="X136">
        <v>5207</v>
      </c>
      <c r="Y136">
        <v>11456</v>
      </c>
      <c r="Z136">
        <v>5207</v>
      </c>
      <c r="AA136">
        <v>5207</v>
      </c>
      <c r="AB136">
        <v>5207</v>
      </c>
      <c r="AC136" t="s">
        <v>721</v>
      </c>
      <c r="AD136" t="s">
        <v>722</v>
      </c>
      <c r="AE136" t="s">
        <v>723</v>
      </c>
      <c r="AF136">
        <v>1</v>
      </c>
      <c r="AG136">
        <v>1</v>
      </c>
      <c r="AH136">
        <v>1</v>
      </c>
      <c r="AI136">
        <v>99</v>
      </c>
      <c r="AJ136">
        <v>900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W136">
        <v>0</v>
      </c>
      <c r="AX136" t="s">
        <v>752</v>
      </c>
      <c r="AY136">
        <v>1</v>
      </c>
    </row>
    <row r="137" spans="1:51" x14ac:dyDescent="0.25">
      <c r="A137">
        <v>9750</v>
      </c>
      <c r="B137" t="s">
        <v>49</v>
      </c>
      <c r="C137" t="s">
        <v>50</v>
      </c>
      <c r="D137">
        <v>2</v>
      </c>
      <c r="E137" t="s">
        <v>51</v>
      </c>
      <c r="F137" t="s">
        <v>52</v>
      </c>
      <c r="G137" t="s">
        <v>64</v>
      </c>
      <c r="H137" t="s">
        <v>724</v>
      </c>
      <c r="I137" t="s">
        <v>725</v>
      </c>
      <c r="J137" t="s">
        <v>725</v>
      </c>
      <c r="K137" t="s">
        <v>317</v>
      </c>
      <c r="L137">
        <v>84818090</v>
      </c>
      <c r="M137" t="s">
        <v>726</v>
      </c>
      <c r="N137" t="s">
        <v>724</v>
      </c>
      <c r="O137" t="s">
        <v>724</v>
      </c>
      <c r="P137" t="s">
        <v>724</v>
      </c>
      <c r="Q137" t="s">
        <v>724</v>
      </c>
      <c r="R137">
        <v>1</v>
      </c>
      <c r="S137">
        <v>1</v>
      </c>
      <c r="T137">
        <v>1</v>
      </c>
      <c r="U137">
        <v>1</v>
      </c>
      <c r="V137" t="s">
        <v>52</v>
      </c>
      <c r="W137">
        <v>7000</v>
      </c>
      <c r="X137">
        <v>7000</v>
      </c>
      <c r="Y137">
        <v>14000</v>
      </c>
      <c r="Z137">
        <v>7000</v>
      </c>
      <c r="AA137">
        <v>7000</v>
      </c>
      <c r="AB137">
        <v>14000</v>
      </c>
      <c r="AC137" t="s">
        <v>727</v>
      </c>
      <c r="AD137" t="s">
        <v>728</v>
      </c>
      <c r="AE137" t="s">
        <v>729</v>
      </c>
      <c r="AF137">
        <v>1</v>
      </c>
      <c r="AG137">
        <v>1</v>
      </c>
      <c r="AH137">
        <v>1</v>
      </c>
      <c r="AI137">
        <v>99</v>
      </c>
      <c r="AJ137">
        <v>900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W137">
        <v>0</v>
      </c>
      <c r="AX137" t="s">
        <v>752</v>
      </c>
      <c r="AY137">
        <v>1</v>
      </c>
    </row>
    <row r="138" spans="1:51" x14ac:dyDescent="0.25">
      <c r="A138">
        <v>9751</v>
      </c>
      <c r="B138" t="s">
        <v>49</v>
      </c>
      <c r="C138" t="s">
        <v>50</v>
      </c>
      <c r="D138">
        <v>2</v>
      </c>
      <c r="E138" t="s">
        <v>51</v>
      </c>
      <c r="F138" t="s">
        <v>52</v>
      </c>
      <c r="G138" t="s">
        <v>570</v>
      </c>
      <c r="H138" t="s">
        <v>724</v>
      </c>
      <c r="I138" t="s">
        <v>730</v>
      </c>
      <c r="J138" t="s">
        <v>730</v>
      </c>
      <c r="K138" t="s">
        <v>317</v>
      </c>
      <c r="L138">
        <v>84818090</v>
      </c>
      <c r="M138" t="s">
        <v>731</v>
      </c>
      <c r="N138" t="s">
        <v>724</v>
      </c>
      <c r="O138" t="s">
        <v>724</v>
      </c>
      <c r="P138" t="s">
        <v>724</v>
      </c>
      <c r="Q138" t="s">
        <v>724</v>
      </c>
      <c r="R138">
        <v>1</v>
      </c>
      <c r="S138">
        <v>1</v>
      </c>
      <c r="T138">
        <v>1</v>
      </c>
      <c r="U138">
        <v>1</v>
      </c>
      <c r="V138" t="s">
        <v>478</v>
      </c>
      <c r="W138">
        <v>7189</v>
      </c>
      <c r="X138">
        <v>7189</v>
      </c>
      <c r="Y138">
        <v>14378</v>
      </c>
      <c r="Z138">
        <v>7189</v>
      </c>
      <c r="AA138">
        <v>7189</v>
      </c>
      <c r="AB138">
        <v>7189</v>
      </c>
      <c r="AC138" t="s">
        <v>732</v>
      </c>
      <c r="AD138" t="s">
        <v>733</v>
      </c>
      <c r="AE138" t="s">
        <v>734</v>
      </c>
      <c r="AF138">
        <v>1</v>
      </c>
      <c r="AG138">
        <v>1</v>
      </c>
      <c r="AH138">
        <v>1</v>
      </c>
      <c r="AI138">
        <v>99</v>
      </c>
      <c r="AJ138">
        <v>900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W138">
        <v>0</v>
      </c>
      <c r="AX138" t="s">
        <v>752</v>
      </c>
      <c r="AY138">
        <v>1</v>
      </c>
    </row>
    <row r="139" spans="1:51" x14ac:dyDescent="0.25">
      <c r="A139">
        <v>9752</v>
      </c>
      <c r="B139" t="s">
        <v>49</v>
      </c>
      <c r="C139" t="s">
        <v>50</v>
      </c>
      <c r="D139">
        <v>2</v>
      </c>
      <c r="E139" t="s">
        <v>51</v>
      </c>
      <c r="F139" t="s">
        <v>52</v>
      </c>
      <c r="G139" t="s">
        <v>475</v>
      </c>
      <c r="H139" t="s">
        <v>724</v>
      </c>
      <c r="I139" t="s">
        <v>735</v>
      </c>
      <c r="J139" t="s">
        <v>735</v>
      </c>
      <c r="K139" t="s">
        <v>317</v>
      </c>
      <c r="L139">
        <v>84818090</v>
      </c>
      <c r="M139" t="s">
        <v>736</v>
      </c>
      <c r="N139" t="s">
        <v>724</v>
      </c>
      <c r="O139" t="s">
        <v>724</v>
      </c>
      <c r="P139" t="s">
        <v>724</v>
      </c>
      <c r="Q139" t="s">
        <v>724</v>
      </c>
      <c r="R139">
        <v>1</v>
      </c>
      <c r="S139">
        <v>1</v>
      </c>
      <c r="T139">
        <v>1</v>
      </c>
      <c r="U139">
        <v>1</v>
      </c>
      <c r="V139" t="s">
        <v>478</v>
      </c>
      <c r="W139">
        <v>7189</v>
      </c>
      <c r="X139">
        <v>7189</v>
      </c>
      <c r="Y139">
        <v>14378</v>
      </c>
      <c r="Z139">
        <v>7189</v>
      </c>
      <c r="AA139">
        <v>7189</v>
      </c>
      <c r="AB139">
        <v>7189</v>
      </c>
      <c r="AC139" t="s">
        <v>737</v>
      </c>
      <c r="AD139" t="s">
        <v>738</v>
      </c>
      <c r="AE139" t="s">
        <v>739</v>
      </c>
      <c r="AF139">
        <v>1</v>
      </c>
      <c r="AG139">
        <v>1</v>
      </c>
      <c r="AH139">
        <v>1</v>
      </c>
      <c r="AI139">
        <v>99</v>
      </c>
      <c r="AJ139">
        <v>900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W139">
        <v>0</v>
      </c>
      <c r="AX139" t="s">
        <v>752</v>
      </c>
      <c r="AY139">
        <v>1</v>
      </c>
    </row>
    <row r="140" spans="1:51" x14ac:dyDescent="0.25">
      <c r="A140">
        <v>9753</v>
      </c>
      <c r="B140" t="s">
        <v>49</v>
      </c>
      <c r="C140" t="s">
        <v>50</v>
      </c>
      <c r="D140">
        <v>2</v>
      </c>
      <c r="E140" t="s">
        <v>51</v>
      </c>
      <c r="F140" t="s">
        <v>52</v>
      </c>
      <c r="G140" t="s">
        <v>70</v>
      </c>
      <c r="H140" t="s">
        <v>724</v>
      </c>
      <c r="I140" t="s">
        <v>740</v>
      </c>
      <c r="J140" t="s">
        <v>740</v>
      </c>
      <c r="K140" t="s">
        <v>317</v>
      </c>
      <c r="L140">
        <v>84818090</v>
      </c>
      <c r="M140" t="s">
        <v>741</v>
      </c>
      <c r="N140" t="s">
        <v>724</v>
      </c>
      <c r="O140" t="s">
        <v>724</v>
      </c>
      <c r="P140" t="s">
        <v>724</v>
      </c>
      <c r="Q140" t="s">
        <v>724</v>
      </c>
      <c r="R140">
        <v>1</v>
      </c>
      <c r="S140">
        <v>1</v>
      </c>
      <c r="T140">
        <v>1</v>
      </c>
      <c r="U140">
        <v>1</v>
      </c>
      <c r="V140" t="s">
        <v>52</v>
      </c>
      <c r="W140">
        <v>7000</v>
      </c>
      <c r="X140">
        <v>7000</v>
      </c>
      <c r="Y140">
        <v>14000</v>
      </c>
      <c r="Z140">
        <v>7000</v>
      </c>
      <c r="AA140">
        <v>7000</v>
      </c>
      <c r="AB140">
        <v>14000</v>
      </c>
      <c r="AC140" t="s">
        <v>742</v>
      </c>
      <c r="AD140" t="s">
        <v>743</v>
      </c>
      <c r="AE140" t="s">
        <v>744</v>
      </c>
      <c r="AF140">
        <v>1</v>
      </c>
      <c r="AG140">
        <v>1</v>
      </c>
      <c r="AH140">
        <v>1</v>
      </c>
      <c r="AI140">
        <v>99</v>
      </c>
      <c r="AJ140">
        <v>900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W140">
        <v>0</v>
      </c>
      <c r="AX140" t="s">
        <v>752</v>
      </c>
      <c r="AY140">
        <v>1</v>
      </c>
    </row>
    <row r="141" spans="1:51" x14ac:dyDescent="0.25">
      <c r="A141">
        <v>9754</v>
      </c>
      <c r="B141" t="s">
        <v>49</v>
      </c>
      <c r="C141" t="s">
        <v>50</v>
      </c>
      <c r="D141">
        <v>2</v>
      </c>
      <c r="E141" t="s">
        <v>51</v>
      </c>
      <c r="F141" t="s">
        <v>52</v>
      </c>
      <c r="G141" t="s">
        <v>53</v>
      </c>
      <c r="H141" t="s">
        <v>724</v>
      </c>
      <c r="I141" t="s">
        <v>745</v>
      </c>
      <c r="J141" t="s">
        <v>745</v>
      </c>
      <c r="K141" t="s">
        <v>317</v>
      </c>
      <c r="L141">
        <v>84818090</v>
      </c>
      <c r="M141" t="s">
        <v>746</v>
      </c>
      <c r="N141" t="s">
        <v>724</v>
      </c>
      <c r="O141" t="s">
        <v>724</v>
      </c>
      <c r="P141" t="s">
        <v>724</v>
      </c>
      <c r="Q141" t="s">
        <v>724</v>
      </c>
      <c r="R141">
        <v>1</v>
      </c>
      <c r="S141">
        <v>1</v>
      </c>
      <c r="T141">
        <v>1</v>
      </c>
      <c r="U141">
        <v>1</v>
      </c>
      <c r="V141" t="s">
        <v>52</v>
      </c>
      <c r="W141">
        <v>6270</v>
      </c>
      <c r="X141">
        <v>6270</v>
      </c>
      <c r="Y141">
        <v>12540</v>
      </c>
      <c r="Z141">
        <v>6270</v>
      </c>
      <c r="AA141">
        <v>6270</v>
      </c>
      <c r="AB141">
        <v>12540</v>
      </c>
      <c r="AC141" t="s">
        <v>747</v>
      </c>
      <c r="AD141" t="s">
        <v>748</v>
      </c>
      <c r="AE141" t="s">
        <v>749</v>
      </c>
      <c r="AF141">
        <v>1</v>
      </c>
      <c r="AG141">
        <v>1</v>
      </c>
      <c r="AH141">
        <v>1</v>
      </c>
      <c r="AI141">
        <v>99</v>
      </c>
      <c r="AJ141">
        <v>900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W141">
        <v>0</v>
      </c>
      <c r="AX141" t="s">
        <v>752</v>
      </c>
      <c r="AY1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2026-05-05T10:22:05Z</dcterms:created>
  <dcterms:modified xsi:type="dcterms:W3CDTF">2026-05-05T10:28:18Z</dcterms:modified>
  <cp:category/>
</cp:coreProperties>
</file>