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17394CB5-0AFA-432A-8ADE-5A3C7CEE0F57}" xr6:coauthVersionLast="47" xr6:coauthVersionMax="47" xr10:uidLastSave="{00000000-0000-0000-0000-000000000000}"/>
  <bookViews>
    <workbookView xWindow="-120" yWindow="-120" windowWidth="20730" windowHeight="11040" xr2:uid="{AE888FCC-A49D-486A-B7EF-DB9C25B56D3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9" i="1" l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</calcChain>
</file>

<file path=xl/sharedStrings.xml><?xml version="1.0" encoding="utf-8"?>
<sst xmlns="http://schemas.openxmlformats.org/spreadsheetml/2006/main" count="1571" uniqueCount="307">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</sst>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6-05-19%2016_13_51products%20(1).xlsx" TargetMode="External"/><Relationship Id="rId2" Type="http://schemas.openxmlformats.org/officeDocument/2006/relationships/externalLinkPath" Target="file:///C:\Users\e_Com\Downloads\2026-05-19%2016_13_51products%20(1).xlsx" TargetMode="External"/><Relationship Id="rId1" Type="http://schemas.openxmlformats.org/officeDocument/2006/relationships/externalLinkPath" Target="/Users/e_Com/Downloads/2026-05-19%2016_13_51produc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Sheet1"/>
    </sheetNames>
    <sheetDataSet>
      <sheetData sheetId="0"/>
      <sheetData sheetId="1">
        <row r="1">
          <cell r="A1" t="str">
            <v>sku_code</v>
          </cell>
          <cell r="B1"/>
        </row>
        <row r="2">
          <cell r="A2" t="str">
            <v>RNMSR21F15</v>
          </cell>
          <cell r="B2" t="str">
            <v>https://www.flipkart.com/product/p/itme?pid=FCEHN9GGHKYQYFNK</v>
          </cell>
        </row>
        <row r="3">
          <cell r="A3" t="str">
            <v>RNMSR01A15</v>
          </cell>
          <cell r="B3" t="str">
            <v>https://www.flipkart.com/product/p/itme?pid=FCEHN9H5FKFCU3GA</v>
          </cell>
        </row>
        <row r="4">
          <cell r="A4" t="str">
            <v>RNMSR21F16</v>
          </cell>
          <cell r="B4" t="str">
            <v>https://www.flipkart.com/product/p/itme?pid=FCEHN9HBGAPHDDHE</v>
          </cell>
        </row>
        <row r="5">
          <cell r="A5" t="str">
            <v>RNMSR01A18</v>
          </cell>
          <cell r="B5" t="str">
            <v>https://www.flipkart.com/product/p/itme?pid=FCEHN9FDVKQVNTRG</v>
          </cell>
        </row>
        <row r="6">
          <cell r="A6" t="str">
            <v>RNMSR21F01</v>
          </cell>
          <cell r="B6" t="str">
            <v>https://www.flipkart.com/product/p/itme?pid=FCEHN87FPUEN7G8B</v>
          </cell>
        </row>
        <row r="7">
          <cell r="A7" t="str">
            <v>RNMSR01A01</v>
          </cell>
          <cell r="B7" t="str">
            <v>https://www.flipkart.com/product/p/itme?pid=FCEHN84GPJBPRH9X</v>
          </cell>
        </row>
        <row r="8">
          <cell r="A8" t="str">
            <v>RNMSR21F32</v>
          </cell>
          <cell r="B8" t="str">
            <v>https://www.flipkart.com/product/p/itme?pid=FCEHMSHAJJGUQANJ</v>
          </cell>
        </row>
        <row r="9">
          <cell r="A9" t="str">
            <v>RNMSR01A32</v>
          </cell>
          <cell r="B9" t="str">
            <v>https://www.flipkart.com/product/p/itme?pid=FCEHMSHAS53QHGTS</v>
          </cell>
        </row>
        <row r="10">
          <cell r="A10" t="str">
            <v>RNMSR21F03</v>
          </cell>
          <cell r="B10" t="str">
            <v>https://www.flipkart.com/product/p/itme?pid=FCEHMSG6T2YQFAEE</v>
          </cell>
        </row>
        <row r="11">
          <cell r="A11" t="str">
            <v>RNMSR01A03</v>
          </cell>
          <cell r="B11" t="str">
            <v>https://www.flipkart.com/product/p/itme?pid=FCEHMSG6T2YQFAEE</v>
          </cell>
        </row>
        <row r="12">
          <cell r="A12" t="str">
            <v>RNMSR21F11</v>
          </cell>
          <cell r="B12" t="str">
            <v>https://www.flipkart.com/rn-ptmt-centre-hole-basin-mixer-faucet-bathroom-m-series-collection-pack-1/p/itm92e46c6f74674?pid=FCEHNCGNXNHNH9ZM</v>
          </cell>
        </row>
        <row r="13">
          <cell r="A13" t="str">
            <v>RNMSR01A11</v>
          </cell>
          <cell r="B13" t="str">
            <v>https://www.flipkart.com/rn-ptmt-centre-hole-basin-mixer-faucet-bathroom-m-series-collection-pack-1/p/itm92e46c6f74674?pid=FCEHNCGNPVQBYUZW</v>
          </cell>
        </row>
        <row r="14">
          <cell r="A14" t="str">
            <v>RNMSR21F33</v>
          </cell>
          <cell r="B14" t="str">
            <v>https://www.flipkart.com/rn-premium-ptmt-long-body-foam-flow-flange-15mm-m-series-collection-bib-tap-faucet/p/itma66680785d7e0?pid=FCEHMSMDXVSNPWD8</v>
          </cell>
        </row>
        <row r="15">
          <cell r="A15" t="str">
            <v>RNMSR01A33</v>
          </cell>
          <cell r="B15" t="str">
            <v>https://www.flipkart.com/product/p/itme?pid=FCEHMSMDZY9HEPR7</v>
          </cell>
        </row>
        <row r="16">
          <cell r="A16" t="str">
            <v>RNMSR21F08</v>
          </cell>
          <cell r="B16" t="str">
            <v>https://www.flipkart.com/rn-premium-ptmt-nozzle-bib-cock-flange-15mm-m-series-collection-tap-faucet/p/itm4fecfbc478be3?pid=FCEHMTMCFJXGF5WY</v>
          </cell>
        </row>
        <row r="17">
          <cell r="A17" t="str">
            <v>RNMSR01A08</v>
          </cell>
          <cell r="B17" t="str">
            <v>https://www.flipkart.com/rn-premium-ptmt-nozzle-bib-cock-flange-15mm-m-series-collection-tap-faucet/p/itm4fecfbc478be3?pid=FCEHMTMC2WAKYKJG</v>
          </cell>
        </row>
        <row r="18">
          <cell r="A18" t="str">
            <v>RNMSR21F06</v>
          </cell>
          <cell r="B18" t="str">
            <v>https://www.flipkart.com/product/p/itme?pid=FCEHMSQYBKJ3T6SG</v>
          </cell>
        </row>
        <row r="19">
          <cell r="A19" t="str">
            <v>RNMSR01A06</v>
          </cell>
          <cell r="B19" t="str">
            <v>https://www.flipkart.com/product/p/itme?pid=FCEHMSQYPQRK92EG</v>
          </cell>
        </row>
        <row r="20">
          <cell r="A20" t="str">
            <v>RNMSR21F29</v>
          </cell>
          <cell r="B20" t="str">
            <v>https://www.flipkart.com/product/p/itme?pid=FCEHNACKZRGXZCQ2</v>
          </cell>
        </row>
        <row r="21">
          <cell r="A21" t="str">
            <v>RNMSR01A16</v>
          </cell>
          <cell r="B21" t="str">
            <v>https://www.flipkart.com/product/p/itme?pid=FCEHNAB39VXMAMYG</v>
          </cell>
        </row>
        <row r="22">
          <cell r="A22" t="str">
            <v>RNMSR21F09</v>
          </cell>
          <cell r="B22" t="str">
            <v>https://www.flipkart.com/product/p/itme?pid=FCEHNA9TPRNNVCYU</v>
          </cell>
        </row>
        <row r="23">
          <cell r="A23" t="str">
            <v>RNMSR01A09</v>
          </cell>
          <cell r="B23" t="str">
            <v>https://www.flipkart.com/product/p/itme?pid=FCEHNAEWQWVYGYER</v>
          </cell>
        </row>
        <row r="24">
          <cell r="A24" t="str">
            <v>RNMSR21F22</v>
          </cell>
          <cell r="B24" t="str">
            <v>https://www.flipkart.com/rn-ptmt-sink-mixer-foam-flow-faucet-15mm-kitchen-m-series-collection-pack-1/p/itm3a5dc3fec4383?pid=FCEHNDJZ3EHW6GGH</v>
          </cell>
        </row>
        <row r="25">
          <cell r="A25" t="str">
            <v>RNMSR01A22</v>
          </cell>
          <cell r="B25" t="str">
            <v>https://www.flipkart.com/rn-ptmt-sink-mixer-foam-flow-faucet-15mm-kitchen-m-series-collection-pack-1/p/itm3a5dc3fec4383?pid=FCEHNDJYW8RMZRZK</v>
          </cell>
        </row>
        <row r="26">
          <cell r="A26" t="str">
            <v>RNMSR21F20</v>
          </cell>
          <cell r="B26" t="str">
            <v>https://www.flipkart.com/rn-ptmt-stop-cock-15mm-male-thread-m-series-collection-plumbing-valve-pack-2-faucet/p/itma86284789c3e1?pid=FCEHNDMQARW2FTGW</v>
          </cell>
        </row>
        <row r="27">
          <cell r="A27" t="str">
            <v>RNMSR01A20</v>
          </cell>
          <cell r="B27" t="str">
            <v>https://www.flipkart.com/rn-ptmt-stop-cock-15mm-male-thread-m-series-collection-plumbing-valve-pack-2-faucet/p/itma86284789c3e1?pid=FCEHNDN4SAABBSNV</v>
          </cell>
        </row>
        <row r="28">
          <cell r="A28" t="str">
            <v>RNMSR21F10</v>
          </cell>
          <cell r="B28" t="str">
            <v>https://www.flipkart.com/rn-ptmt-swan-neck-table-mounted-foam-flow-faucet-flange-m-series-pack-1/p/itmfeaa07ee61975?pid=FCEHNCQFBHPGQVTT</v>
          </cell>
        </row>
        <row r="29">
          <cell r="A29" t="str">
            <v>RNMSR01A10</v>
          </cell>
          <cell r="B29" t="str">
            <v>https://www.flipkart.com/rn-ptmt-swan-neck-table-mounted-foam-flow-faucet-flange-m-series-pack-1/p/itmfeaa07ee61975?pid=FCEHNCZGVZCUNJ7S</v>
          </cell>
        </row>
        <row r="30">
          <cell r="A30" t="str">
            <v>RNMSR21F17</v>
          </cell>
          <cell r="B30" t="str">
            <v>https://www.flipkart.com/rn-ptmt-wall-mixer-non-telephonic-faucet-bathroom-m-series-pack-1/p/itmece36ead1275e?pid=FCEHNCZH4VCD2UZY</v>
          </cell>
        </row>
        <row r="31">
          <cell r="A31" t="str">
            <v>RNMSR01A17</v>
          </cell>
          <cell r="B31" t="str">
            <v>https://www.flipkart.com/rn-ptmt-wall-mixer-non-telephonic-faucet-bathroom-m-series-pack-1/p/itmece36ead1275e?pid=FCEHNCZFTZFBHKZY</v>
          </cell>
        </row>
        <row r="32">
          <cell r="A32" t="str">
            <v>RNMSR21F12</v>
          </cell>
          <cell r="B32" t="str">
            <v>https://www.flipkart.com/rn-ptmt-wall-mixer-telephonic-crutch-faucet-bathroom-m-series-pack-1/p/itma9d02ebe5fabf?pid=FCEHNCZH2RQRKVVU</v>
          </cell>
        </row>
        <row r="33">
          <cell r="A33" t="str">
            <v>RNMSR01A12</v>
          </cell>
          <cell r="B33" t="str">
            <v>https://www.flipkart.com/rn-ptmt-wall-mixer-telephonic-crutch-faucet-bathroom-m-series-pack-1/p/itma9d02ebe5fabf?pid=FCEHNCZBGZ4SFF3R</v>
          </cell>
        </row>
        <row r="34">
          <cell r="A34" t="str">
            <v>RNMSR21F19</v>
          </cell>
          <cell r="B34" t="str">
            <v>https://www.flipkart.com/rn-ptmt-wall-mixer-l-bend-faucet-bathroom-m-series-collection-pack-1/p/itm9cccc50754a9c?pid=FCEHNCZGGJMAPBCT</v>
          </cell>
        </row>
        <row r="35">
          <cell r="A35" t="str">
            <v>RNMSR01A19</v>
          </cell>
          <cell r="B35" t="str">
            <v>https://www.flipkart.com/rn-ptmt-wall-mixer-l-bend-faucet-bathroom-m-series-collection-pack-1/p/itm9cccc50754a9c?pid=FCEHNCZGYNDQGZUQ</v>
          </cell>
        </row>
        <row r="36">
          <cell r="A36" t="str">
            <v>RNMSR21F28</v>
          </cell>
          <cell r="B36" t="str">
            <v>https://www.flipkart.com/product/p/itme?pid=FCEHN72WGKBCYXKW</v>
          </cell>
        </row>
        <row r="37">
          <cell r="A37" t="str">
            <v>RNMSR01A28</v>
          </cell>
          <cell r="B37" t="str">
            <v>https://www.flipkart.com/product/p/itme?pid=FCEHN726XTHAGKSF</v>
          </cell>
        </row>
        <row r="38">
          <cell r="A38" t="str">
            <v>RNMSR21F31</v>
          </cell>
          <cell r="B38" t="str">
            <v>https://www.flipkart.com/product/p/itme?pid=FCEHMSJ9HMFCSR8N</v>
          </cell>
        </row>
        <row r="39">
          <cell r="A39" t="str">
            <v>RNMSR01A31</v>
          </cell>
          <cell r="B39" t="str">
            <v>https://www.flipkart.com/product/p/itme?pid=FCEHMSJ997Z9VHPM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8BB3-FF77-4B67-8EDF-6E73041A55EE}">
  <dimension ref="A1:AY77"/>
  <sheetViews>
    <sheetView tabSelected="1" topLeftCell="AO27" workbookViewId="0">
      <selection activeCell="AS39" sqref="AS39"/>
    </sheetView>
  </sheetViews>
  <sheetFormatPr defaultRowHeight="15" x14ac:dyDescent="0.25"/>
  <cols>
    <col min="45" max="45" width="150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t="str">
        <f>VLOOKUP(J:J,[1]Sheet1!A:B,2,0)</f>
        <v>https://www.flipkart.com/product/p/itme?pid=FCEHN9GGHKYQYFNK</v>
      </c>
      <c r="AV2">
        <v>1</v>
      </c>
      <c r="AW2" t="s">
        <v>61</v>
      </c>
      <c r="AX2" t="s">
        <v>306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t="str">
        <f>VLOOKUP(J:J,[1]Sheet1!A:B,2,0)</f>
        <v>https://www.flipkart.com/product/p/itme?pid=FCEHN9H5FKFCU3GA</v>
      </c>
      <c r="AV3">
        <v>1</v>
      </c>
      <c r="AW3" t="s">
        <v>68</v>
      </c>
      <c r="AX3" t="s">
        <v>306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t="str">
        <f>VLOOKUP(J:J,[1]Sheet1!A:B,2,0)</f>
        <v>https://www.flipkart.com/product/p/itme?pid=FCEHN9HBGAPHDDHE</v>
      </c>
      <c r="AV4">
        <v>1</v>
      </c>
      <c r="AW4" t="s">
        <v>75</v>
      </c>
      <c r="AX4" t="s">
        <v>306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t="str">
        <f>VLOOKUP(J:J,[1]Sheet1!A:B,2,0)</f>
        <v>https://www.flipkart.com/product/p/itme?pid=FCEHN9FDVKQVNTRG</v>
      </c>
      <c r="AV5">
        <v>1</v>
      </c>
      <c r="AW5" t="s">
        <v>81</v>
      </c>
      <c r="AX5" t="s">
        <v>306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t="str">
        <f>VLOOKUP(J:J,[1]Sheet1!A:B,2,0)</f>
        <v>https://www.flipkart.com/product/p/itme?pid=FCEHN87FPUEN7G8B</v>
      </c>
      <c r="AV6">
        <v>1</v>
      </c>
      <c r="AW6" t="s">
        <v>88</v>
      </c>
      <c r="AX6" t="s">
        <v>306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t="str">
        <f>VLOOKUP(J:J,[1]Sheet1!A:B,2,0)</f>
        <v>https://www.flipkart.com/product/p/itme?pid=FCEHN84GPJBPRH9X</v>
      </c>
      <c r="AV7">
        <v>1</v>
      </c>
      <c r="AW7" t="s">
        <v>94</v>
      </c>
      <c r="AX7" t="s">
        <v>306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t="str">
        <f>VLOOKUP(J:J,[1]Sheet1!A:B,2,0)</f>
        <v>https://www.flipkart.com/product/p/itme?pid=FCEHMSHAJJGUQANJ</v>
      </c>
      <c r="AV8">
        <v>1</v>
      </c>
      <c r="AW8" t="s">
        <v>101</v>
      </c>
      <c r="AX8" t="s">
        <v>306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t="str">
        <f>VLOOKUP(J:J,[1]Sheet1!A:B,2,0)</f>
        <v>https://www.flipkart.com/product/p/itme?pid=FCEHMSHAS53QHGTS</v>
      </c>
      <c r="AV9">
        <v>1</v>
      </c>
      <c r="AW9" t="s">
        <v>107</v>
      </c>
      <c r="AX9" t="s">
        <v>306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t="str">
        <f>VLOOKUP(J:J,[1]Sheet1!A:B,2,0)</f>
        <v>https://www.flipkart.com/product/p/itme?pid=FCEHMSG6T2YQFAEE</v>
      </c>
      <c r="AV10">
        <v>1</v>
      </c>
      <c r="AW10" t="s">
        <v>114</v>
      </c>
      <c r="AX10" t="s">
        <v>306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t="str">
        <f>VLOOKUP(J:J,[1]Sheet1!A:B,2,0)</f>
        <v>https://www.flipkart.com/product/p/itme?pid=FCEHMSG6T2YQFAEE</v>
      </c>
      <c r="AV11">
        <v>1</v>
      </c>
      <c r="AW11" t="s">
        <v>120</v>
      </c>
      <c r="AX11" t="s">
        <v>306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t="str">
        <f>VLOOKUP(J:J,[1]Sheet1!A:B,2,0)</f>
        <v>https://www.flipkart.com/rn-ptmt-centre-hole-basin-mixer-faucet-bathroom-m-series-collection-pack-1/p/itm92e46c6f74674?pid=FCEHNCGNXNHNH9ZM</v>
      </c>
      <c r="AV12">
        <v>1</v>
      </c>
      <c r="AW12" t="s">
        <v>127</v>
      </c>
      <c r="AX12" t="s">
        <v>306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t="str">
        <f>VLOOKUP(J:J,[1]Sheet1!A:B,2,0)</f>
        <v>https://www.flipkart.com/rn-ptmt-centre-hole-basin-mixer-faucet-bathroom-m-series-collection-pack-1/p/itm92e46c6f74674?pid=FCEHNCGNPVQBYUZW</v>
      </c>
      <c r="AV13">
        <v>1</v>
      </c>
      <c r="AW13" t="s">
        <v>133</v>
      </c>
      <c r="AX13" t="s">
        <v>306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t="str">
        <f>VLOOKUP(J:J,[1]Sheet1!A:B,2,0)</f>
        <v>https://www.flipkart.com/rn-premium-ptmt-long-body-foam-flow-flange-15mm-m-series-collection-bib-tap-faucet/p/itma66680785d7e0?pid=FCEHMSMDXVSNPWD8</v>
      </c>
      <c r="AV14">
        <v>1</v>
      </c>
      <c r="AW14" t="s">
        <v>140</v>
      </c>
      <c r="AX14" t="s">
        <v>306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t="str">
        <f>VLOOKUP(J:J,[1]Sheet1!A:B,2,0)</f>
        <v>https://www.flipkart.com/product/p/itme?pid=FCEHMSMDZY9HEPR7</v>
      </c>
      <c r="AV15">
        <v>1</v>
      </c>
      <c r="AW15" t="s">
        <v>146</v>
      </c>
      <c r="AX15" t="s">
        <v>306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t="str">
        <f>VLOOKUP(J:J,[1]Sheet1!A:B,2,0)</f>
        <v>https://www.flipkart.com/rn-premium-ptmt-nozzle-bib-cock-flange-15mm-m-series-collection-tap-faucet/p/itm4fecfbc478be3?pid=FCEHMTMCFJXGF5WY</v>
      </c>
      <c r="AV16">
        <v>1</v>
      </c>
      <c r="AW16" t="s">
        <v>153</v>
      </c>
      <c r="AX16" t="s">
        <v>306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t="str">
        <f>VLOOKUP(J:J,[1]Sheet1!A:B,2,0)</f>
        <v>https://www.flipkart.com/rn-premium-ptmt-nozzle-bib-cock-flange-15mm-m-series-collection-tap-faucet/p/itm4fecfbc478be3?pid=FCEHMTMC2WAKYKJG</v>
      </c>
      <c r="AV17">
        <v>1</v>
      </c>
      <c r="AW17" t="s">
        <v>159</v>
      </c>
      <c r="AX17" t="s">
        <v>306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t="str">
        <f>VLOOKUP(J:J,[1]Sheet1!A:B,2,0)</f>
        <v>https://www.flipkart.com/product/p/itme?pid=FCEHMSQYBKJ3T6SG</v>
      </c>
      <c r="AV18">
        <v>1</v>
      </c>
      <c r="AW18" t="s">
        <v>166</v>
      </c>
      <c r="AX18" t="s">
        <v>306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t="str">
        <f>VLOOKUP(J:J,[1]Sheet1!A:B,2,0)</f>
        <v>https://www.flipkart.com/product/p/itme?pid=FCEHMSQYPQRK92EG</v>
      </c>
      <c r="AV19">
        <v>1</v>
      </c>
      <c r="AW19" t="s">
        <v>172</v>
      </c>
      <c r="AX19" t="s">
        <v>306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t="str">
        <f>VLOOKUP(J:J,[1]Sheet1!A:B,2,0)</f>
        <v>https://www.flipkart.com/product/p/itme?pid=FCEHNACKZRGXZCQ2</v>
      </c>
      <c r="AV20">
        <v>1</v>
      </c>
      <c r="AW20" t="s">
        <v>179</v>
      </c>
      <c r="AX20" t="s">
        <v>306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t="str">
        <f>VLOOKUP(J:J,[1]Sheet1!A:B,2,0)</f>
        <v>https://www.flipkart.com/product/p/itme?pid=FCEHNAB39VXMAMYG</v>
      </c>
      <c r="AV21">
        <v>1</v>
      </c>
      <c r="AW21" t="s">
        <v>185</v>
      </c>
      <c r="AX21" t="s">
        <v>306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t="str">
        <f>VLOOKUP(J:J,[1]Sheet1!A:B,2,0)</f>
        <v>https://www.flipkart.com/product/p/itme?pid=FCEHNA9TPRNNVCYU</v>
      </c>
      <c r="AV22">
        <v>1</v>
      </c>
      <c r="AW22" t="s">
        <v>192</v>
      </c>
      <c r="AX22" t="s">
        <v>306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t="str">
        <f>VLOOKUP(J:J,[1]Sheet1!A:B,2,0)</f>
        <v>https://www.flipkart.com/product/p/itme?pid=FCEHNAEWQWVYGYER</v>
      </c>
      <c r="AV23">
        <v>1</v>
      </c>
      <c r="AW23" t="s">
        <v>198</v>
      </c>
      <c r="AX23" t="s">
        <v>306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t="str">
        <f>VLOOKUP(J:J,[1]Sheet1!A:B,2,0)</f>
        <v>https://www.flipkart.com/rn-ptmt-sink-mixer-foam-flow-faucet-15mm-kitchen-m-series-collection-pack-1/p/itm3a5dc3fec4383?pid=FCEHNDJZ3EHW6GGH</v>
      </c>
      <c r="AV24">
        <v>1</v>
      </c>
      <c r="AW24" t="s">
        <v>205</v>
      </c>
      <c r="AX24" t="s">
        <v>306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t="str">
        <f>VLOOKUP(J:J,[1]Sheet1!A:B,2,0)</f>
        <v>https://www.flipkart.com/rn-ptmt-sink-mixer-foam-flow-faucet-15mm-kitchen-m-series-collection-pack-1/p/itm3a5dc3fec4383?pid=FCEHNDJYW8RMZRZK</v>
      </c>
      <c r="AV25">
        <v>1</v>
      </c>
      <c r="AW25" t="s">
        <v>211</v>
      </c>
      <c r="AX25" t="s">
        <v>306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t="str">
        <f>VLOOKUP(J:J,[1]Sheet1!A:B,2,0)</f>
        <v>https://www.flipkart.com/rn-ptmt-stop-cock-15mm-male-thread-m-series-collection-plumbing-valve-pack-2-faucet/p/itma86284789c3e1?pid=FCEHNDMQARW2FTGW</v>
      </c>
      <c r="AV26">
        <v>1</v>
      </c>
      <c r="AW26" t="s">
        <v>218</v>
      </c>
      <c r="AX26" t="s">
        <v>306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t="str">
        <f>VLOOKUP(J:J,[1]Sheet1!A:B,2,0)</f>
        <v>https://www.flipkart.com/rn-ptmt-stop-cock-15mm-male-thread-m-series-collection-plumbing-valve-pack-2-faucet/p/itma86284789c3e1?pid=FCEHNDN4SAABBSNV</v>
      </c>
      <c r="AV27">
        <v>1</v>
      </c>
      <c r="AW27" t="s">
        <v>224</v>
      </c>
      <c r="AX27" t="s">
        <v>306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t="str">
        <f>VLOOKUP(J:J,[1]Sheet1!A:B,2,0)</f>
        <v>https://www.flipkart.com/rn-ptmt-swan-neck-table-mounted-foam-flow-faucet-flange-m-series-pack-1/p/itmfeaa07ee61975?pid=FCEHNCQFBHPGQVTT</v>
      </c>
      <c r="AV28">
        <v>1</v>
      </c>
      <c r="AW28" t="s">
        <v>231</v>
      </c>
      <c r="AX28" t="s">
        <v>306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t="str">
        <f>VLOOKUP(J:J,[1]Sheet1!A:B,2,0)</f>
        <v>https://www.flipkart.com/rn-ptmt-swan-neck-table-mounted-foam-flow-faucet-flange-m-series-pack-1/p/itmfeaa07ee61975?pid=FCEHNCZGVZCUNJ7S</v>
      </c>
      <c r="AV29">
        <v>1</v>
      </c>
      <c r="AW29" t="s">
        <v>237</v>
      </c>
      <c r="AX29" t="s">
        <v>306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t="str">
        <f>VLOOKUP(J:J,[1]Sheet1!A:B,2,0)</f>
        <v>https://www.flipkart.com/rn-ptmt-wall-mixer-non-telephonic-faucet-bathroom-m-series-pack-1/p/itmece36ead1275e?pid=FCEHNCZH4VCD2UZY</v>
      </c>
      <c r="AV30">
        <v>1</v>
      </c>
      <c r="AW30" t="s">
        <v>244</v>
      </c>
      <c r="AX30" t="s">
        <v>306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t="str">
        <f>VLOOKUP(J:J,[1]Sheet1!A:B,2,0)</f>
        <v>https://www.flipkart.com/rn-ptmt-wall-mixer-non-telephonic-faucet-bathroom-m-series-pack-1/p/itmece36ead1275e?pid=FCEHNCZFTZFBHKZY</v>
      </c>
      <c r="AV31">
        <v>1</v>
      </c>
      <c r="AW31" t="s">
        <v>250</v>
      </c>
      <c r="AX31" t="s">
        <v>306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t="str">
        <f>VLOOKUP(J:J,[1]Sheet1!A:B,2,0)</f>
        <v>https://www.flipkart.com/rn-ptmt-wall-mixer-telephonic-crutch-faucet-bathroom-m-series-pack-1/p/itma9d02ebe5fabf?pid=FCEHNCZH2RQRKVVU</v>
      </c>
      <c r="AV32">
        <v>1</v>
      </c>
      <c r="AW32" t="s">
        <v>257</v>
      </c>
      <c r="AX32" t="s">
        <v>306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t="str">
        <f>VLOOKUP(J:J,[1]Sheet1!A:B,2,0)</f>
        <v>https://www.flipkart.com/rn-ptmt-wall-mixer-telephonic-crutch-faucet-bathroom-m-series-pack-1/p/itma9d02ebe5fabf?pid=FCEHNCZBGZ4SFF3R</v>
      </c>
      <c r="AV33">
        <v>1</v>
      </c>
      <c r="AW33" t="s">
        <v>263</v>
      </c>
      <c r="AX33" t="s">
        <v>306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t="str">
        <f>VLOOKUP(J:J,[1]Sheet1!A:B,2,0)</f>
        <v>https://www.flipkart.com/rn-ptmt-wall-mixer-l-bend-faucet-bathroom-m-series-collection-pack-1/p/itm9cccc50754a9c?pid=FCEHNCZGGJMAPBCT</v>
      </c>
      <c r="AV34">
        <v>1</v>
      </c>
      <c r="AW34" t="s">
        <v>270</v>
      </c>
      <c r="AX34" t="s">
        <v>306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t="str">
        <f>VLOOKUP(J:J,[1]Sheet1!A:B,2,0)</f>
        <v>https://www.flipkart.com/rn-ptmt-wall-mixer-l-bend-faucet-bathroom-m-series-collection-pack-1/p/itm9cccc50754a9c?pid=FCEHNCZGYNDQGZUQ</v>
      </c>
      <c r="AV35">
        <v>1</v>
      </c>
      <c r="AW35" t="s">
        <v>276</v>
      </c>
      <c r="AX35" t="s">
        <v>306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t="str">
        <f>VLOOKUP(J:J,[1]Sheet1!A:B,2,0)</f>
        <v>https://www.flipkart.com/product/p/itme?pid=FCEHN72WGKBCYXKW</v>
      </c>
      <c r="AV36">
        <v>1</v>
      </c>
      <c r="AW36" t="s">
        <v>283</v>
      </c>
      <c r="AX36" t="s">
        <v>306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t="str">
        <f>VLOOKUP(J:J,[1]Sheet1!A:B,2,0)</f>
        <v>https://www.flipkart.com/product/p/itme?pid=FCEHN726XTHAGKSF</v>
      </c>
      <c r="AV37">
        <v>1</v>
      </c>
      <c r="AW37" t="s">
        <v>289</v>
      </c>
      <c r="AX37" t="s">
        <v>306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t="str">
        <f>VLOOKUP(J:J,[1]Sheet1!A:B,2,0)</f>
        <v>https://www.flipkart.com/product/p/itme?pid=FCEHMSJ9HMFCSR8N</v>
      </c>
      <c r="AV38">
        <v>1</v>
      </c>
      <c r="AW38" t="s">
        <v>297</v>
      </c>
      <c r="AX38" t="s">
        <v>306</v>
      </c>
      <c r="AY38">
        <v>1</v>
      </c>
    </row>
    <row r="39" spans="1:51" x14ac:dyDescent="0.25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t="str">
        <f>VLOOKUP(J:J,[1]Sheet1!A:B,2,0)</f>
        <v>https://www.flipkart.com/product/p/itme?pid=FCEHMSJ997Z9VHPM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2026-05-19T11:02:26Z</dcterms:created>
  <dcterms:modified xsi:type="dcterms:W3CDTF">2026-05-19T11:27:46Z</dcterms:modified>
</cp:coreProperties>
</file>