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<sst xmlns="http://schemas.openxmlformats.org/spreadsheetml/2006/main" count="96" uniqueCount="26">
  <si>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</si>
  <si>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</si>
  <si>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</si>
  <si>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</si>
  <si>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</si>
  <si>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</si>
  <si>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</si>
  <si>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</si>
  <si>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</si>
  <si>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</si>
  <si>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</si>
  <si>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</si>
  <si>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</si>
  <si>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</si>
  <si>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</si>
  <si>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</si>
  <si>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4v5a_5junction_3</t>
  </si>
  <si>
    <t>Non-coaxial</t>
  </si>
  <si>
    <t>Coaxial</t>
  </si>
  <si>
    <t>6b4v_5junction_1</t>
  </si>
  <si>
    <t>4v6f_5junction_5</t>
  </si>
  <si>
    <t>4v6f_5junction_4</t>
  </si>
  <si>
    <t>4v5e_5junction_1</t>
  </si>
  <si>
    <t>7lh5_5junction_3</t>
  </si>
  <si>
    <t>7lh5_5junction_7</t>
  </si>
  <si>
    <t>4v8c_5junction_1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</si>
</sst>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7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1-fiveway\test1-five-way-only-Seq&amp;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5lzc_5junction_2</v>
          </cell>
          <cell r="B2" t="str">
            <v>GCGAUGAAGGA&amp;UCCGAAUGGG&amp;CCCAGUGUGU&amp;ACACACUAUCAUUAACU&amp;GGUUAAUGAGGC</v>
          </cell>
          <cell r="C2" t="str">
            <v>((......(((&amp;)))....(((&amp;)))(((((((&amp;))))))).(((((((((&amp;))))))))).))</v>
          </cell>
        </row>
        <row r="3">
          <cell r="A3" t="str">
            <v>4v5c_5junction_3</v>
          </cell>
          <cell r="B3" t="str">
            <v>UGCAAGUC&amp;GGCGGACGGGUG&amp;CACAGGGGC&amp;GCCCCACUCC&amp;GGAGGCAGCA</v>
          </cell>
          <cell r="C3" t="str">
            <v>(((..(((&amp;)))......(((&amp;))).(((((&amp;))))).((((&amp;))))...)))</v>
          </cell>
        </row>
        <row r="4">
          <cell r="A4" t="str">
            <v>4v5r_5junction_1</v>
          </cell>
          <cell r="B4" t="str">
            <v>CCGAUGAAGGA&amp;UCCGAAUGGG&amp;CCCGGCCGGCG&amp;CGCCGGUCACCGCGC&amp;GCGCGGGGG</v>
          </cell>
          <cell r="C4" t="str">
            <v>((......(((&amp;)))....(((&amp;)))((((((((&amp;)))))))).((((((&amp;)))))).))</v>
          </cell>
        </row>
        <row r="5">
          <cell r="A5" t="str">
            <v>4v5a_5junction_3</v>
          </cell>
          <cell r="B5" t="str">
            <v>AACGCUGGCGGCG&amp;CGCCGCUUGGAG&amp;CUCCUGAACCCG&amp;CGGGGUAAUAGCGCC&amp;GGCGCGAGCGUU</v>
          </cell>
          <cell r="C5" t="str">
            <v>(((((..((((((&amp;))))))..((((&amp;))))....((((&amp;))))......(((((&amp;)))))..)))))</v>
          </cell>
        </row>
        <row r="6">
          <cell r="A6" t="str">
            <v>6b4v_5junction_1</v>
          </cell>
          <cell r="B6" t="str">
            <v>CCGAUGAAGGA&amp;UCCGAAUGGG&amp;CCCGGCCGGCG&amp;CGCCGGUCACCGCG&amp;CGCGGGGG</v>
          </cell>
          <cell r="C6" t="str">
            <v>((......(((&amp;)))....(((&amp;)))((((((((&amp;)))))))).(((((&amp;))))).))</v>
          </cell>
        </row>
        <row r="7">
          <cell r="A7" t="str">
            <v>4v6f_5junction_5</v>
          </cell>
          <cell r="B7" t="str">
            <v>GCCGGCGACUCACGGUCGUGGGC&amp;GUCCGCGGCCGUGGACC&amp;GGUUCUCCCC&amp;GGGGAGCG&amp;UGCGAAUGCCGGC</v>
          </cell>
          <cell r="C7" t="str">
            <v>((((((....(((((((((((((&amp;)))))))))))))..((&amp;))..((((((&amp;))))))((&amp;)).....))))))</v>
          </cell>
        </row>
        <row r="8">
          <cell r="A8" t="str">
            <v>4v6f_5junction_4</v>
          </cell>
          <cell r="B8" t="str">
            <v>UGCAAGUC&amp;GGCGGACGGGUG&amp;CACAGGGGC&amp;GCCCCACUCC&amp;GGAGGCAGCA</v>
          </cell>
          <cell r="C8" t="str">
            <v>(((..(((&amp;)))......(((&amp;))).(((((&amp;))))).((((&amp;))))...)))</v>
          </cell>
        </row>
        <row r="9">
          <cell r="A9" t="str">
            <v>4v6f_5junction_6</v>
          </cell>
          <cell r="B9" t="str">
            <v>CACGGUCGUGGGCGAGCU&amp;GGCGUAGG&amp;CCGAGUCC&amp;GGGCGCAAACGGCCCG&amp;CGGGCCGAAAAGUCCGCGGCCGUG</v>
          </cell>
          <cell r="C9" t="str">
            <v>(((((((((((((..(((&amp;)))...((&amp;))..((((&amp;)))).....(((((((&amp;)))))))....)))))))))))))</v>
          </cell>
        </row>
        <row r="10">
          <cell r="A10" t="str">
            <v>4v7p_5junction_7</v>
          </cell>
          <cell r="B10" t="str">
            <v>GCCUAAACCGUCCGG&amp;CCGGGCGGGGUCGUGGG&amp;CCCGAGUACCCCGUGGU&amp;GCCAUGGGGGAAUCUGGGCG&amp;CGCCUAAGGC</v>
          </cell>
          <cell r="C10" t="str">
            <v>(((....((((((((&amp;))))))))......(((&amp;))).....(((((((((&amp;)))))))))......(((((&amp;)))))..)))</v>
          </cell>
        </row>
        <row r="11">
          <cell r="A11" t="str">
            <v>4v5e_5junction_1</v>
          </cell>
          <cell r="B11" t="str">
            <v>CCGAUGAAGGA&amp;UCCGAAUGGG&amp;CCCGGCCGGCG&amp;CGCCGGUCACCGCG&amp;CGCGGGGG</v>
          </cell>
          <cell r="C11" t="str">
            <v>((......(((&amp;)))....(((&amp;)))((((((((&amp;)))))))).(((((&amp;))))).))</v>
          </cell>
        </row>
        <row r="12">
          <cell r="A12" t="str">
            <v>7lh5_5junction_3</v>
          </cell>
          <cell r="B12" t="str">
            <v>UGCAAGUC&amp;GGCGGACGGGUG&amp;CACAGGGGC&amp;GCCCCACUCC&amp;GGAGGCAGCA</v>
          </cell>
          <cell r="C12" t="str">
            <v>(((..(((&amp;)))......(((&amp;))).(((((&amp;))))).((((&amp;))))...)))</v>
          </cell>
        </row>
        <row r="13">
          <cell r="A13" t="str">
            <v>7lh5_5junction_7</v>
          </cell>
          <cell r="B13" t="str">
            <v>GCCUAAACCGUCCG&amp;CGGGCGGGGUCGGGG&amp;CCCGAGUACCCCGUGGU&amp;GCCAUGGGGGAAUCUGGGCG&amp;CGCCUAAGGC</v>
          </cell>
          <cell r="C13" t="str">
            <v>(((....(((((((&amp;))))))).....(((&amp;))).....(((((((((&amp;)))))))))......(((((&amp;)))))..)))</v>
          </cell>
        </row>
        <row r="14">
          <cell r="A14" t="str">
            <v>4v8c_5junction_1</v>
          </cell>
          <cell r="B14" t="str">
            <v>GCCGAGGUGGUG&amp;CACGCUACC&amp;GGUAGUGCCC&amp;GGGCUUACGGG&amp;CCCGUCCUCGGU</v>
          </cell>
          <cell r="C14" t="str">
            <v>(((((((..(((&amp;))).(((((&amp;))))).((((&amp;))))..(((((&amp;))))))))))))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tabSelected="1" workbookViewId="0">
      <selection activeCell="X28" sqref="X28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</v>
      </c>
      <c r="C2">
        <v>2</v>
      </c>
      <c r="D2">
        <v>2</v>
      </c>
      <c r="E2">
        <v>0</v>
      </c>
      <c r="F2">
        <v>0</v>
      </c>
      <c r="G2">
        <v>0</v>
      </c>
      <c r="H2">
        <v>8.1</v>
      </c>
      <c r="I2">
        <v>-4.41</v>
      </c>
      <c r="J2">
        <v>-10.73</v>
      </c>
      <c r="K2">
        <v>5</v>
      </c>
      <c r="L2">
        <v>6</v>
      </c>
      <c r="M2">
        <v>3</v>
      </c>
      <c r="N2" t="s">
        <v>17</v>
      </c>
      <c r="O2" t="str">
        <f>_xlfn.XLOOKUP(A2,[1]Sheet1!$A:$A,[1]Sheet1!$B:$B,M2,0,1)</f>
        <v>AACGCUGGCGGCG&amp;CGCCGCUUGGAG&amp;CUCCUGAACCCG&amp;CGGGGUAAUAGCGCC&amp;GGCGCGAGCGUU</v>
      </c>
      <c r="P2" s="2" t="str">
        <f>_xlfn.XLOOKUP(A2,[1]Sheet1!$A:$A,[1]Sheet1!$C:$C,M2,0,1)</f>
        <v>(((((..((((((&amp;))))))..((((&amp;))))....((((&amp;))))......(((((&amp;)))))..)))))</v>
      </c>
    </row>
    <row r="3" spans="1:16">
      <c r="A3" t="s">
        <v>16</v>
      </c>
      <c r="B3">
        <v>2</v>
      </c>
      <c r="C3">
        <v>2</v>
      </c>
      <c r="D3">
        <v>4</v>
      </c>
      <c r="E3">
        <v>0</v>
      </c>
      <c r="F3">
        <v>0</v>
      </c>
      <c r="G3">
        <v>2</v>
      </c>
      <c r="H3">
        <v>8.1</v>
      </c>
      <c r="I3">
        <v>-10.73</v>
      </c>
      <c r="J3">
        <v>-3.6</v>
      </c>
      <c r="K3">
        <v>6</v>
      </c>
      <c r="L3">
        <v>4</v>
      </c>
      <c r="M3">
        <v>3</v>
      </c>
      <c r="N3" t="s">
        <v>17</v>
      </c>
      <c r="O3" t="str">
        <f>_xlfn.XLOOKUP(A3,[1]Sheet1!$A:$A,[1]Sheet1!$B:$B,M3,0,1)</f>
        <v>AACGCUGGCGGCG&amp;CGCCGCUUGGAG&amp;CUCCUGAACCCG&amp;CGGGGUAAUAGCGCC&amp;GGCGCGAGCGUU</v>
      </c>
      <c r="P3" s="2" t="str">
        <f>_xlfn.XLOOKUP(A3,[1]Sheet1!$A:$A,[1]Sheet1!$C:$C,M3,0,1)</f>
        <v>(((((..((((((&amp;))))))..((((&amp;))))....((((&amp;))))......(((((&amp;)))))..)))))</v>
      </c>
    </row>
    <row r="4" spans="1:16">
      <c r="A4" t="s">
        <v>16</v>
      </c>
      <c r="B4">
        <v>2</v>
      </c>
      <c r="C4">
        <v>4</v>
      </c>
      <c r="D4">
        <v>6</v>
      </c>
      <c r="E4">
        <v>0</v>
      </c>
      <c r="F4">
        <v>2</v>
      </c>
      <c r="G4">
        <v>2</v>
      </c>
      <c r="H4">
        <v>8.1</v>
      </c>
      <c r="I4">
        <v>-3.6</v>
      </c>
      <c r="J4">
        <v>-4.79</v>
      </c>
      <c r="K4">
        <v>4</v>
      </c>
      <c r="L4">
        <v>4</v>
      </c>
      <c r="M4">
        <v>3</v>
      </c>
      <c r="N4" t="s">
        <v>18</v>
      </c>
      <c r="O4" t="str">
        <f>_xlfn.XLOOKUP(A4,[1]Sheet1!$A:$A,[1]Sheet1!$B:$B,M4,0,1)</f>
        <v>AACGCUGGCGGCG&amp;CGCCGCUUGGAG&amp;CUCCUGAACCCG&amp;CGGGGUAAUAGCGCC&amp;GGCGCGAGCGUU</v>
      </c>
      <c r="P4" s="2" t="str">
        <f>_xlfn.XLOOKUP(A4,[1]Sheet1!$A:$A,[1]Sheet1!$C:$C,M4,0,1)</f>
        <v>(((((..((((((&amp;))))))..((((&amp;))))....((((&amp;))))......(((((&amp;)))))..)))))</v>
      </c>
    </row>
    <row r="5" spans="1:16">
      <c r="A5" t="s">
        <v>16</v>
      </c>
      <c r="B5">
        <v>4</v>
      </c>
      <c r="C5">
        <v>6</v>
      </c>
      <c r="D5">
        <v>2</v>
      </c>
      <c r="E5">
        <v>2</v>
      </c>
      <c r="F5">
        <v>2</v>
      </c>
      <c r="G5">
        <v>0</v>
      </c>
      <c r="H5">
        <v>8.1</v>
      </c>
      <c r="I5">
        <v>-4.79</v>
      </c>
      <c r="J5">
        <v>-8.37</v>
      </c>
      <c r="K5">
        <v>4</v>
      </c>
      <c r="L5">
        <v>5</v>
      </c>
      <c r="M5">
        <v>3</v>
      </c>
      <c r="N5" t="s">
        <v>17</v>
      </c>
      <c r="O5" t="str">
        <f>_xlfn.XLOOKUP(A5,[1]Sheet1!$A:$A,[1]Sheet1!$B:$B,M5,0,1)</f>
        <v>AACGCUGGCGGCG&amp;CGCCGCUUGGAG&amp;CUCCUGAACCCG&amp;CGGGGUAAUAGCGCC&amp;GGCGCGAGCGUU</v>
      </c>
      <c r="P5" s="2" t="str">
        <f>_xlfn.XLOOKUP(A5,[1]Sheet1!$A:$A,[1]Sheet1!$C:$C,M5,0,1)</f>
        <v>(((((..((((((&amp;))))))..((((&amp;))))....((((&amp;))))......(((((&amp;)))))..)))))</v>
      </c>
    </row>
    <row r="6" spans="1:16">
      <c r="A6" t="s">
        <v>16</v>
      </c>
      <c r="B6">
        <v>6</v>
      </c>
      <c r="C6">
        <v>2</v>
      </c>
      <c r="D6">
        <v>2</v>
      </c>
      <c r="E6">
        <v>2</v>
      </c>
      <c r="F6">
        <v>0</v>
      </c>
      <c r="G6">
        <v>0</v>
      </c>
      <c r="H6">
        <v>8.1</v>
      </c>
      <c r="I6">
        <v>-8.37</v>
      </c>
      <c r="J6">
        <v>-4.41</v>
      </c>
      <c r="K6">
        <v>5</v>
      </c>
      <c r="L6">
        <v>5</v>
      </c>
      <c r="M6">
        <v>3</v>
      </c>
      <c r="N6" t="s">
        <v>17</v>
      </c>
      <c r="O6" t="str">
        <f>_xlfn.XLOOKUP(A6,[1]Sheet1!$A:$A,[1]Sheet1!$B:$B,M6,0,1)</f>
        <v>AACGCUGGCGGCG&amp;CGCCGCUUGGAG&amp;CUCCUGAACCCG&amp;CGGGGUAAUAGCGCC&amp;GGCGCGAGCGUU</v>
      </c>
      <c r="P6" s="2" t="str">
        <f>_xlfn.XLOOKUP(A6,[1]Sheet1!$A:$A,[1]Sheet1!$C:$C,M6,0,1)</f>
        <v>(((((..((((((&amp;))))))..((((&amp;))))....((((&amp;))))......(((((&amp;)))))..)))))</v>
      </c>
    </row>
    <row r="7" spans="1:16">
      <c r="A7" t="s">
        <v>19</v>
      </c>
      <c r="B7">
        <v>1</v>
      </c>
      <c r="C7">
        <v>6</v>
      </c>
      <c r="D7">
        <v>4</v>
      </c>
      <c r="E7">
        <v>0</v>
      </c>
      <c r="F7">
        <v>2</v>
      </c>
      <c r="G7">
        <v>2</v>
      </c>
      <c r="H7">
        <v>8.1</v>
      </c>
      <c r="I7">
        <v>0.83</v>
      </c>
      <c r="J7">
        <v>-1.07</v>
      </c>
      <c r="K7">
        <v>2</v>
      </c>
      <c r="L7">
        <v>3</v>
      </c>
      <c r="M7">
        <v>3</v>
      </c>
      <c r="N7" t="s">
        <v>17</v>
      </c>
      <c r="O7" t="str">
        <f>_xlfn.XLOOKUP(A7,[1]Sheet1!$A:$A,[1]Sheet1!$B:$B,M7,0,1)</f>
        <v>CCGAUGAAGGA&amp;UCCGAAUGGG&amp;CCCGGCCGGCG&amp;CGCCGGUCACCGCG&amp;CGCGGGGG</v>
      </c>
      <c r="P7" s="2" t="str">
        <f>_xlfn.XLOOKUP(A7,[1]Sheet1!$A:$A,[1]Sheet1!$C:$C,M7,0,1)</f>
        <v>((......(((&amp;)))....(((&amp;)))((((((((&amp;)))))))).(((((&amp;))))).))</v>
      </c>
    </row>
    <row r="8" spans="1:16">
      <c r="A8" t="s">
        <v>19</v>
      </c>
      <c r="B8">
        <v>6</v>
      </c>
      <c r="C8">
        <v>4</v>
      </c>
      <c r="D8">
        <v>0</v>
      </c>
      <c r="E8">
        <v>2</v>
      </c>
      <c r="F8">
        <v>2</v>
      </c>
      <c r="G8">
        <v>0</v>
      </c>
      <c r="H8">
        <v>8.1</v>
      </c>
      <c r="I8">
        <v>-1.07</v>
      </c>
      <c r="J8">
        <v>-2.43</v>
      </c>
      <c r="K8">
        <v>3</v>
      </c>
      <c r="L8">
        <v>3</v>
      </c>
      <c r="M8">
        <v>3</v>
      </c>
      <c r="N8" t="s">
        <v>17</v>
      </c>
      <c r="O8" t="str">
        <f>_xlfn.XLOOKUP(A8,[1]Sheet1!$A:$A,[1]Sheet1!$B:$B,M8,0,1)</f>
        <v>CCGAUGAAGGA&amp;UCCGAAUGGG&amp;CCCGGCCGGCG&amp;CGCCGGUCACCGCG&amp;CGCGGGGG</v>
      </c>
      <c r="P8" s="2" t="str">
        <f>_xlfn.XLOOKUP(A8,[1]Sheet1!$A:$A,[1]Sheet1!$C:$C,M8,0,1)</f>
        <v>((......(((&amp;)))....(((&amp;)))((((((((&amp;)))))))).(((((&amp;))))).))</v>
      </c>
    </row>
    <row r="9" spans="1:16">
      <c r="A9" t="s">
        <v>19</v>
      </c>
      <c r="B9">
        <v>4</v>
      </c>
      <c r="C9">
        <v>0</v>
      </c>
      <c r="D9">
        <v>1</v>
      </c>
      <c r="E9">
        <v>2</v>
      </c>
      <c r="F9">
        <v>0</v>
      </c>
      <c r="G9">
        <v>0</v>
      </c>
      <c r="H9">
        <v>-2.4</v>
      </c>
      <c r="I9">
        <v>-2.43</v>
      </c>
      <c r="J9">
        <v>-14.61</v>
      </c>
      <c r="K9">
        <v>3</v>
      </c>
      <c r="L9">
        <v>8</v>
      </c>
      <c r="M9">
        <v>3</v>
      </c>
      <c r="N9" t="s">
        <v>18</v>
      </c>
      <c r="O9" t="str">
        <f>_xlfn.XLOOKUP(A9,[1]Sheet1!$A:$A,[1]Sheet1!$B:$B,M9,0,1)</f>
        <v>CCGAUGAAGGA&amp;UCCGAAUGGG&amp;CCCGGCCGGCG&amp;CGCCGGUCACCGCG&amp;CGCGGGGG</v>
      </c>
      <c r="P9" s="2" t="str">
        <f>_xlfn.XLOOKUP(A9,[1]Sheet1!$A:$A,[1]Sheet1!$C:$C,M9,0,1)</f>
        <v>((......(((&amp;)))....(((&amp;)))((((((((&amp;)))))))).(((((&amp;))))).))</v>
      </c>
    </row>
    <row r="10" spans="1:16">
      <c r="A10" t="s">
        <v>19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-3.5</v>
      </c>
      <c r="I10">
        <v>-14.61</v>
      </c>
      <c r="J10">
        <v>-7.31</v>
      </c>
      <c r="K10">
        <v>8</v>
      </c>
      <c r="L10">
        <v>5</v>
      </c>
      <c r="M10">
        <v>3</v>
      </c>
      <c r="N10" t="s">
        <v>17</v>
      </c>
      <c r="O10" t="str">
        <f>_xlfn.XLOOKUP(A10,[1]Sheet1!$A:$A,[1]Sheet1!$B:$B,M10,0,1)</f>
        <v>CCGAUGAAGGA&amp;UCCGAAUGGG&amp;CCCGGCCGGCG&amp;CGCCGGUCACCGCG&amp;CGCGGGGG</v>
      </c>
      <c r="P10" s="2" t="str">
        <f>_xlfn.XLOOKUP(A10,[1]Sheet1!$A:$A,[1]Sheet1!$C:$C,M10,0,1)</f>
        <v>((......(((&amp;)))....(((&amp;)))((((((((&amp;)))))))).(((((&amp;))))).))</v>
      </c>
    </row>
    <row r="11" spans="1:16">
      <c r="A11" t="s">
        <v>19</v>
      </c>
      <c r="B11">
        <v>1</v>
      </c>
      <c r="C11">
        <v>1</v>
      </c>
      <c r="D11">
        <v>6</v>
      </c>
      <c r="E11">
        <v>0</v>
      </c>
      <c r="F11">
        <v>0</v>
      </c>
      <c r="G11">
        <v>2</v>
      </c>
      <c r="H11">
        <v>-3.7</v>
      </c>
      <c r="I11">
        <v>-7.31</v>
      </c>
      <c r="J11">
        <v>0.83</v>
      </c>
      <c r="K11">
        <v>5</v>
      </c>
      <c r="L11">
        <v>2</v>
      </c>
      <c r="M11">
        <v>3</v>
      </c>
      <c r="N11" t="s">
        <v>17</v>
      </c>
      <c r="O11" t="str">
        <f>_xlfn.XLOOKUP(A11,[1]Sheet1!$A:$A,[1]Sheet1!$B:$B,M11,0,1)</f>
        <v>CCGAUGAAGGA&amp;UCCGAAUGGG&amp;CCCGGCCGGCG&amp;CGCCGGUCACCGCG&amp;CGCGGGGG</v>
      </c>
      <c r="P11" s="2" t="str">
        <f>_xlfn.XLOOKUP(A11,[1]Sheet1!$A:$A,[1]Sheet1!$C:$C,M11,0,1)</f>
        <v>((......(((&amp;)))....(((&amp;)))((((((((&amp;)))))))).(((((&amp;))))).))</v>
      </c>
    </row>
    <row r="12" spans="1:16">
      <c r="A12" t="s">
        <v>20</v>
      </c>
      <c r="B12">
        <v>5</v>
      </c>
      <c r="C12">
        <v>4</v>
      </c>
      <c r="D12">
        <v>2</v>
      </c>
      <c r="E12">
        <v>2</v>
      </c>
      <c r="F12">
        <v>0</v>
      </c>
      <c r="G12">
        <v>0</v>
      </c>
      <c r="H12">
        <v>8.1</v>
      </c>
      <c r="I12">
        <v>-11.2</v>
      </c>
      <c r="J12">
        <v>-23.5</v>
      </c>
      <c r="K12">
        <v>6</v>
      </c>
      <c r="L12">
        <v>13</v>
      </c>
      <c r="M12">
        <v>3</v>
      </c>
      <c r="N12" t="s">
        <v>17</v>
      </c>
      <c r="O12" t="str">
        <f>_xlfn.XLOOKUP(A12,[1]Sheet1!$A:$A,[1]Sheet1!$B:$B,M12,0,1)</f>
        <v>GCCGGCGACUCACGGUCGUGGGC&amp;GUCCGCGGCCGUGGACC&amp;GGUUCUCCCC&amp;GGGGAGCG&amp;UGCGAAUGCCGGC</v>
      </c>
      <c r="P12" s="2" t="str">
        <f>_xlfn.XLOOKUP(A12,[1]Sheet1!$A:$A,[1]Sheet1!$C:$C,M12,0,1)</f>
        <v>((((((....(((((((((((((&amp;)))))))))))))..((&amp;))..((((((&amp;))))))((&amp;)).....))))))</v>
      </c>
    </row>
    <row r="13" spans="1:16">
      <c r="A13" t="s">
        <v>20</v>
      </c>
      <c r="B13">
        <v>4</v>
      </c>
      <c r="C13">
        <v>2</v>
      </c>
      <c r="D13">
        <v>2</v>
      </c>
      <c r="E13">
        <v>0</v>
      </c>
      <c r="F13">
        <v>0</v>
      </c>
      <c r="G13">
        <v>0</v>
      </c>
      <c r="H13">
        <v>8.1</v>
      </c>
      <c r="I13">
        <v>-23.5</v>
      </c>
      <c r="J13">
        <v>0.83</v>
      </c>
      <c r="K13">
        <v>13</v>
      </c>
      <c r="L13">
        <v>2</v>
      </c>
      <c r="M13">
        <v>3</v>
      </c>
      <c r="N13" t="s">
        <v>17</v>
      </c>
      <c r="O13" t="str">
        <f>_xlfn.XLOOKUP(A13,[1]Sheet1!$A:$A,[1]Sheet1!$B:$B,M13,0,1)</f>
        <v>GCCGGCGACUCACGGUCGUGGGC&amp;GUCCGCGGCCGUGGACC&amp;GGUUCUCCCC&amp;GGGGAGCG&amp;UGCGAAUGCCGGC</v>
      </c>
      <c r="P13" s="2" t="str">
        <f>_xlfn.XLOOKUP(A13,[1]Sheet1!$A:$A,[1]Sheet1!$C:$C,M13,0,1)</f>
        <v>((((((....(((((((((((((&amp;)))))))))))))..((&amp;))..((((((&amp;))))))((&amp;)).....))))))</v>
      </c>
    </row>
    <row r="14" spans="1:16">
      <c r="A14" t="s">
        <v>20</v>
      </c>
      <c r="B14">
        <v>2</v>
      </c>
      <c r="C14">
        <v>2</v>
      </c>
      <c r="D14">
        <v>0</v>
      </c>
      <c r="E14">
        <v>0</v>
      </c>
      <c r="F14">
        <v>0</v>
      </c>
      <c r="G14">
        <v>0</v>
      </c>
      <c r="H14">
        <v>8.1</v>
      </c>
      <c r="I14">
        <v>0.83</v>
      </c>
      <c r="J14">
        <v>-10.12</v>
      </c>
      <c r="K14">
        <v>2</v>
      </c>
      <c r="L14">
        <v>6</v>
      </c>
      <c r="M14">
        <v>3</v>
      </c>
      <c r="N14" t="s">
        <v>17</v>
      </c>
      <c r="O14" t="str">
        <f>_xlfn.XLOOKUP(A14,[1]Sheet1!$A:$A,[1]Sheet1!$B:$B,M14,0,1)</f>
        <v>GCCGGCGACUCACGGUCGUGGGC&amp;GUCCGCGGCCGUGGACC&amp;GGUUCUCCCC&amp;GGGGAGCG&amp;UGCGAAUGCCGGC</v>
      </c>
      <c r="P14" s="2" t="str">
        <f>_xlfn.XLOOKUP(A14,[1]Sheet1!$A:$A,[1]Sheet1!$C:$C,M14,0,1)</f>
        <v>((((((....(((((((((((((&amp;)))))))))))))..((&amp;))..((((((&amp;))))))((&amp;)).....))))))</v>
      </c>
    </row>
    <row r="15" spans="1:16">
      <c r="A15" t="s">
        <v>20</v>
      </c>
      <c r="B15">
        <v>2</v>
      </c>
      <c r="C15">
        <v>0</v>
      </c>
      <c r="D15">
        <v>5</v>
      </c>
      <c r="E15">
        <v>0</v>
      </c>
      <c r="F15">
        <v>0</v>
      </c>
      <c r="G15">
        <v>2</v>
      </c>
      <c r="H15">
        <v>-3.4</v>
      </c>
      <c r="I15">
        <v>-10.12</v>
      </c>
      <c r="J15">
        <v>3.56</v>
      </c>
      <c r="K15">
        <v>6</v>
      </c>
      <c r="L15">
        <v>2</v>
      </c>
      <c r="M15">
        <v>3</v>
      </c>
      <c r="N15" t="s">
        <v>18</v>
      </c>
      <c r="O15" t="str">
        <f>_xlfn.XLOOKUP(A15,[1]Sheet1!$A:$A,[1]Sheet1!$B:$B,M15,0,1)</f>
        <v>GCCGGCGACUCACGGUCGUGGGC&amp;GUCCGCGGCCGUGGACC&amp;GGUUCUCCCC&amp;GGGGAGCG&amp;UGCGAAUGCCGGC</v>
      </c>
      <c r="P15" s="2" t="str">
        <f>_xlfn.XLOOKUP(A15,[1]Sheet1!$A:$A,[1]Sheet1!$C:$C,M15,0,1)</f>
        <v>((((((....(((((((((((((&amp;)))))))))))))..((&amp;))..((((((&amp;))))))((&amp;)).....))))))</v>
      </c>
    </row>
    <row r="16" spans="1:16">
      <c r="A16" t="s">
        <v>20</v>
      </c>
      <c r="B16">
        <v>0</v>
      </c>
      <c r="C16">
        <v>5</v>
      </c>
      <c r="D16">
        <v>4</v>
      </c>
      <c r="E16">
        <v>0</v>
      </c>
      <c r="F16">
        <v>2</v>
      </c>
      <c r="G16">
        <v>0</v>
      </c>
      <c r="H16">
        <v>8.1</v>
      </c>
      <c r="I16">
        <v>3.56</v>
      </c>
      <c r="J16">
        <v>-11.2</v>
      </c>
      <c r="K16">
        <v>2</v>
      </c>
      <c r="L16">
        <v>6</v>
      </c>
      <c r="M16">
        <v>3</v>
      </c>
      <c r="N16" t="s">
        <v>17</v>
      </c>
      <c r="O16" t="str">
        <f>_xlfn.XLOOKUP(A16,[1]Sheet1!$A:$A,[1]Sheet1!$B:$B,M16,0,1)</f>
        <v>GCCGGCGACUCACGGUCGUGGGC&amp;GUCCGCGGCCGUGGACC&amp;GGUUCUCCCC&amp;GGGGAGCG&amp;UGCGAAUGCCGGC</v>
      </c>
      <c r="P16" s="2" t="str">
        <f>_xlfn.XLOOKUP(A16,[1]Sheet1!$A:$A,[1]Sheet1!$C:$C,M16,0,1)</f>
        <v>((((((....(((((((((((((&amp;)))))))))))))..((&amp;))..((((((&amp;))))))((&amp;)).....))))))</v>
      </c>
    </row>
    <row r="17" spans="1:16">
      <c r="A17" t="s">
        <v>21</v>
      </c>
      <c r="B17">
        <v>3</v>
      </c>
      <c r="C17">
        <v>2</v>
      </c>
      <c r="D17">
        <v>6</v>
      </c>
      <c r="E17">
        <v>0</v>
      </c>
      <c r="F17">
        <v>2</v>
      </c>
      <c r="G17">
        <v>0</v>
      </c>
      <c r="H17">
        <v>8.1</v>
      </c>
      <c r="I17">
        <v>-0.99</v>
      </c>
      <c r="J17">
        <v>0.05</v>
      </c>
      <c r="K17">
        <v>3</v>
      </c>
      <c r="L17">
        <v>3</v>
      </c>
      <c r="M17">
        <v>3</v>
      </c>
      <c r="N17" t="s">
        <v>17</v>
      </c>
      <c r="O17" t="str">
        <f>_xlfn.XLOOKUP(A17,[1]Sheet1!$A:$A,[1]Sheet1!$B:$B,M17,0,1)</f>
        <v>UGCAAGUC&amp;GGCGGACGGGUG&amp;CACAGGGGC&amp;GCCCCACUCC&amp;GGAGGCAGCA</v>
      </c>
      <c r="P17" s="2" t="str">
        <f>_xlfn.XLOOKUP(A17,[1]Sheet1!$A:$A,[1]Sheet1!$C:$C,M17,0,1)</f>
        <v>(((..(((&amp;)))......(((&amp;))).(((((&amp;))))).((((&amp;))))...)))</v>
      </c>
    </row>
    <row r="18" spans="1:16">
      <c r="A18" t="s">
        <v>21</v>
      </c>
      <c r="B18">
        <v>2</v>
      </c>
      <c r="C18">
        <v>6</v>
      </c>
      <c r="D18">
        <v>1</v>
      </c>
      <c r="E18">
        <v>2</v>
      </c>
      <c r="F18">
        <v>0</v>
      </c>
      <c r="G18">
        <v>0</v>
      </c>
      <c r="H18">
        <v>8.1</v>
      </c>
      <c r="I18">
        <v>0.05</v>
      </c>
      <c r="J18">
        <v>-0.26</v>
      </c>
      <c r="K18">
        <v>3</v>
      </c>
      <c r="L18">
        <v>3</v>
      </c>
      <c r="M18">
        <v>3</v>
      </c>
      <c r="N18" t="s">
        <v>17</v>
      </c>
      <c r="O18" t="str">
        <f>_xlfn.XLOOKUP(A18,[1]Sheet1!$A:$A,[1]Sheet1!$B:$B,M18,0,1)</f>
        <v>UGCAAGUC&amp;GGCGGACGGGUG&amp;CACAGGGGC&amp;GCCCCACUCC&amp;GGAGGCAGCA</v>
      </c>
      <c r="P18" s="2" t="str">
        <f>_xlfn.XLOOKUP(A18,[1]Sheet1!$A:$A,[1]Sheet1!$C:$C,M18,0,1)</f>
        <v>(((..(((&amp;)))......(((&amp;))).(((((&amp;))))).((((&amp;))))...)))</v>
      </c>
    </row>
    <row r="19" spans="1:16">
      <c r="A19" t="s">
        <v>21</v>
      </c>
      <c r="B19">
        <v>6</v>
      </c>
      <c r="C19">
        <v>1</v>
      </c>
      <c r="D19">
        <v>1</v>
      </c>
      <c r="E19">
        <v>0</v>
      </c>
      <c r="F19">
        <v>0</v>
      </c>
      <c r="G19">
        <v>0</v>
      </c>
      <c r="H19">
        <v>-3.6</v>
      </c>
      <c r="I19">
        <v>-0.26</v>
      </c>
      <c r="J19">
        <v>-9.11</v>
      </c>
      <c r="K19">
        <v>3</v>
      </c>
      <c r="L19">
        <v>5</v>
      </c>
      <c r="M19">
        <v>3</v>
      </c>
      <c r="N19" t="s">
        <v>17</v>
      </c>
      <c r="O19" t="str">
        <f>_xlfn.XLOOKUP(A19,[1]Sheet1!$A:$A,[1]Sheet1!$B:$B,M19,0,1)</f>
        <v>UGCAAGUC&amp;GGCGGACGGGUG&amp;CACAGGGGC&amp;GCCCCACUCC&amp;GGAGGCAGCA</v>
      </c>
      <c r="P19" s="2" t="str">
        <f>_xlfn.XLOOKUP(A19,[1]Sheet1!$A:$A,[1]Sheet1!$C:$C,M19,0,1)</f>
        <v>(((..(((&amp;)))......(((&amp;))).(((((&amp;))))).((((&amp;))))...)))</v>
      </c>
    </row>
    <row r="20" spans="1:16">
      <c r="A20" t="s">
        <v>21</v>
      </c>
      <c r="B20">
        <v>1</v>
      </c>
      <c r="C20">
        <v>1</v>
      </c>
      <c r="D20">
        <v>3</v>
      </c>
      <c r="E20">
        <v>0</v>
      </c>
      <c r="F20">
        <v>0</v>
      </c>
      <c r="G20">
        <v>0</v>
      </c>
      <c r="H20">
        <v>-3.7</v>
      </c>
      <c r="I20">
        <v>-9.11</v>
      </c>
      <c r="J20">
        <v>-3.6</v>
      </c>
      <c r="K20">
        <v>5</v>
      </c>
      <c r="L20">
        <v>4</v>
      </c>
      <c r="M20">
        <v>3</v>
      </c>
      <c r="N20" t="s">
        <v>18</v>
      </c>
      <c r="O20" t="str">
        <f>_xlfn.XLOOKUP(A20,[1]Sheet1!$A:$A,[1]Sheet1!$B:$B,M20,0,1)</f>
        <v>UGCAAGUC&amp;GGCGGACGGGUG&amp;CACAGGGGC&amp;GCCCCACUCC&amp;GGAGGCAGCA</v>
      </c>
      <c r="P20" s="2" t="str">
        <f>_xlfn.XLOOKUP(A20,[1]Sheet1!$A:$A,[1]Sheet1!$C:$C,M20,0,1)</f>
        <v>(((..(((&amp;)))......(((&amp;))).(((((&amp;))))).((((&amp;))))...)))</v>
      </c>
    </row>
    <row r="21" spans="1:16">
      <c r="A21" t="s">
        <v>21</v>
      </c>
      <c r="B21">
        <v>1</v>
      </c>
      <c r="C21">
        <v>3</v>
      </c>
      <c r="D21">
        <v>2</v>
      </c>
      <c r="E21">
        <v>0</v>
      </c>
      <c r="F21">
        <v>0</v>
      </c>
      <c r="G21">
        <v>2</v>
      </c>
      <c r="H21">
        <v>8.1</v>
      </c>
      <c r="I21">
        <v>-3.6</v>
      </c>
      <c r="J21">
        <v>-0.99</v>
      </c>
      <c r="K21">
        <v>4</v>
      </c>
      <c r="L21">
        <v>3</v>
      </c>
      <c r="M21">
        <v>3</v>
      </c>
      <c r="N21" t="s">
        <v>17</v>
      </c>
      <c r="O21" t="str">
        <f>_xlfn.XLOOKUP(A21,[1]Sheet1!$A:$A,[1]Sheet1!$B:$B,M21,0,1)</f>
        <v>UGCAAGUC&amp;GGCGGACGGGUG&amp;CACAGGGGC&amp;GCCCCACUCC&amp;GGAGGCAGCA</v>
      </c>
      <c r="P21" s="2" t="str">
        <f>_xlfn.XLOOKUP(A21,[1]Sheet1!$A:$A,[1]Sheet1!$C:$C,M21,0,1)</f>
        <v>(((..(((&amp;)))......(((&amp;))).(((((&amp;))))).((((&amp;))))...)))</v>
      </c>
    </row>
    <row r="22" spans="1:16">
      <c r="A22" t="s">
        <v>22</v>
      </c>
      <c r="B22">
        <v>1</v>
      </c>
      <c r="C22">
        <v>6</v>
      </c>
      <c r="D22">
        <v>4</v>
      </c>
      <c r="E22">
        <v>0</v>
      </c>
      <c r="F22">
        <v>2</v>
      </c>
      <c r="G22">
        <v>2</v>
      </c>
      <c r="H22">
        <v>8.1</v>
      </c>
      <c r="I22">
        <v>0.83</v>
      </c>
      <c r="J22">
        <v>-1.07</v>
      </c>
      <c r="K22">
        <v>2</v>
      </c>
      <c r="L22">
        <v>3</v>
      </c>
      <c r="M22">
        <v>3</v>
      </c>
      <c r="N22" t="s">
        <v>17</v>
      </c>
      <c r="O22" t="str">
        <f>_xlfn.XLOOKUP(A22,[1]Sheet1!$A:$A,[1]Sheet1!$B:$B,M22,0,1)</f>
        <v>CCGAUGAAGGA&amp;UCCGAAUGGG&amp;CCCGGCCGGCG&amp;CGCCGGUCACCGCG&amp;CGCGGGGG</v>
      </c>
      <c r="P22" s="2" t="str">
        <f>_xlfn.XLOOKUP(A22,[1]Sheet1!$A:$A,[1]Sheet1!$C:$C,M22,0,1)</f>
        <v>((......(((&amp;)))....(((&amp;)))((((((((&amp;)))))))).(((((&amp;))))).))</v>
      </c>
    </row>
    <row r="23" spans="1:16">
      <c r="A23" t="s">
        <v>22</v>
      </c>
      <c r="B23">
        <v>6</v>
      </c>
      <c r="C23">
        <v>4</v>
      </c>
      <c r="D23">
        <v>0</v>
      </c>
      <c r="E23">
        <v>2</v>
      </c>
      <c r="F23">
        <v>2</v>
      </c>
      <c r="G23">
        <v>0</v>
      </c>
      <c r="H23">
        <v>8.1</v>
      </c>
      <c r="I23">
        <v>-1.07</v>
      </c>
      <c r="J23">
        <v>-2.43</v>
      </c>
      <c r="K23">
        <v>3</v>
      </c>
      <c r="L23">
        <v>3</v>
      </c>
      <c r="M23">
        <v>3</v>
      </c>
      <c r="N23" t="s">
        <v>17</v>
      </c>
      <c r="O23" t="str">
        <f>_xlfn.XLOOKUP(A23,[1]Sheet1!$A:$A,[1]Sheet1!$B:$B,M23,0,1)</f>
        <v>CCGAUGAAGGA&amp;UCCGAAUGGG&amp;CCCGGCCGGCG&amp;CGCCGGUCACCGCG&amp;CGCGGGGG</v>
      </c>
      <c r="P23" s="2" t="str">
        <f>_xlfn.XLOOKUP(A23,[1]Sheet1!$A:$A,[1]Sheet1!$C:$C,M23,0,1)</f>
        <v>((......(((&amp;)))....(((&amp;)))((((((((&amp;)))))))).(((((&amp;))))).))</v>
      </c>
    </row>
    <row r="24" spans="1:16">
      <c r="A24" t="s">
        <v>22</v>
      </c>
      <c r="B24">
        <v>4</v>
      </c>
      <c r="C24">
        <v>0</v>
      </c>
      <c r="D24">
        <v>1</v>
      </c>
      <c r="E24">
        <v>2</v>
      </c>
      <c r="F24">
        <v>0</v>
      </c>
      <c r="G24">
        <v>0</v>
      </c>
      <c r="H24">
        <v>-2.4</v>
      </c>
      <c r="I24">
        <v>-2.43</v>
      </c>
      <c r="J24">
        <v>-14.61</v>
      </c>
      <c r="K24">
        <v>3</v>
      </c>
      <c r="L24">
        <v>8</v>
      </c>
      <c r="M24">
        <v>3</v>
      </c>
      <c r="N24" t="s">
        <v>18</v>
      </c>
      <c r="O24" t="str">
        <f>_xlfn.XLOOKUP(A24,[1]Sheet1!$A:$A,[1]Sheet1!$B:$B,M24,0,1)</f>
        <v>CCGAUGAAGGA&amp;UCCGAAUGGG&amp;CCCGGCCGGCG&amp;CGCCGGUCACCGCG&amp;CGCGGGGG</v>
      </c>
      <c r="P24" s="2" t="str">
        <f>_xlfn.XLOOKUP(A24,[1]Sheet1!$A:$A,[1]Sheet1!$C:$C,M24,0,1)</f>
        <v>((......(((&amp;)))....(((&amp;)))((((((((&amp;)))))))).(((((&amp;))))).))</v>
      </c>
    </row>
    <row r="25" spans="1:16">
      <c r="A25" t="s">
        <v>22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-3.5</v>
      </c>
      <c r="I25">
        <v>-14.61</v>
      </c>
      <c r="J25">
        <v>-7.31</v>
      </c>
      <c r="K25">
        <v>8</v>
      </c>
      <c r="L25">
        <v>5</v>
      </c>
      <c r="M25">
        <v>3</v>
      </c>
      <c r="N25" t="s">
        <v>17</v>
      </c>
      <c r="O25" t="str">
        <f>_xlfn.XLOOKUP(A25,[1]Sheet1!$A:$A,[1]Sheet1!$B:$B,M25,0,1)</f>
        <v>CCGAUGAAGGA&amp;UCCGAAUGGG&amp;CCCGGCCGGCG&amp;CGCCGGUCACCGCG&amp;CGCGGGGG</v>
      </c>
      <c r="P25" s="2" t="str">
        <f>_xlfn.XLOOKUP(A25,[1]Sheet1!$A:$A,[1]Sheet1!$C:$C,M25,0,1)</f>
        <v>((......(((&amp;)))....(((&amp;)))((((((((&amp;)))))))).(((((&amp;))))).))</v>
      </c>
    </row>
    <row r="26" spans="1:16">
      <c r="A26" t="s">
        <v>22</v>
      </c>
      <c r="B26">
        <v>1</v>
      </c>
      <c r="C26">
        <v>1</v>
      </c>
      <c r="D26">
        <v>6</v>
      </c>
      <c r="E26">
        <v>0</v>
      </c>
      <c r="F26">
        <v>0</v>
      </c>
      <c r="G26">
        <v>2</v>
      </c>
      <c r="H26">
        <v>-3.7</v>
      </c>
      <c r="I26">
        <v>-7.31</v>
      </c>
      <c r="J26">
        <v>0.83</v>
      </c>
      <c r="K26">
        <v>5</v>
      </c>
      <c r="L26">
        <v>2</v>
      </c>
      <c r="M26">
        <v>3</v>
      </c>
      <c r="N26" t="s">
        <v>17</v>
      </c>
      <c r="O26" t="str">
        <f>_xlfn.XLOOKUP(A26,[1]Sheet1!$A:$A,[1]Sheet1!$B:$B,M26,0,1)</f>
        <v>CCGAUGAAGGA&amp;UCCGAAUGGG&amp;CCCGGCCGGCG&amp;CGCCGGUCACCGCG&amp;CGCGGGGG</v>
      </c>
      <c r="P26" s="2" t="str">
        <f>_xlfn.XLOOKUP(A26,[1]Sheet1!$A:$A,[1]Sheet1!$C:$C,M26,0,1)</f>
        <v>((......(((&amp;)))....(((&amp;)))((((((((&amp;)))))))).(((((&amp;))))).))</v>
      </c>
    </row>
    <row r="27" spans="1:16">
      <c r="A27" t="s">
        <v>23</v>
      </c>
      <c r="B27">
        <v>3</v>
      </c>
      <c r="C27">
        <v>2</v>
      </c>
      <c r="D27">
        <v>6</v>
      </c>
      <c r="E27">
        <v>0</v>
      </c>
      <c r="F27">
        <v>2</v>
      </c>
      <c r="G27">
        <v>0</v>
      </c>
      <c r="H27">
        <v>8.1</v>
      </c>
      <c r="I27">
        <v>-0.99</v>
      </c>
      <c r="J27">
        <v>0.05</v>
      </c>
      <c r="K27">
        <v>3</v>
      </c>
      <c r="L27">
        <v>3</v>
      </c>
      <c r="M27">
        <v>3</v>
      </c>
      <c r="N27" t="s">
        <v>17</v>
      </c>
      <c r="O27" t="str">
        <f>_xlfn.XLOOKUP(A27,[1]Sheet1!$A:$A,[1]Sheet1!$B:$B,M27,0,1)</f>
        <v>UGCAAGUC&amp;GGCGGACGGGUG&amp;CACAGGGGC&amp;GCCCCACUCC&amp;GGAGGCAGCA</v>
      </c>
      <c r="P27" s="2" t="str">
        <f>_xlfn.XLOOKUP(A27,[1]Sheet1!$A:$A,[1]Sheet1!$C:$C,M27,0,1)</f>
        <v>(((..(((&amp;)))......(((&amp;))).(((((&amp;))))).((((&amp;))))...)))</v>
      </c>
    </row>
    <row r="28" spans="1:16">
      <c r="A28" t="s">
        <v>23</v>
      </c>
      <c r="B28">
        <v>2</v>
      </c>
      <c r="C28">
        <v>6</v>
      </c>
      <c r="D28">
        <v>1</v>
      </c>
      <c r="E28">
        <v>2</v>
      </c>
      <c r="F28">
        <v>0</v>
      </c>
      <c r="G28">
        <v>0</v>
      </c>
      <c r="H28">
        <v>8.1</v>
      </c>
      <c r="I28">
        <v>0.05</v>
      </c>
      <c r="J28">
        <v>-0.26</v>
      </c>
      <c r="K28">
        <v>3</v>
      </c>
      <c r="L28">
        <v>3</v>
      </c>
      <c r="M28">
        <v>3</v>
      </c>
      <c r="N28" t="s">
        <v>17</v>
      </c>
      <c r="O28" t="str">
        <f>_xlfn.XLOOKUP(A28,[1]Sheet1!$A:$A,[1]Sheet1!$B:$B,M28,0,1)</f>
        <v>UGCAAGUC&amp;GGCGGACGGGUG&amp;CACAGGGGC&amp;GCCCCACUCC&amp;GGAGGCAGCA</v>
      </c>
      <c r="P28" s="2" t="str">
        <f>_xlfn.XLOOKUP(A28,[1]Sheet1!$A:$A,[1]Sheet1!$C:$C,M28,0,1)</f>
        <v>(((..(((&amp;)))......(((&amp;))).(((((&amp;))))).((((&amp;))))...)))</v>
      </c>
    </row>
    <row r="29" spans="1:16">
      <c r="A29" t="s">
        <v>23</v>
      </c>
      <c r="B29">
        <v>6</v>
      </c>
      <c r="C29">
        <v>1</v>
      </c>
      <c r="D29">
        <v>1</v>
      </c>
      <c r="E29">
        <v>0</v>
      </c>
      <c r="F29">
        <v>0</v>
      </c>
      <c r="G29">
        <v>0</v>
      </c>
      <c r="H29">
        <v>-3.6</v>
      </c>
      <c r="I29">
        <v>-0.26</v>
      </c>
      <c r="J29">
        <v>-9.11</v>
      </c>
      <c r="K29">
        <v>3</v>
      </c>
      <c r="L29">
        <v>5</v>
      </c>
      <c r="M29">
        <v>3</v>
      </c>
      <c r="N29" t="s">
        <v>17</v>
      </c>
      <c r="O29" t="str">
        <f>_xlfn.XLOOKUP(A29,[1]Sheet1!$A:$A,[1]Sheet1!$B:$B,M29,0,1)</f>
        <v>UGCAAGUC&amp;GGCGGACGGGUG&amp;CACAGGGGC&amp;GCCCCACUCC&amp;GGAGGCAGCA</v>
      </c>
      <c r="P29" s="2" t="str">
        <f>_xlfn.XLOOKUP(A29,[1]Sheet1!$A:$A,[1]Sheet1!$C:$C,M29,0,1)</f>
        <v>(((..(((&amp;)))......(((&amp;))).(((((&amp;))))).((((&amp;))))...)))</v>
      </c>
    </row>
    <row r="30" spans="1:16">
      <c r="A30" t="s">
        <v>23</v>
      </c>
      <c r="B30">
        <v>1</v>
      </c>
      <c r="C30">
        <v>1</v>
      </c>
      <c r="D30">
        <v>3</v>
      </c>
      <c r="E30">
        <v>0</v>
      </c>
      <c r="F30">
        <v>0</v>
      </c>
      <c r="G30">
        <v>0</v>
      </c>
      <c r="H30">
        <v>-3.7</v>
      </c>
      <c r="I30">
        <v>-9.11</v>
      </c>
      <c r="J30">
        <v>-3.6</v>
      </c>
      <c r="K30">
        <v>5</v>
      </c>
      <c r="L30">
        <v>4</v>
      </c>
      <c r="M30">
        <v>3</v>
      </c>
      <c r="N30" t="s">
        <v>18</v>
      </c>
      <c r="O30" t="str">
        <f>_xlfn.XLOOKUP(A30,[1]Sheet1!$A:$A,[1]Sheet1!$B:$B,M30,0,1)</f>
        <v>UGCAAGUC&amp;GGCGGACGGGUG&amp;CACAGGGGC&amp;GCCCCACUCC&amp;GGAGGCAGCA</v>
      </c>
      <c r="P30" s="2" t="str">
        <f>_xlfn.XLOOKUP(A30,[1]Sheet1!$A:$A,[1]Sheet1!$C:$C,M30,0,1)</f>
        <v>(((..(((&amp;)))......(((&amp;))).(((((&amp;))))).((((&amp;))))...)))</v>
      </c>
    </row>
    <row r="31" spans="1:16">
      <c r="A31" t="s">
        <v>23</v>
      </c>
      <c r="B31">
        <v>1</v>
      </c>
      <c r="C31">
        <v>3</v>
      </c>
      <c r="D31">
        <v>2</v>
      </c>
      <c r="E31">
        <v>0</v>
      </c>
      <c r="F31">
        <v>0</v>
      </c>
      <c r="G31">
        <v>2</v>
      </c>
      <c r="H31">
        <v>8.1</v>
      </c>
      <c r="I31">
        <v>-3.6</v>
      </c>
      <c r="J31">
        <v>-0.99</v>
      </c>
      <c r="K31">
        <v>4</v>
      </c>
      <c r="L31">
        <v>3</v>
      </c>
      <c r="M31">
        <v>3</v>
      </c>
      <c r="N31" t="s">
        <v>17</v>
      </c>
      <c r="O31" t="str">
        <f>_xlfn.XLOOKUP(A31,[1]Sheet1!$A:$A,[1]Sheet1!$B:$B,M31,0,1)</f>
        <v>UGCAAGUC&amp;GGCGGACGGGUG&amp;CACAGGGGC&amp;GCCCCACUCC&amp;GGAGGCAGCA</v>
      </c>
      <c r="P31" s="2" t="str">
        <f>_xlfn.XLOOKUP(A31,[1]Sheet1!$A:$A,[1]Sheet1!$C:$C,M31,0,1)</f>
        <v>(((..(((&amp;)))......(((&amp;))).(((((&amp;))))).((((&amp;))))...)))</v>
      </c>
    </row>
    <row r="32" spans="1:16">
      <c r="A32" t="s">
        <v>24</v>
      </c>
      <c r="B32">
        <v>2</v>
      </c>
      <c r="C32">
        <v>4</v>
      </c>
      <c r="D32">
        <v>5</v>
      </c>
      <c r="E32">
        <v>2</v>
      </c>
      <c r="F32">
        <v>3</v>
      </c>
      <c r="G32">
        <v>0</v>
      </c>
      <c r="H32">
        <v>8.1</v>
      </c>
      <c r="I32">
        <v>-2.59</v>
      </c>
      <c r="J32">
        <v>-11.19</v>
      </c>
      <c r="K32">
        <v>3</v>
      </c>
      <c r="L32">
        <v>7</v>
      </c>
      <c r="M32">
        <v>3</v>
      </c>
      <c r="N32" t="s">
        <v>18</v>
      </c>
      <c r="O32" t="str">
        <f>_xlfn.XLOOKUP(A32,[1]Sheet1!$A:$A,[1]Sheet1!$B:$B,M32,0,1)</f>
        <v>GCCUAAACCGUCCG&amp;CGGGCGGGGUCGGGG&amp;CCCGAGUACCCCGUGGU&amp;GCCAUGGGGGAAUCUGGGCG&amp;CGCCUAAGGC</v>
      </c>
      <c r="P32" s="2" t="str">
        <f>_xlfn.XLOOKUP(A32,[1]Sheet1!$A:$A,[1]Sheet1!$C:$C,M32,0,1)</f>
        <v>(((....(((((((&amp;))))))).....(((&amp;))).....(((((((((&amp;)))))))))......(((((&amp;)))))..)))</v>
      </c>
    </row>
    <row r="33" spans="1:16">
      <c r="A33" t="s">
        <v>24</v>
      </c>
      <c r="B33">
        <v>4</v>
      </c>
      <c r="C33">
        <v>5</v>
      </c>
      <c r="D33">
        <v>5</v>
      </c>
      <c r="E33">
        <v>3</v>
      </c>
      <c r="F33">
        <v>0</v>
      </c>
      <c r="G33">
        <v>0</v>
      </c>
      <c r="H33">
        <v>8.1</v>
      </c>
      <c r="I33">
        <v>-11.19</v>
      </c>
      <c r="J33">
        <v>-2.43</v>
      </c>
      <c r="K33">
        <v>7</v>
      </c>
      <c r="L33">
        <v>3</v>
      </c>
      <c r="M33">
        <v>3</v>
      </c>
      <c r="N33" t="s">
        <v>17</v>
      </c>
      <c r="O33" t="str">
        <f>_xlfn.XLOOKUP(A33,[1]Sheet1!$A:$A,[1]Sheet1!$B:$B,M33,0,1)</f>
        <v>GCCUAAACCGUCCG&amp;CGGGCGGGGUCGGGG&amp;CCCGAGUACCCCGUGGU&amp;GCCAUGGGGGAAUCUGGGCG&amp;CGCCUAAGGC</v>
      </c>
      <c r="P33" s="2" t="str">
        <f>_xlfn.XLOOKUP(A33,[1]Sheet1!$A:$A,[1]Sheet1!$C:$C,M33,0,1)</f>
        <v>(((....(((((((&amp;))))))).....(((&amp;))).....(((((((((&amp;)))))))))......(((((&amp;)))))..)))</v>
      </c>
    </row>
    <row r="34" spans="1:16">
      <c r="A34" t="s">
        <v>24</v>
      </c>
      <c r="B34">
        <v>5</v>
      </c>
      <c r="C34">
        <v>5</v>
      </c>
      <c r="D34">
        <v>6</v>
      </c>
      <c r="E34">
        <v>0</v>
      </c>
      <c r="F34">
        <v>0</v>
      </c>
      <c r="G34">
        <v>2</v>
      </c>
      <c r="H34">
        <v>8.1</v>
      </c>
      <c r="I34">
        <v>-2.43</v>
      </c>
      <c r="J34">
        <v>-15.89</v>
      </c>
      <c r="K34">
        <v>3</v>
      </c>
      <c r="L34">
        <v>9</v>
      </c>
      <c r="M34">
        <v>3</v>
      </c>
      <c r="N34" t="s">
        <v>17</v>
      </c>
      <c r="O34" t="str">
        <f>_xlfn.XLOOKUP(A34,[1]Sheet1!$A:$A,[1]Sheet1!$B:$B,M34,0,1)</f>
        <v>GCCUAAACCGUCCG&amp;CGGGCGGGGUCGGGG&amp;CCCGAGUACCCCGUGGU&amp;GCCAUGGGGGAAUCUGGGCG&amp;CGCCUAAGGC</v>
      </c>
      <c r="P34" s="2" t="str">
        <f>_xlfn.XLOOKUP(A34,[1]Sheet1!$A:$A,[1]Sheet1!$C:$C,M34,0,1)</f>
        <v>(((....(((((((&amp;))))))).....(((&amp;))).....(((((((((&amp;)))))))))......(((((&amp;)))))..)))</v>
      </c>
    </row>
    <row r="35" spans="1:16">
      <c r="A35" t="s">
        <v>24</v>
      </c>
      <c r="B35">
        <v>5</v>
      </c>
      <c r="C35">
        <v>6</v>
      </c>
      <c r="D35">
        <v>2</v>
      </c>
      <c r="E35">
        <v>0</v>
      </c>
      <c r="F35">
        <v>2</v>
      </c>
      <c r="G35">
        <v>2</v>
      </c>
      <c r="H35">
        <v>8.1</v>
      </c>
      <c r="I35">
        <v>-15.89</v>
      </c>
      <c r="J35">
        <v>-6.61</v>
      </c>
      <c r="K35">
        <v>9</v>
      </c>
      <c r="L35">
        <v>5</v>
      </c>
      <c r="M35">
        <v>3</v>
      </c>
      <c r="N35" t="s">
        <v>17</v>
      </c>
      <c r="O35" t="str">
        <f>_xlfn.XLOOKUP(A35,[1]Sheet1!$A:$A,[1]Sheet1!$B:$B,M35,0,1)</f>
        <v>GCCUAAACCGUCCG&amp;CGGGCGGGGUCGGGG&amp;CCCGAGUACCCCGUGGU&amp;GCCAUGGGGGAAUCUGGGCG&amp;CGCCUAAGGC</v>
      </c>
      <c r="P35" s="2" t="str">
        <f>_xlfn.XLOOKUP(A35,[1]Sheet1!$A:$A,[1]Sheet1!$C:$C,M35,0,1)</f>
        <v>(((....(((((((&amp;))))))).....(((&amp;))).....(((((((((&amp;)))))))))......(((((&amp;)))))..)))</v>
      </c>
    </row>
    <row r="36" spans="1:16">
      <c r="A36" t="s">
        <v>24</v>
      </c>
      <c r="B36">
        <v>6</v>
      </c>
      <c r="C36">
        <v>2</v>
      </c>
      <c r="D36">
        <v>4</v>
      </c>
      <c r="E36">
        <v>2</v>
      </c>
      <c r="F36">
        <v>2</v>
      </c>
      <c r="G36">
        <v>3</v>
      </c>
      <c r="H36">
        <v>8.1</v>
      </c>
      <c r="I36">
        <v>-6.61</v>
      </c>
      <c r="J36">
        <v>-2.59</v>
      </c>
      <c r="K36">
        <v>5</v>
      </c>
      <c r="L36">
        <v>3</v>
      </c>
      <c r="M36">
        <v>3</v>
      </c>
      <c r="N36" t="s">
        <v>17</v>
      </c>
      <c r="O36" t="str">
        <f>_xlfn.XLOOKUP(A36,[1]Sheet1!$A:$A,[1]Sheet1!$B:$B,M36,0,1)</f>
        <v>GCCUAAACCGUCCG&amp;CGGGCGGGGUCGGGG&amp;CCCGAGUACCCCGUGGU&amp;GCCAUGGGGGAAUCUGGGCG&amp;CGCCUAAGGC</v>
      </c>
      <c r="P36" s="2" t="str">
        <f>_xlfn.XLOOKUP(A36,[1]Sheet1!$A:$A,[1]Sheet1!$C:$C,M36,0,1)</f>
        <v>(((....(((((((&amp;))))))).....(((&amp;))).....(((((((((&amp;)))))))))......(((((&amp;)))))..)))</v>
      </c>
    </row>
    <row r="37" spans="1:16">
      <c r="A37" t="s">
        <v>25</v>
      </c>
      <c r="B37">
        <v>0</v>
      </c>
      <c r="C37">
        <v>2</v>
      </c>
      <c r="D37">
        <v>1</v>
      </c>
      <c r="E37">
        <v>0</v>
      </c>
      <c r="F37">
        <v>0</v>
      </c>
      <c r="G37">
        <v>0</v>
      </c>
      <c r="H37">
        <v>8.1</v>
      </c>
      <c r="I37">
        <v>-11.28</v>
      </c>
      <c r="J37">
        <v>-0.26</v>
      </c>
      <c r="K37">
        <v>7</v>
      </c>
      <c r="L37">
        <v>3</v>
      </c>
      <c r="M37">
        <v>3</v>
      </c>
      <c r="N37" t="s">
        <v>17</v>
      </c>
      <c r="O37" t="str">
        <f>_xlfn.XLOOKUP(A37,[1]Sheet1!$A:$A,[1]Sheet1!$B:$B,M37,0,1)</f>
        <v>GCCGAGGUGGUG&amp;CACGCUACC&amp;GGUAGUGCCC&amp;GGGCUUACGGG&amp;CCCGUCCUCGGU</v>
      </c>
      <c r="P37" s="2" t="str">
        <f>_xlfn.XLOOKUP(A37,[1]Sheet1!$A:$A,[1]Sheet1!$C:$C,M37,0,1)</f>
        <v>(((((((..(((&amp;))).(((((&amp;))))).((((&amp;))))..(((((&amp;))))))))))))</v>
      </c>
    </row>
    <row r="38" spans="1:16">
      <c r="A38" t="s">
        <v>25</v>
      </c>
      <c r="B38">
        <v>2</v>
      </c>
      <c r="C38">
        <v>1</v>
      </c>
      <c r="D38">
        <v>1</v>
      </c>
      <c r="E38">
        <v>0</v>
      </c>
      <c r="F38">
        <v>0</v>
      </c>
      <c r="G38">
        <v>0</v>
      </c>
      <c r="H38">
        <v>-3.7</v>
      </c>
      <c r="I38">
        <v>-0.26</v>
      </c>
      <c r="J38">
        <v>-4.82</v>
      </c>
      <c r="K38">
        <v>3</v>
      </c>
      <c r="L38">
        <v>5</v>
      </c>
      <c r="M38">
        <v>3</v>
      </c>
      <c r="N38" t="s">
        <v>18</v>
      </c>
      <c r="O38" t="str">
        <f>_xlfn.XLOOKUP(A38,[1]Sheet1!$A:$A,[1]Sheet1!$B:$B,M38,0,1)</f>
        <v>GCCGAGGUGGUG&amp;CACGCUACC&amp;GGUAGUGCCC&amp;GGGCUUACGGG&amp;CCCGUCCUCGGU</v>
      </c>
      <c r="P38" s="2" t="str">
        <f>_xlfn.XLOOKUP(A38,[1]Sheet1!$A:$A,[1]Sheet1!$C:$C,M38,0,1)</f>
        <v>(((((((..(((&amp;))).(((((&amp;))))).((((&amp;))))..(((((&amp;))))))))))))</v>
      </c>
    </row>
    <row r="39" spans="1:16">
      <c r="A39" t="s">
        <v>25</v>
      </c>
      <c r="B39">
        <v>1</v>
      </c>
      <c r="C39">
        <v>1</v>
      </c>
      <c r="D39">
        <v>2</v>
      </c>
      <c r="E39">
        <v>0</v>
      </c>
      <c r="F39">
        <v>0</v>
      </c>
      <c r="G39">
        <v>0</v>
      </c>
      <c r="H39">
        <v>-3.4</v>
      </c>
      <c r="I39">
        <v>-4.82</v>
      </c>
      <c r="J39">
        <v>-5.85</v>
      </c>
      <c r="K39">
        <v>5</v>
      </c>
      <c r="L39">
        <v>4</v>
      </c>
      <c r="M39">
        <v>3</v>
      </c>
      <c r="N39" t="s">
        <v>17</v>
      </c>
      <c r="O39" t="str">
        <f>_xlfn.XLOOKUP(A39,[1]Sheet1!$A:$A,[1]Sheet1!$B:$B,M39,0,1)</f>
        <v>GCCGAGGUGGUG&amp;CACGCUACC&amp;GGUAGUGCCC&amp;GGGCUUACGGG&amp;CCCGUCCUCGGU</v>
      </c>
      <c r="P39" s="2" t="str">
        <f>_xlfn.XLOOKUP(A39,[1]Sheet1!$A:$A,[1]Sheet1!$C:$C,M39,0,1)</f>
        <v>(((((((..(((&amp;))).(((((&amp;))))).((((&amp;))))..(((((&amp;))))))))))))</v>
      </c>
    </row>
    <row r="40" spans="1:16">
      <c r="A40" t="s">
        <v>25</v>
      </c>
      <c r="B40">
        <v>1</v>
      </c>
      <c r="C40">
        <v>2</v>
      </c>
      <c r="D40">
        <v>0</v>
      </c>
      <c r="E40">
        <v>0</v>
      </c>
      <c r="F40">
        <v>0</v>
      </c>
      <c r="G40">
        <v>0</v>
      </c>
      <c r="H40">
        <v>8.1</v>
      </c>
      <c r="I40">
        <v>-5.85</v>
      </c>
      <c r="J40">
        <v>-6.58</v>
      </c>
      <c r="K40">
        <v>4</v>
      </c>
      <c r="L40">
        <v>5</v>
      </c>
      <c r="M40">
        <v>3</v>
      </c>
      <c r="N40" t="s">
        <v>17</v>
      </c>
      <c r="O40" t="str">
        <f>_xlfn.XLOOKUP(A40,[1]Sheet1!$A:$A,[1]Sheet1!$B:$B,M40,0,1)</f>
        <v>GCCGAGGUGGUG&amp;CACGCUACC&amp;GGUAGUGCCC&amp;GGGCUUACGGG&amp;CCCGUCCUCGGU</v>
      </c>
      <c r="P40" s="2" t="str">
        <f>_xlfn.XLOOKUP(A40,[1]Sheet1!$A:$A,[1]Sheet1!$C:$C,M40,0,1)</f>
        <v>(((((((..(((&amp;))).(((((&amp;))))).((((&amp;))))..(((((&amp;))))))))))))</v>
      </c>
    </row>
    <row r="41" spans="1:16">
      <c r="A41" t="s">
        <v>25</v>
      </c>
      <c r="B41">
        <v>2</v>
      </c>
      <c r="C41">
        <v>0</v>
      </c>
      <c r="D41">
        <v>2</v>
      </c>
      <c r="E41">
        <v>0</v>
      </c>
      <c r="F41">
        <v>0</v>
      </c>
      <c r="G41">
        <v>0</v>
      </c>
      <c r="H41">
        <v>-2.4</v>
      </c>
      <c r="I41">
        <v>-6.58</v>
      </c>
      <c r="J41">
        <v>-11.28</v>
      </c>
      <c r="K41">
        <v>5</v>
      </c>
      <c r="L41">
        <v>7</v>
      </c>
      <c r="M41">
        <v>3</v>
      </c>
      <c r="N41" t="s">
        <v>18</v>
      </c>
      <c r="O41" t="str">
        <f>_xlfn.XLOOKUP(A41,[1]Sheet1!$A:$A,[1]Sheet1!$B:$B,M41,0,1)</f>
        <v>GCCGAGGUGGUG&amp;CACGCUACC&amp;GGUAGUGCCC&amp;GGGCUUACGGG&amp;CCCGUCCUCGGU</v>
      </c>
      <c r="P41" s="2" t="str">
        <f>_xlfn.XLOOKUP(A41,[1]Sheet1!$A:$A,[1]Sheet1!$C:$C,M41,0,1)</f>
        <v>(((((((..(((&amp;))).(((((&amp;))))).((((&amp;))))..(((((&amp;))))))))))))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李莎莎</cp:lastModifiedBy>
  <dcterms:created xsi:type="dcterms:W3CDTF">2025-12-21T09:39:00Z</dcterms:created>
  <dcterms:modified xsi:type="dcterms:W3CDTF">2025-12-23T12:47:13Z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C10A459D615443238A000D926CD83DAD_13</vt:lpwstr>
  </property>
  <property fmtid="{D5CDD505-2E9C-101B-9397-08002B2CF9AE}" pid="3" name="KSOProductBuildVer">
    <vt:lpwstr>2052-12.1.0.23542</vt:lpwstr>
  </property>
</Properties>
</file>