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<sst xmlns="http://schemas.openxmlformats.org/spreadsheetml/2006/main" count="70" uniqueCount="27">
  <si>
    <t>PDB</t>
  </si>
  <si>
    <t>Li-1</t>
  </si>
  <si>
    <t>Li</t>
  </si>
  <si>
    <t>Li+1</t>
  </si>
  <si>
    <t>A(Li-1)</t>
  </si>
  <si>
    <t>A(Li)</t>
  </si>
  <si>
    <t>A(Li+1)</t>
  </si>
  <si>
    <t>G(Hi,Hi+1)</t>
  </si>
  <si>
    <t>G(Hi)</t>
  </si>
  <si>
    <t>G(Hi+1)</t>
  </si>
  <si>
    <t>LHi</t>
  </si>
  <si>
    <t>LHi+1</t>
  </si>
  <si>
    <t>N_way</t>
  </si>
  <si>
    <t>Class</t>
  </si>
  <si>
    <t>junction_sequence</t>
  </si>
  <si>
    <t>junction_SS</t>
  </si>
  <si>
    <t>4gxy_3junction_0</t>
  </si>
  <si>
    <t>Non-coaxial</t>
  </si>
  <si>
    <t>Coaxial</t>
  </si>
  <si>
    <t>4p9r_3junction_0</t>
  </si>
  <si>
    <t>4p9r_3junction_1</t>
  </si>
  <si>
    <t>4qlm_3junction_0</t>
  </si>
  <si>
    <t>4r4v_3junction_0</t>
  </si>
  <si>
    <t>4r4v_3junction_1</t>
  </si>
  <si>
    <t>4r4v_3junction_2</t>
  </si>
  <si>
    <t>6ol3_3junction_0</t>
  </si>
  <si>
    <t>8uo6_3junction_0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</si>
</sst>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0"/>
    </font>
    <font>
      <b/>
      <sz val="10"/>
      <name val="Arial"/>
      <charset val="0"/>
    </font>
    <font>
      <b/>
      <sz val="11"/>
      <name val="宋体"/>
      <charset val="0"/>
      <scheme val="major"/>
    </font>
    <font>
      <sz val="11"/>
      <name val="宋体"/>
      <charset val="0"/>
      <scheme val="maj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 applyFont="1"/>
    <xf numFmtId="0" fontId="1" fillId="0" borderId="0" xfId="0" applyFont="1"/>
    <xf numFmtId="0" fontId="2" fillId="0" borderId="0" xfId="0" applyFont="1" applyFill="1" applyBorder="1" applyAlignment="1" applyProtection="1"/>
    <xf numFmtId="0" fontId="3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5;&#30340;&#25991;&#26723;\&#30740;&#31350;&#29983;&#38454;&#27573;\&#35838;&#39064;\&#20849;&#36724;&#22534;&#31215;\&#35770;&#25991;\Biomolecules\&#36820;&#31295;&#24847;&#35265;\&#30456;&#20851;&#20195;&#30721;\test2-threeway\3_junction_only_Sequence&amp;S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PDB</v>
          </cell>
          <cell r="B1" t="str">
            <v>junction_sequence</v>
          </cell>
          <cell r="C1" t="str">
            <v>junction_SS</v>
          </cell>
        </row>
        <row r="2">
          <cell r="A2" t="str">
            <v>4gxy_3junction_0</v>
          </cell>
          <cell r="B2" t="str">
            <v>GGCGGCAGGUGCUC&amp;GAGUUAAAAG&amp;CUGCCUGCCGUC</v>
          </cell>
          <cell r="C2" t="str">
            <v>((((((((((.(((&amp;))).....((&amp;))))))))))))</v>
          </cell>
        </row>
        <row r="3">
          <cell r="A3" t="str">
            <v>4p9r_3junction_0</v>
          </cell>
          <cell r="B3" t="str">
            <v>CCGGUAUCCCAA&amp;UUGGGAAGUAUCAUGG&amp;CCAUGAUGCAAUCGG</v>
          </cell>
          <cell r="C3" t="str">
            <v>((((...(((((&amp;)))))..(((((((((&amp;)))))))))..))))</v>
          </cell>
        </row>
        <row r="4">
          <cell r="A4" t="str">
            <v>4p9r_3junction_1</v>
          </cell>
          <cell r="B4" t="str">
            <v>ACACUUAAUUGGGUU&amp;GGCCCUGCCU&amp;AGGUGUGU</v>
          </cell>
          <cell r="C4" t="str">
            <v>((((......(((((&amp;))))).((((&amp;))))))))</v>
          </cell>
        </row>
        <row r="5">
          <cell r="A5" t="str">
            <v>4qlm_3junction_0</v>
          </cell>
          <cell r="B5" t="str">
            <v>GGGCGAAUCUCUUCC&amp;GGAAGAGUAGGGUU&amp;GACCCGAGCCC</v>
          </cell>
          <cell r="C5" t="str">
            <v>((((....(((((((&amp;)))))))..(((((&amp;)))))..))))</v>
          </cell>
        </row>
        <row r="6">
          <cell r="A6" t="str">
            <v>4r4v_3junction_0</v>
          </cell>
          <cell r="B6" t="str">
            <v>GGGAACUC&amp;GAGGCU&amp;AGCACAAGCCC</v>
          </cell>
          <cell r="C6" t="str">
            <v>(((..(((&amp;)))(((&amp;))).....)))</v>
          </cell>
        </row>
        <row r="7">
          <cell r="A7" t="str">
            <v>4r4v_3junction_1</v>
          </cell>
          <cell r="B7" t="str">
            <v>GUCGCAAUCUGC&amp;GCGGUAGUAAGC&amp;GCUUGCGAGAU</v>
          </cell>
          <cell r="C7" t="str">
            <v>(((.....((((&amp;))))..((((((&amp;))))))..)))</v>
          </cell>
        </row>
        <row r="8">
          <cell r="A8" t="str">
            <v>4r4v_3junction_2</v>
          </cell>
          <cell r="B8" t="str">
            <v>ACCUCCAAUG&amp;CAUUGUCGUAGCAG&amp;CUGUUAUGUGAUUGGU</v>
          </cell>
          <cell r="C8" t="str">
            <v>(((..(((((&amp;)))))..(((((((&amp;)))))))......)))</v>
          </cell>
        </row>
        <row r="9">
          <cell r="A9" t="str">
            <v>6ol3_3junction_0</v>
          </cell>
          <cell r="B9" t="str">
            <v>GGGUAUCAUGGCGGACG&amp;CGUCCGCCGUGAUCCAUGCGG&amp;CCGCGUGUCGAACCC</v>
          </cell>
          <cell r="C9" t="str">
            <v>(((((((((((((((((&amp;))))))))))))).(((((((&amp;)))))))....))))</v>
          </cell>
        </row>
        <row r="10">
          <cell r="A10" t="str">
            <v>8uo6_3junction_0</v>
          </cell>
          <cell r="B10" t="str">
            <v>GCGGGCACUAUGGGCG&amp;CGGUACAGGCCAGACA&amp;UGUCUGGUAUAGUGCCCGC</v>
          </cell>
          <cell r="C10" t="str">
            <v>(((((((((((...((&amp;)).......(((((((&amp;))))))).)))))))))))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28"/>
  <sheetViews>
    <sheetView tabSelected="1" zoomScale="115" zoomScaleNormal="115" zoomScaleSheetLayoutView="60" workbookViewId="0">
      <selection activeCell="I21" sqref="I21"/>
    </sheetView>
  </sheetViews>
  <sheetFormatPr defaultColWidth="9.14285714285714" defaultRowHeight="12.75"/>
  <sheetData>
    <row r="1" s="1" customFormat="1" ht="13.5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13.5" spans="1:16">
      <c r="A2" t="s">
        <v>16</v>
      </c>
      <c r="B2" s="3">
        <v>0</v>
      </c>
      <c r="C2" s="3">
        <v>1</v>
      </c>
      <c r="D2" s="3">
        <v>5</v>
      </c>
      <c r="E2" s="3">
        <v>0</v>
      </c>
      <c r="F2" s="3">
        <v>0</v>
      </c>
      <c r="G2" s="3">
        <v>3</v>
      </c>
      <c r="H2" s="3">
        <v>-3.1</v>
      </c>
      <c r="I2" s="3">
        <v>-18.5</v>
      </c>
      <c r="J2" s="3">
        <v>-0.34</v>
      </c>
      <c r="K2" s="3">
        <v>10</v>
      </c>
      <c r="L2" s="3">
        <v>3</v>
      </c>
      <c r="M2" s="3">
        <v>1</v>
      </c>
      <c r="N2" s="3" t="s">
        <v>17</v>
      </c>
      <c r="O2" t="str">
        <f>_xlfn.XLOOKUP(A2,[1]Sheet1!$A$1:$A$65536,[1]Sheet1!$B$1:$B$65536,M2,0,1)</f>
        <v>GGCGGCAGGUGCUC&amp;GAGUUAAAAG&amp;CUGCCUGCCGUC</v>
      </c>
      <c r="P2" t="str">
        <f>_xlfn.XLOOKUP(A2,[1]Sheet1!$A$1:$A$65536,[1]Sheet1!$C$1:$C$65536,M2,0,1)</f>
        <v>((((((((((.(((&amp;))).....((&amp;))))))))))))</v>
      </c>
    </row>
    <row r="3" ht="13.5" spans="1:16">
      <c r="A3" t="s">
        <v>16</v>
      </c>
      <c r="B3" s="3">
        <v>1</v>
      </c>
      <c r="C3" s="3">
        <v>5</v>
      </c>
      <c r="D3" s="3">
        <v>0</v>
      </c>
      <c r="E3" s="3">
        <v>0</v>
      </c>
      <c r="F3" s="3">
        <v>3</v>
      </c>
      <c r="G3" s="3">
        <v>0</v>
      </c>
      <c r="H3" s="3">
        <v>8.1</v>
      </c>
      <c r="I3" s="3">
        <v>-0.34</v>
      </c>
      <c r="J3" s="3">
        <v>2.46</v>
      </c>
      <c r="K3" s="3">
        <v>3</v>
      </c>
      <c r="L3" s="3">
        <v>2</v>
      </c>
      <c r="M3" s="3">
        <v>1</v>
      </c>
      <c r="N3" s="3" t="s">
        <v>17</v>
      </c>
      <c r="O3" t="str">
        <f>_xlfn.XLOOKUP(A3,[1]Sheet1!$A$1:$A$65536,[1]Sheet1!$B$1:$B$65536,M3,0,1)</f>
        <v>GGCGGCAGGUGCUC&amp;GAGUUAAAAG&amp;CUGCCUGCCGUC</v>
      </c>
      <c r="P3" t="str">
        <f>_xlfn.XLOOKUP(A3,[1]Sheet1!$A$1:$A$65536,[1]Sheet1!$C$1:$C$65536,M3,0,1)</f>
        <v>((((((((((.(((&amp;))).....((&amp;))))))))))))</v>
      </c>
    </row>
    <row r="4" ht="13.5" spans="1:16">
      <c r="A4" t="s">
        <v>16</v>
      </c>
      <c r="B4" s="3">
        <v>5</v>
      </c>
      <c r="C4" s="3">
        <v>0</v>
      </c>
      <c r="D4" s="3">
        <v>1</v>
      </c>
      <c r="E4" s="3">
        <v>3</v>
      </c>
      <c r="F4" s="3">
        <v>0</v>
      </c>
      <c r="G4" s="3">
        <v>0</v>
      </c>
      <c r="H4" s="3">
        <v>-0.8</v>
      </c>
      <c r="I4" s="3">
        <v>2.46</v>
      </c>
      <c r="J4" s="3">
        <v>-18.5</v>
      </c>
      <c r="K4" s="3">
        <v>2</v>
      </c>
      <c r="L4" s="3">
        <v>10</v>
      </c>
      <c r="M4" s="3">
        <v>1</v>
      </c>
      <c r="N4" s="3" t="s">
        <v>18</v>
      </c>
      <c r="O4" t="str">
        <f>_xlfn.XLOOKUP(A4,[1]Sheet1!$A$1:$A$65536,[1]Sheet1!$B$1:$B$65536,M4,0,1)</f>
        <v>GGCGGCAGGUGCUC&amp;GAGUUAAAAG&amp;CUGCCUGCCGUC</v>
      </c>
      <c r="P4" t="str">
        <f>_xlfn.XLOOKUP(A4,[1]Sheet1!$A$1:$A$65536,[1]Sheet1!$C$1:$C$65536,M4,0,1)</f>
        <v>((((((((((.(((&amp;))).....((&amp;))))))))))))</v>
      </c>
    </row>
    <row r="5" ht="13.5" spans="1:16">
      <c r="A5" t="s">
        <v>19</v>
      </c>
      <c r="B5" s="3">
        <v>2</v>
      </c>
      <c r="C5" s="3">
        <v>3</v>
      </c>
      <c r="D5" s="3">
        <v>2</v>
      </c>
      <c r="E5" s="3">
        <v>2</v>
      </c>
      <c r="F5" s="3">
        <v>0</v>
      </c>
      <c r="G5" s="3">
        <v>2</v>
      </c>
      <c r="H5" s="3">
        <v>8.1</v>
      </c>
      <c r="I5" s="3">
        <v>-2.18</v>
      </c>
      <c r="J5" s="3">
        <v>-5.02</v>
      </c>
      <c r="K5" s="3">
        <v>4</v>
      </c>
      <c r="L5" s="3">
        <v>5</v>
      </c>
      <c r="M5" s="3">
        <v>1</v>
      </c>
      <c r="N5" s="3" t="s">
        <v>17</v>
      </c>
      <c r="O5" t="str">
        <f>_xlfn.XLOOKUP(A5,[1]Sheet1!$A$1:$A$65536,[1]Sheet1!$B$1:$B$65536,M5,0,1)</f>
        <v>CCGGUAUCCCAA&amp;UUGGGAAGUAUCAUGG&amp;CCAUGAUGCAAUCGG</v>
      </c>
      <c r="P5" t="str">
        <f>_xlfn.XLOOKUP(A5,[1]Sheet1!$A$1:$A$65536,[1]Sheet1!$C$1:$C$65536,M5,0,1)</f>
        <v>((((...(((((&amp;)))))..(((((((((&amp;)))))))))..))))</v>
      </c>
    </row>
    <row r="6" ht="13.5" spans="1:16">
      <c r="A6" t="s">
        <v>19</v>
      </c>
      <c r="B6" s="3">
        <v>3</v>
      </c>
      <c r="C6" s="3">
        <v>2</v>
      </c>
      <c r="D6" s="3">
        <v>2</v>
      </c>
      <c r="E6" s="3">
        <v>0</v>
      </c>
      <c r="F6" s="3">
        <v>2</v>
      </c>
      <c r="G6" s="3">
        <v>2</v>
      </c>
      <c r="H6" s="3">
        <v>8.1</v>
      </c>
      <c r="I6" s="3">
        <v>-5.02</v>
      </c>
      <c r="J6" s="3">
        <v>-11.45</v>
      </c>
      <c r="K6" s="3">
        <v>5</v>
      </c>
      <c r="L6" s="3">
        <v>9</v>
      </c>
      <c r="M6" s="3">
        <v>1</v>
      </c>
      <c r="N6" s="3" t="s">
        <v>17</v>
      </c>
      <c r="O6" t="str">
        <f>_xlfn.XLOOKUP(A6,[1]Sheet1!$A$1:$A$65536,[1]Sheet1!$B$1:$B$65536,M6,0,1)</f>
        <v>CCGGUAUCCCAA&amp;UUGGGAAGUAUCAUGG&amp;CCAUGAUGCAAUCGG</v>
      </c>
      <c r="P6" t="str">
        <f>_xlfn.XLOOKUP(A6,[1]Sheet1!$A$1:$A$65536,[1]Sheet1!$C$1:$C$65536,M6,0,1)</f>
        <v>((((...(((((&amp;)))))..(((((((((&amp;)))))))))..))))</v>
      </c>
    </row>
    <row r="7" ht="13.5" spans="1:16">
      <c r="A7" t="s">
        <v>19</v>
      </c>
      <c r="B7" s="3">
        <v>2</v>
      </c>
      <c r="C7" s="3">
        <v>2</v>
      </c>
      <c r="D7" s="3">
        <v>3</v>
      </c>
      <c r="E7" s="3">
        <v>2</v>
      </c>
      <c r="F7" s="3">
        <v>2</v>
      </c>
      <c r="G7" s="3">
        <v>0</v>
      </c>
      <c r="H7" s="3">
        <v>8.1</v>
      </c>
      <c r="I7" s="3">
        <v>-11.45</v>
      </c>
      <c r="J7" s="3">
        <v>-2.18</v>
      </c>
      <c r="K7" s="3">
        <v>9</v>
      </c>
      <c r="L7" s="3">
        <v>4</v>
      </c>
      <c r="M7" s="3">
        <v>1</v>
      </c>
      <c r="N7" s="3" t="s">
        <v>17</v>
      </c>
      <c r="O7" t="str">
        <f>_xlfn.XLOOKUP(A7,[1]Sheet1!$A$1:$A$65536,[1]Sheet1!$B$1:$B$65536,M7,0,1)</f>
        <v>CCGGUAUCCCAA&amp;UUGGGAAGUAUCAUGG&amp;CCAUGAUGCAAUCGG</v>
      </c>
      <c r="P7" t="str">
        <f>_xlfn.XLOOKUP(A7,[1]Sheet1!$A$1:$A$65536,[1]Sheet1!$C$1:$C$65536,M7,0,1)</f>
        <v>((((...(((((&amp;)))))..(((((((((&amp;)))))))))..))))</v>
      </c>
    </row>
    <row r="8" ht="13.5" spans="1:16">
      <c r="A8" t="s">
        <v>20</v>
      </c>
      <c r="B8" s="3">
        <v>0</v>
      </c>
      <c r="C8" s="3">
        <v>6</v>
      </c>
      <c r="D8" s="3">
        <v>1</v>
      </c>
      <c r="E8" s="3">
        <v>0</v>
      </c>
      <c r="F8" s="3">
        <v>2</v>
      </c>
      <c r="G8" s="3">
        <v>0</v>
      </c>
      <c r="H8" s="3">
        <v>8.1</v>
      </c>
      <c r="I8" s="3">
        <v>-2.05</v>
      </c>
      <c r="J8" s="3">
        <v>-4.02</v>
      </c>
      <c r="K8" s="3">
        <v>4</v>
      </c>
      <c r="L8" s="3">
        <v>5</v>
      </c>
      <c r="M8" s="3">
        <v>1</v>
      </c>
      <c r="N8" s="3" t="s">
        <v>17</v>
      </c>
      <c r="O8" t="str">
        <f>_xlfn.XLOOKUP(A8,[1]Sheet1!$A$1:$A$65536,[1]Sheet1!$B$1:$B$65536,M8,0,1)</f>
        <v>ACACUUAAUUGGGUU&amp;GGCCCUGCCU&amp;AGGUGUGU</v>
      </c>
      <c r="P8" t="str">
        <f>_xlfn.XLOOKUP(A8,[1]Sheet1!$A$1:$A$65536,[1]Sheet1!$C$1:$C$65536,M8,0,1)</f>
        <v>((((......(((((&amp;))))).((((&amp;))))))))</v>
      </c>
    </row>
    <row r="9" ht="13.5" spans="1:16">
      <c r="A9" t="s">
        <v>20</v>
      </c>
      <c r="B9" s="3">
        <v>6</v>
      </c>
      <c r="C9" s="3">
        <v>1</v>
      </c>
      <c r="D9" s="3">
        <v>0</v>
      </c>
      <c r="E9" s="3">
        <v>2</v>
      </c>
      <c r="F9" s="3">
        <v>0</v>
      </c>
      <c r="G9" s="3">
        <v>0</v>
      </c>
      <c r="H9" s="3">
        <v>-3.3</v>
      </c>
      <c r="I9" s="3">
        <v>-4.02</v>
      </c>
      <c r="J9" s="3">
        <v>-2.86</v>
      </c>
      <c r="K9" s="3">
        <v>5</v>
      </c>
      <c r="L9" s="3">
        <v>4</v>
      </c>
      <c r="M9" s="3">
        <v>1</v>
      </c>
      <c r="N9" s="3" t="s">
        <v>18</v>
      </c>
      <c r="O9" t="str">
        <f>_xlfn.XLOOKUP(A9,[1]Sheet1!$A$1:$A$65536,[1]Sheet1!$B$1:$B$65536,M9,0,1)</f>
        <v>ACACUUAAUUGGGUU&amp;GGCCCUGCCU&amp;AGGUGUGU</v>
      </c>
      <c r="P9" t="str">
        <f>_xlfn.XLOOKUP(A9,[1]Sheet1!$A$1:$A$65536,[1]Sheet1!$C$1:$C$65536,M9,0,1)</f>
        <v>((((......(((((&amp;))))).((((&amp;))))))))</v>
      </c>
    </row>
    <row r="10" ht="13.5" spans="1:16">
      <c r="A10" t="s">
        <v>20</v>
      </c>
      <c r="B10" s="3">
        <v>1</v>
      </c>
      <c r="C10" s="3">
        <v>0</v>
      </c>
      <c r="D10" s="3">
        <v>6</v>
      </c>
      <c r="E10" s="3">
        <v>0</v>
      </c>
      <c r="F10" s="3">
        <v>0</v>
      </c>
      <c r="G10" s="3">
        <v>2</v>
      </c>
      <c r="H10" s="3">
        <v>-0.8</v>
      </c>
      <c r="I10" s="3">
        <v>-2.86</v>
      </c>
      <c r="J10" s="3">
        <v>-2.05</v>
      </c>
      <c r="K10" s="3">
        <v>4</v>
      </c>
      <c r="L10" s="3">
        <v>4</v>
      </c>
      <c r="M10" s="3">
        <v>1</v>
      </c>
      <c r="N10" s="3" t="s">
        <v>17</v>
      </c>
      <c r="O10" t="str">
        <f>_xlfn.XLOOKUP(A10,[1]Sheet1!$A$1:$A$65536,[1]Sheet1!$B$1:$B$65536,M10,0,1)</f>
        <v>ACACUUAAUUGGGUU&amp;GGCCCUGCCU&amp;AGGUGUGU</v>
      </c>
      <c r="P10" t="str">
        <f>_xlfn.XLOOKUP(A10,[1]Sheet1!$A$1:$A$65536,[1]Sheet1!$C$1:$C$65536,M10,0,1)</f>
        <v>((((......(((((&amp;))))).((((&amp;))))))))</v>
      </c>
    </row>
    <row r="11" ht="13.5" spans="1:16">
      <c r="A11" t="s">
        <v>21</v>
      </c>
      <c r="B11" s="3">
        <v>2</v>
      </c>
      <c r="C11" s="3">
        <v>4</v>
      </c>
      <c r="D11" s="3">
        <v>2</v>
      </c>
      <c r="E11" s="3">
        <v>0</v>
      </c>
      <c r="F11" s="3">
        <v>2</v>
      </c>
      <c r="G11" s="3">
        <v>0</v>
      </c>
      <c r="H11" s="3">
        <v>8.1</v>
      </c>
      <c r="I11" s="3">
        <v>-5.85</v>
      </c>
      <c r="J11" s="3">
        <v>-8.96</v>
      </c>
      <c r="K11" s="3">
        <v>4</v>
      </c>
      <c r="L11" s="3">
        <v>7</v>
      </c>
      <c r="M11" s="3">
        <v>1</v>
      </c>
      <c r="N11" s="3" t="s">
        <v>17</v>
      </c>
      <c r="O11" t="str">
        <f>_xlfn.XLOOKUP(A11,[1]Sheet1!$A$1:$A$65536,[1]Sheet1!$B$1:$B$65536,M11,0,1)</f>
        <v>GGGCGAAUCUCUUCC&amp;GGAAGAGUAGGGUU&amp;GACCCGAGCCC</v>
      </c>
      <c r="P11" t="str">
        <f>_xlfn.XLOOKUP(A11,[1]Sheet1!$A$1:$A$65536,[1]Sheet1!$C$1:$C$65536,M11,0,1)</f>
        <v>((((....(((((((&amp;)))))))..(((((&amp;)))))..))))</v>
      </c>
    </row>
    <row r="12" ht="13.5" spans="1:16">
      <c r="A12" t="s">
        <v>21</v>
      </c>
      <c r="B12" s="3">
        <v>4</v>
      </c>
      <c r="C12" s="3">
        <v>2</v>
      </c>
      <c r="D12" s="3">
        <v>2</v>
      </c>
      <c r="E12" s="3">
        <v>2</v>
      </c>
      <c r="F12" s="3">
        <v>0</v>
      </c>
      <c r="G12" s="3">
        <v>0</v>
      </c>
      <c r="H12" s="3">
        <v>8.1</v>
      </c>
      <c r="I12" s="3">
        <v>-8.96</v>
      </c>
      <c r="J12" s="3">
        <v>-5.49</v>
      </c>
      <c r="K12" s="3">
        <v>7</v>
      </c>
      <c r="L12" s="3">
        <v>5</v>
      </c>
      <c r="M12" s="3">
        <v>1</v>
      </c>
      <c r="N12" s="3" t="s">
        <v>18</v>
      </c>
      <c r="O12" t="str">
        <f>_xlfn.XLOOKUP(A12,[1]Sheet1!$A$1:$A$65536,[1]Sheet1!$B$1:$B$65536,M12,0,1)</f>
        <v>GGGCGAAUCUCUUCC&amp;GGAAGAGUAGGGUU&amp;GACCCGAGCCC</v>
      </c>
      <c r="P12" t="str">
        <f>_xlfn.XLOOKUP(A12,[1]Sheet1!$A$1:$A$65536,[1]Sheet1!$C$1:$C$65536,M12,0,1)</f>
        <v>((((....(((((((&amp;)))))))..(((((&amp;)))))..))))</v>
      </c>
    </row>
    <row r="13" ht="13.5" spans="1:16">
      <c r="A13" t="s">
        <v>21</v>
      </c>
      <c r="B13" s="3">
        <v>2</v>
      </c>
      <c r="C13" s="3">
        <v>2</v>
      </c>
      <c r="D13" s="3">
        <v>4</v>
      </c>
      <c r="E13" s="3">
        <v>0</v>
      </c>
      <c r="F13" s="3">
        <v>0</v>
      </c>
      <c r="G13" s="3">
        <v>2</v>
      </c>
      <c r="H13" s="3">
        <v>8.1</v>
      </c>
      <c r="I13" s="3">
        <v>-5.49</v>
      </c>
      <c r="J13" s="3">
        <v>-5.85</v>
      </c>
      <c r="K13" s="3">
        <v>5</v>
      </c>
      <c r="L13" s="3">
        <v>4</v>
      </c>
      <c r="M13" s="3">
        <v>1</v>
      </c>
      <c r="N13" s="3" t="s">
        <v>17</v>
      </c>
      <c r="O13" t="str">
        <f>_xlfn.XLOOKUP(A13,[1]Sheet1!$A$1:$A$65536,[1]Sheet1!$B$1:$B$65536,M13,0,1)</f>
        <v>GGGCGAAUCUCUUCC&amp;GGAAGAGUAGGGUU&amp;GACCCGAGCCC</v>
      </c>
      <c r="P13" t="str">
        <f>_xlfn.XLOOKUP(A13,[1]Sheet1!$A$1:$A$65536,[1]Sheet1!$C$1:$C$65536,M13,0,1)</f>
        <v>((((....(((((((&amp;)))))))..(((((&amp;)))))..))))</v>
      </c>
    </row>
    <row r="14" ht="13.5" spans="1:16">
      <c r="A14" t="s">
        <v>22</v>
      </c>
      <c r="B14" s="3">
        <v>5</v>
      </c>
      <c r="C14" s="3">
        <v>2</v>
      </c>
      <c r="D14" s="3">
        <v>0</v>
      </c>
      <c r="E14" s="3">
        <v>2</v>
      </c>
      <c r="F14" s="3">
        <v>2</v>
      </c>
      <c r="G14" s="3">
        <v>0</v>
      </c>
      <c r="H14" s="3">
        <v>8.1</v>
      </c>
      <c r="I14" s="3">
        <v>-2.43</v>
      </c>
      <c r="J14" s="3">
        <v>-0.34</v>
      </c>
      <c r="K14" s="3">
        <v>3</v>
      </c>
      <c r="L14" s="3">
        <v>3</v>
      </c>
      <c r="M14" s="3">
        <v>1</v>
      </c>
      <c r="N14" s="3" t="s">
        <v>18</v>
      </c>
      <c r="O14" t="str">
        <f>_xlfn.XLOOKUP(A14,[1]Sheet1!$A$1:$A$65536,[1]Sheet1!$B$1:$B$65536,M14,0,1)</f>
        <v>GGGAACUC&amp;GAGGCU&amp;AGCACAAGCCC</v>
      </c>
      <c r="P14" t="str">
        <f>_xlfn.XLOOKUP(A14,[1]Sheet1!$A$1:$A$65536,[1]Sheet1!$C$1:$C$65536,M14,0,1)</f>
        <v>(((..(((&amp;)))(((&amp;))).....)))</v>
      </c>
    </row>
    <row r="15" ht="13.5" spans="1:16">
      <c r="A15" t="s">
        <v>22</v>
      </c>
      <c r="B15" s="3">
        <v>2</v>
      </c>
      <c r="C15" s="3">
        <v>0</v>
      </c>
      <c r="D15" s="3">
        <v>5</v>
      </c>
      <c r="E15" s="3">
        <v>2</v>
      </c>
      <c r="F15" s="3">
        <v>0</v>
      </c>
      <c r="G15" s="3">
        <v>2</v>
      </c>
      <c r="H15" s="3">
        <v>-3.3</v>
      </c>
      <c r="I15" s="3">
        <v>-0.34</v>
      </c>
      <c r="J15" s="3">
        <v>-0.96</v>
      </c>
      <c r="K15" s="3">
        <v>3</v>
      </c>
      <c r="L15" s="3">
        <v>3</v>
      </c>
      <c r="M15" s="3">
        <v>1</v>
      </c>
      <c r="N15" s="3" t="s">
        <v>17</v>
      </c>
      <c r="O15" t="str">
        <f>_xlfn.XLOOKUP(A15,[1]Sheet1!$A$1:$A$65536,[1]Sheet1!$B$1:$B$65536,M15,0,1)</f>
        <v>GGGAACUC&amp;GAGGCU&amp;AGCACAAGCCC</v>
      </c>
      <c r="P15" t="str">
        <f>_xlfn.XLOOKUP(A15,[1]Sheet1!$A$1:$A$65536,[1]Sheet1!$C$1:$C$65536,M15,0,1)</f>
        <v>(((..(((&amp;)))(((&amp;))).....)))</v>
      </c>
    </row>
    <row r="16" ht="13.5" spans="1:16">
      <c r="A16" t="s">
        <v>22</v>
      </c>
      <c r="B16" s="3">
        <v>0</v>
      </c>
      <c r="C16" s="3">
        <v>5</v>
      </c>
      <c r="D16" s="3">
        <v>2</v>
      </c>
      <c r="E16" s="3">
        <v>0</v>
      </c>
      <c r="F16" s="3">
        <v>2</v>
      </c>
      <c r="G16" s="3">
        <v>2</v>
      </c>
      <c r="H16" s="3">
        <v>8.1</v>
      </c>
      <c r="I16" s="3">
        <v>-0.96</v>
      </c>
      <c r="J16" s="3">
        <v>-2.43</v>
      </c>
      <c r="K16" s="3">
        <v>3</v>
      </c>
      <c r="L16" s="3">
        <v>3</v>
      </c>
      <c r="M16" s="3">
        <v>1</v>
      </c>
      <c r="N16" s="3" t="s">
        <v>17</v>
      </c>
      <c r="O16" t="str">
        <f>_xlfn.XLOOKUP(A16,[1]Sheet1!$A$1:$A$65536,[1]Sheet1!$B$1:$B$65536,M16,0,1)</f>
        <v>GGGAACUC&amp;GAGGCU&amp;AGCACAAGCCC</v>
      </c>
      <c r="P16" t="str">
        <f>_xlfn.XLOOKUP(A16,[1]Sheet1!$A$1:$A$65536,[1]Sheet1!$C$1:$C$65536,M16,0,1)</f>
        <v>(((..(((&amp;)))(((&amp;))).....)))</v>
      </c>
    </row>
    <row r="17" ht="13.5" spans="1:16">
      <c r="A17" t="s">
        <v>23</v>
      </c>
      <c r="B17" s="3">
        <v>2</v>
      </c>
      <c r="C17" s="3">
        <v>5</v>
      </c>
      <c r="D17" s="3">
        <v>2</v>
      </c>
      <c r="E17" s="3">
        <v>0</v>
      </c>
      <c r="F17" s="3">
        <v>2</v>
      </c>
      <c r="G17" s="3">
        <v>0</v>
      </c>
      <c r="H17" s="3">
        <v>8.1</v>
      </c>
      <c r="I17" s="3">
        <v>0.83</v>
      </c>
      <c r="J17" s="3">
        <v>-2.85</v>
      </c>
      <c r="K17" s="3">
        <v>3</v>
      </c>
      <c r="L17" s="3">
        <v>4</v>
      </c>
      <c r="M17" s="3">
        <v>1</v>
      </c>
      <c r="N17" s="3" t="s">
        <v>17</v>
      </c>
      <c r="O17" t="str">
        <f>_xlfn.XLOOKUP(A17,[1]Sheet1!$A$1:$A$65536,[1]Sheet1!$B$1:$B$65536,M17,0,1)</f>
        <v>GUCGCAAUCUGC&amp;GCGGUAGUAAGC&amp;GCUUGCGAGAU</v>
      </c>
      <c r="P17" t="str">
        <f>_xlfn.XLOOKUP(A17,[1]Sheet1!$A$1:$A$65536,[1]Sheet1!$C$1:$C$65536,M17,0,1)</f>
        <v>(((.....((((&amp;))))..((((((&amp;))))))..)))</v>
      </c>
    </row>
    <row r="18" ht="13.5" spans="1:16">
      <c r="A18" t="s">
        <v>23</v>
      </c>
      <c r="B18" s="3">
        <v>5</v>
      </c>
      <c r="C18" s="3">
        <v>2</v>
      </c>
      <c r="D18" s="3">
        <v>2</v>
      </c>
      <c r="E18" s="3">
        <v>2</v>
      </c>
      <c r="F18" s="3">
        <v>0</v>
      </c>
      <c r="G18" s="3">
        <v>0</v>
      </c>
      <c r="H18" s="3">
        <v>8.1</v>
      </c>
      <c r="I18" s="3">
        <v>-2.85</v>
      </c>
      <c r="J18" s="3">
        <v>-5.85</v>
      </c>
      <c r="K18" s="3">
        <v>4</v>
      </c>
      <c r="L18" s="3">
        <v>6</v>
      </c>
      <c r="M18" s="3">
        <v>1</v>
      </c>
      <c r="N18" s="3" t="s">
        <v>18</v>
      </c>
      <c r="O18" t="str">
        <f>_xlfn.XLOOKUP(A18,[1]Sheet1!$A$1:$A$65536,[1]Sheet1!$B$1:$B$65536,M18,0,1)</f>
        <v>GUCGCAAUCUGC&amp;GCGGUAGUAAGC&amp;GCUUGCGAGAU</v>
      </c>
      <c r="P18" t="str">
        <f>_xlfn.XLOOKUP(A18,[1]Sheet1!$A$1:$A$65536,[1]Sheet1!$C$1:$C$65536,M18,0,1)</f>
        <v>(((.....((((&amp;))))..((((((&amp;))))))..)))</v>
      </c>
    </row>
    <row r="19" ht="13.5" spans="1:16">
      <c r="A19" t="s">
        <v>23</v>
      </c>
      <c r="B19" s="3">
        <v>2</v>
      </c>
      <c r="C19" s="3">
        <v>2</v>
      </c>
      <c r="D19" s="3">
        <v>5</v>
      </c>
      <c r="E19" s="3">
        <v>0</v>
      </c>
      <c r="F19" s="3">
        <v>0</v>
      </c>
      <c r="G19" s="3">
        <v>2</v>
      </c>
      <c r="H19" s="3">
        <v>8.1</v>
      </c>
      <c r="I19" s="3">
        <v>-5.85</v>
      </c>
      <c r="J19" s="3">
        <v>0.83</v>
      </c>
      <c r="K19" s="3">
        <v>6</v>
      </c>
      <c r="L19" s="3">
        <v>3</v>
      </c>
      <c r="M19" s="3">
        <v>1</v>
      </c>
      <c r="N19" s="3" t="s">
        <v>17</v>
      </c>
      <c r="O19" t="str">
        <f>_xlfn.XLOOKUP(A19,[1]Sheet1!$A$1:$A$65536,[1]Sheet1!$B$1:$B$65536,M19,0,1)</f>
        <v>GUCGCAAUCUGC&amp;GCGGUAGUAAGC&amp;GCUUGCGAGAU</v>
      </c>
      <c r="P19" t="str">
        <f>_xlfn.XLOOKUP(A19,[1]Sheet1!$A$1:$A$65536,[1]Sheet1!$C$1:$C$65536,M19,0,1)</f>
        <v>(((.....((((&amp;))))..((((((&amp;))))))..)))</v>
      </c>
    </row>
    <row r="20" ht="13.5" spans="1:16">
      <c r="A20" t="s">
        <v>24</v>
      </c>
      <c r="B20" s="3">
        <v>6</v>
      </c>
      <c r="C20" s="3">
        <v>2</v>
      </c>
      <c r="D20" s="3">
        <v>2</v>
      </c>
      <c r="E20" s="3">
        <v>0</v>
      </c>
      <c r="F20" s="3">
        <v>0</v>
      </c>
      <c r="G20" s="3">
        <v>0</v>
      </c>
      <c r="H20" s="3">
        <v>8.1</v>
      </c>
      <c r="I20" s="3">
        <v>-0.96</v>
      </c>
      <c r="J20" s="3">
        <v>-2.16</v>
      </c>
      <c r="K20" s="3">
        <v>3</v>
      </c>
      <c r="L20" s="3">
        <v>5</v>
      </c>
      <c r="M20" s="3">
        <v>1</v>
      </c>
      <c r="N20" s="3" t="s">
        <v>18</v>
      </c>
      <c r="O20" t="str">
        <f>_xlfn.XLOOKUP(A20,[1]Sheet1!$A$1:$A$65536,[1]Sheet1!$B$1:$B$65536,M20,0,1)</f>
        <v>ACCUCCAAUG&amp;CAUUGUCGUAGCAG&amp;CUGUUAUGUGAUUGGU</v>
      </c>
      <c r="P20" t="str">
        <f>_xlfn.XLOOKUP(A20,[1]Sheet1!$A$1:$A$65536,[1]Sheet1!$C$1:$C$65536,M20,0,1)</f>
        <v>(((..(((((&amp;)))))..(((((((&amp;)))))))......)))</v>
      </c>
    </row>
    <row r="21" ht="13.5" spans="1:16">
      <c r="A21" t="s">
        <v>24</v>
      </c>
      <c r="B21" s="3">
        <v>2</v>
      </c>
      <c r="C21" s="3">
        <v>2</v>
      </c>
      <c r="D21" s="3">
        <v>6</v>
      </c>
      <c r="E21" s="3">
        <v>0</v>
      </c>
      <c r="F21" s="3">
        <v>0</v>
      </c>
      <c r="G21" s="3">
        <v>0</v>
      </c>
      <c r="H21" s="3">
        <v>8.1</v>
      </c>
      <c r="I21" s="3">
        <v>-2.16</v>
      </c>
      <c r="J21" s="3">
        <v>-5.4</v>
      </c>
      <c r="K21" s="3">
        <v>5</v>
      </c>
      <c r="L21" s="3">
        <v>7</v>
      </c>
      <c r="M21" s="3">
        <v>1</v>
      </c>
      <c r="N21" s="3" t="s">
        <v>17</v>
      </c>
      <c r="O21" t="str">
        <f>_xlfn.XLOOKUP(A21,[1]Sheet1!$A$1:$A$65536,[1]Sheet1!$B$1:$B$65536,M21,0,1)</f>
        <v>ACCUCCAAUG&amp;CAUUGUCGUAGCAG&amp;CUGUUAUGUGAUUGGU</v>
      </c>
      <c r="P21" t="str">
        <f>_xlfn.XLOOKUP(A21,[1]Sheet1!$A$1:$A$65536,[1]Sheet1!$C$1:$C$65536,M21,0,1)</f>
        <v>(((..(((((&amp;)))))..(((((((&amp;)))))))......)))</v>
      </c>
    </row>
    <row r="22" ht="13.5" spans="1:16">
      <c r="A22" t="s">
        <v>24</v>
      </c>
      <c r="B22" s="3">
        <v>2</v>
      </c>
      <c r="C22" s="3">
        <v>6</v>
      </c>
      <c r="D22" s="3">
        <v>2</v>
      </c>
      <c r="E22" s="3">
        <v>0</v>
      </c>
      <c r="F22" s="3">
        <v>0</v>
      </c>
      <c r="G22" s="3">
        <v>0</v>
      </c>
      <c r="H22" s="3">
        <v>8.1</v>
      </c>
      <c r="I22" s="3">
        <v>-5.4</v>
      </c>
      <c r="J22" s="3">
        <v>-0.96</v>
      </c>
      <c r="K22" s="3">
        <v>7</v>
      </c>
      <c r="L22" s="3">
        <v>3</v>
      </c>
      <c r="M22" s="3">
        <v>1</v>
      </c>
      <c r="N22" s="3" t="s">
        <v>17</v>
      </c>
      <c r="O22" t="str">
        <f>_xlfn.XLOOKUP(A22,[1]Sheet1!$A$1:$A$65536,[1]Sheet1!$B$1:$B$65536,M22,0,1)</f>
        <v>ACCUCCAAUG&amp;CAUUGUCGUAGCAG&amp;CUGUUAUGUGAUUGGU</v>
      </c>
      <c r="P22" t="str">
        <f>_xlfn.XLOOKUP(A22,[1]Sheet1!$A$1:$A$65536,[1]Sheet1!$C$1:$C$65536,M22,0,1)</f>
        <v>(((..(((((&amp;)))))..(((((((&amp;)))))))......)))</v>
      </c>
    </row>
    <row r="23" ht="13.5" spans="1:16">
      <c r="A23" t="s">
        <v>25</v>
      </c>
      <c r="B23" s="3">
        <v>4</v>
      </c>
      <c r="C23" s="3">
        <v>0</v>
      </c>
      <c r="D23" s="3">
        <v>1</v>
      </c>
      <c r="E23" s="3">
        <v>0</v>
      </c>
      <c r="F23" s="3">
        <v>0</v>
      </c>
      <c r="G23" s="3">
        <v>0</v>
      </c>
      <c r="H23" s="3">
        <v>-1.3</v>
      </c>
      <c r="I23" s="3">
        <v>-4.22</v>
      </c>
      <c r="J23" s="3">
        <v>-23.04</v>
      </c>
      <c r="K23" s="3">
        <v>4</v>
      </c>
      <c r="L23" s="3">
        <v>13</v>
      </c>
      <c r="M23" s="3">
        <v>1</v>
      </c>
      <c r="N23" s="3" t="s">
        <v>18</v>
      </c>
      <c r="O23" t="str">
        <f>_xlfn.XLOOKUP(A23,[1]Sheet1!$A$1:$A$65536,[1]Sheet1!$B$1:$B$65536,M23,0,1)</f>
        <v>GGGUAUCAUGGCGGACG&amp;CGUCCGCCGUGAUCCAUGCGG&amp;CCGCGUGUCGAACCC</v>
      </c>
      <c r="P23" t="str">
        <f>_xlfn.XLOOKUP(A23,[1]Sheet1!$A$1:$A$65536,[1]Sheet1!$C$1:$C$65536,M23,0,1)</f>
        <v>(((((((((((((((((&amp;))))))))))))).(((((((&amp;)))))))....))))</v>
      </c>
    </row>
    <row r="24" ht="13.5" spans="1:16">
      <c r="A24" t="s">
        <v>25</v>
      </c>
      <c r="B24" s="3">
        <v>0</v>
      </c>
      <c r="C24" s="3">
        <v>1</v>
      </c>
      <c r="D24" s="3">
        <v>4</v>
      </c>
      <c r="E24" s="3">
        <v>0</v>
      </c>
      <c r="F24" s="3">
        <v>0</v>
      </c>
      <c r="G24" s="3">
        <v>0</v>
      </c>
      <c r="H24" s="3">
        <v>-2.6</v>
      </c>
      <c r="I24" s="3">
        <v>-23.04</v>
      </c>
      <c r="J24" s="3">
        <v>-9.83</v>
      </c>
      <c r="K24" s="3">
        <v>13</v>
      </c>
      <c r="L24" s="3">
        <v>7</v>
      </c>
      <c r="M24" s="3">
        <v>1</v>
      </c>
      <c r="N24" s="3" t="s">
        <v>17</v>
      </c>
      <c r="O24" t="str">
        <f>_xlfn.XLOOKUP(A24,[1]Sheet1!$A$1:$A$65536,[1]Sheet1!$B$1:$B$65536,M24,0,1)</f>
        <v>GGGUAUCAUGGCGGACG&amp;CGUCCGCCGUGAUCCAUGCGG&amp;CCGCGUGUCGAACCC</v>
      </c>
      <c r="P24" t="str">
        <f>_xlfn.XLOOKUP(A24,[1]Sheet1!$A$1:$A$65536,[1]Sheet1!$C$1:$C$65536,M24,0,1)</f>
        <v>(((((((((((((((((&amp;))))))))))))).(((((((&amp;)))))))....))))</v>
      </c>
    </row>
    <row r="25" ht="13.5" spans="1:16">
      <c r="A25" t="s">
        <v>25</v>
      </c>
      <c r="B25" s="3">
        <v>1</v>
      </c>
      <c r="C25" s="3">
        <v>4</v>
      </c>
      <c r="D25" s="3">
        <v>0</v>
      </c>
      <c r="E25" s="3">
        <v>0</v>
      </c>
      <c r="F25" s="3">
        <v>0</v>
      </c>
      <c r="G25" s="3">
        <v>0</v>
      </c>
      <c r="H25" s="3">
        <v>8.1</v>
      </c>
      <c r="I25" s="3">
        <v>-9.83</v>
      </c>
      <c r="J25" s="3">
        <v>-4.22</v>
      </c>
      <c r="K25" s="3">
        <v>7</v>
      </c>
      <c r="L25" s="3">
        <v>4</v>
      </c>
      <c r="M25" s="3">
        <v>1</v>
      </c>
      <c r="N25" s="3" t="s">
        <v>17</v>
      </c>
      <c r="O25" t="str">
        <f>_xlfn.XLOOKUP(A25,[1]Sheet1!$A$1:$A$65536,[1]Sheet1!$B$1:$B$65536,M25,0,1)</f>
        <v>GGGUAUCAUGGCGGACG&amp;CGUCCGCCGUGAUCCAUGCGG&amp;CCGCGUGUCGAACCC</v>
      </c>
      <c r="P25" t="str">
        <f>_xlfn.XLOOKUP(A25,[1]Sheet1!$A$1:$A$65536,[1]Sheet1!$C$1:$C$65536,M25,0,1)</f>
        <v>(((((((((((((((((&amp;))))))))))))).(((((((&amp;)))))))....))))</v>
      </c>
    </row>
    <row r="26" ht="13.5" spans="1:16">
      <c r="A26" t="s">
        <v>26</v>
      </c>
      <c r="B26" s="3">
        <v>1</v>
      </c>
      <c r="C26" s="3">
        <v>3</v>
      </c>
      <c r="D26" s="3">
        <v>7</v>
      </c>
      <c r="E26" s="3">
        <v>0</v>
      </c>
      <c r="F26" s="3">
        <v>0</v>
      </c>
      <c r="G26" s="3">
        <v>0</v>
      </c>
      <c r="H26" s="3">
        <v>8.1</v>
      </c>
      <c r="I26" s="3">
        <v>-20.04</v>
      </c>
      <c r="J26" s="3">
        <v>2.16</v>
      </c>
      <c r="K26" s="3">
        <v>11</v>
      </c>
      <c r="L26" s="3">
        <v>2</v>
      </c>
      <c r="M26" s="3">
        <v>1</v>
      </c>
      <c r="N26" s="3" t="s">
        <v>17</v>
      </c>
      <c r="O26" t="str">
        <f>_xlfn.XLOOKUP(A26,[1]Sheet1!$A$1:$A$65536,[1]Sheet1!$B$1:$B$65536,M26,0,1)</f>
        <v>GCGGGCACUAUGGGCG&amp;CGGUACAGGCCAGACA&amp;UGUCUGGUAUAGUGCCCGC</v>
      </c>
      <c r="P26" t="str">
        <f>_xlfn.XLOOKUP(A26,[1]Sheet1!$A$1:$A$65536,[1]Sheet1!$C$1:$C$65536,M26,0,1)</f>
        <v>(((((((((((...((&amp;)).......(((((((&amp;))))))).)))))))))))</v>
      </c>
    </row>
    <row r="27" ht="13.5" spans="1:16">
      <c r="A27" t="s">
        <v>26</v>
      </c>
      <c r="B27" s="3">
        <v>3</v>
      </c>
      <c r="C27" s="3">
        <v>7</v>
      </c>
      <c r="D27" s="3">
        <v>1</v>
      </c>
      <c r="E27" s="3">
        <v>0</v>
      </c>
      <c r="F27" s="3">
        <v>0</v>
      </c>
      <c r="G27" s="3">
        <v>0</v>
      </c>
      <c r="H27" s="3">
        <v>8.3</v>
      </c>
      <c r="I27" s="3">
        <v>2.16</v>
      </c>
      <c r="J27" s="3">
        <v>-9.61</v>
      </c>
      <c r="K27" s="3">
        <v>2</v>
      </c>
      <c r="L27" s="3">
        <v>7</v>
      </c>
      <c r="M27" s="3">
        <v>1</v>
      </c>
      <c r="N27" s="3" t="s">
        <v>17</v>
      </c>
      <c r="O27" t="str">
        <f>_xlfn.XLOOKUP(A27,[1]Sheet1!$A$1:$A$65536,[1]Sheet1!$B$1:$B$65536,M27,0,1)</f>
        <v>GCGGGCACUAUGGGCG&amp;CGGUACAGGCCAGACA&amp;UGUCUGGUAUAGUGCCCGC</v>
      </c>
      <c r="P27" t="str">
        <f>_xlfn.XLOOKUP(A27,[1]Sheet1!$A$1:$A$65536,[1]Sheet1!$C$1:$C$65536,M27,0,1)</f>
        <v>(((((((((((...((&amp;)).......(((((((&amp;))))))).)))))))))))</v>
      </c>
    </row>
    <row r="28" ht="13.5" spans="1:16">
      <c r="A28" t="s">
        <v>26</v>
      </c>
      <c r="B28" s="3">
        <v>7</v>
      </c>
      <c r="C28" s="3">
        <v>1</v>
      </c>
      <c r="D28" s="3">
        <v>3</v>
      </c>
      <c r="E28" s="3">
        <v>0</v>
      </c>
      <c r="F28" s="3">
        <v>0</v>
      </c>
      <c r="G28" s="3">
        <v>0</v>
      </c>
      <c r="H28" s="3">
        <v>-3.4</v>
      </c>
      <c r="I28" s="3">
        <v>-9.61</v>
      </c>
      <c r="J28" s="3">
        <v>-20.04</v>
      </c>
      <c r="K28" s="3">
        <v>7</v>
      </c>
      <c r="L28" s="3">
        <v>11</v>
      </c>
      <c r="M28" s="3">
        <v>1</v>
      </c>
      <c r="N28" s="3" t="s">
        <v>17</v>
      </c>
      <c r="O28" t="str">
        <f>_xlfn.XLOOKUP(A28,[1]Sheet1!$A$1:$A$65536,[1]Sheet1!$B$1:$B$65536,M28,0,1)</f>
        <v>GCGGGCACUAUGGGCG&amp;CGGUACAGGCCAGACA&amp;UGUCUGGUAUAGUGCCCGC</v>
      </c>
      <c r="P28" t="str">
        <f>_xlfn.XLOOKUP(A28,[1]Sheet1!$A$1:$A$65536,[1]Sheet1!$C$1:$C$65536,M28,0,1)</f>
        <v>(((((((((((...((&amp;)).......(((((((&amp;))))))).)))))))))))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李莎莎</cp:lastModifiedBy>
  <dcterms:created xsi:type="dcterms:W3CDTF">2025-09-24T08:17:00Z</dcterms:created>
  <dcterms:modified xsi:type="dcterms:W3CDTF">2025-12-23T12:54:00Z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55133877E45B41539C429173B00DA049_13</vt:lpwstr>
  </property>
  <property fmtid="{D5CDD505-2E9C-101B-9397-08002B2CF9AE}" pid="3" name="KSOProductBuildVer">
    <vt:lpwstr>2052-12.1.0.23542</vt:lpwstr>
  </property>
</Properties>
</file>