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7"/>
  <workbookPr/>
  <mc:AlternateContent xmlns:mc="http://schemas.openxmlformats.org/markup-compatibility/2006">
    <mc:Choice Requires="x15">
      <x15ac:absPath xmlns:x15ac="http://schemas.microsoft.com/office/spreadsheetml/2010/11/ac" url="F:\Manuscript_1\Supplemental files Pre_Post\"/>
    </mc:Choice>
  </mc:AlternateContent>
  <xr:revisionPtr revIDLastSave="1" documentId="13_ncr:1_{AB4F4836-8062-40B6-888B-7926032CFA0D}" xr6:coauthVersionLast="47" xr6:coauthVersionMax="47" xr10:uidLastSave="{4EFE7544-2CD2-4A93-B374-ADB59C5AB663}"/>
  <bookViews>
    <workbookView xWindow="-120" yWindow="-120" windowWidth="29040" windowHeight="15720" xr2:uid="{00000000-000D-0000-FFFF-FFFF00000000}"/>
  </bookViews>
  <sheets>
    <sheet name="Normalized_count" sheetId="1" r:id="rId1"/>
    <sheet name="DESeq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<sst xmlns="http://schemas.openxmlformats.org/spreadsheetml/2006/main" count="294" uniqueCount="156">
  <si>
    <t>Supp_Table_4A: Transcript level ADAR expression as DESeq2 normalized counts. Isoform transcript Ids were retrieved from ensembl</t>
  </si>
  <si>
    <t>Sample</t>
  </si>
  <si>
    <t>Infection_stage</t>
  </si>
  <si>
    <t>ADARp110/ENST00000368471</t>
  </si>
  <si>
    <t>ADARp150/ENST00000368474</t>
  </si>
  <si>
    <t>SRR18303107</t>
  </si>
  <si>
    <t>Mid</t>
  </si>
  <si>
    <t>SRR18303634</t>
  </si>
  <si>
    <t>SRR18303008</t>
  </si>
  <si>
    <t>Controls</t>
  </si>
  <si>
    <t>SRR18303011</t>
  </si>
  <si>
    <t>SRR18303080</t>
  </si>
  <si>
    <t>SRR18303180</t>
  </si>
  <si>
    <t>SRR18303189</t>
  </si>
  <si>
    <t>SRR18303195</t>
  </si>
  <si>
    <t>SRR18303458</t>
  </si>
  <si>
    <t>SRR18303562</t>
  </si>
  <si>
    <t>SRR18302738</t>
  </si>
  <si>
    <t>SRR18303602</t>
  </si>
  <si>
    <t>SRR18302708</t>
  </si>
  <si>
    <t>SRR18303603</t>
  </si>
  <si>
    <t>SRR18303610</t>
  </si>
  <si>
    <t>SRR18303611</t>
  </si>
  <si>
    <t>SRR18303657</t>
  </si>
  <si>
    <t>SRR18303662</t>
  </si>
  <si>
    <t>SRR18303663</t>
  </si>
  <si>
    <t>SRR18303668</t>
  </si>
  <si>
    <t>SRR18303669</t>
  </si>
  <si>
    <t>SRR18302739</t>
  </si>
  <si>
    <t>SRR18303680</t>
  </si>
  <si>
    <t>SRR18303718</t>
  </si>
  <si>
    <t>SRR18303681</t>
  </si>
  <si>
    <t>SRR18303686</t>
  </si>
  <si>
    <t>SRR18303687</t>
  </si>
  <si>
    <t>SRR18303734</t>
  </si>
  <si>
    <t>SRR18303761</t>
  </si>
  <si>
    <t>SRR18303819</t>
  </si>
  <si>
    <t>SRR18303834</t>
  </si>
  <si>
    <t>SRR18303970</t>
  </si>
  <si>
    <t>SRR18302745</t>
  </si>
  <si>
    <t>SRR18304013</t>
  </si>
  <si>
    <t>SRR18303719</t>
  </si>
  <si>
    <t>SRR18302752</t>
  </si>
  <si>
    <t>SRR18302780</t>
  </si>
  <si>
    <t>SRR18302781</t>
  </si>
  <si>
    <t>SRR18302873</t>
  </si>
  <si>
    <t>SRR18302948</t>
  </si>
  <si>
    <t>SRR18302673</t>
  </si>
  <si>
    <t>Post</t>
  </si>
  <si>
    <t>SRR18302709</t>
  </si>
  <si>
    <t>SRR18302711</t>
  </si>
  <si>
    <t>SRR18302721</t>
  </si>
  <si>
    <t>SRR18302725</t>
  </si>
  <si>
    <t>SRR18302764</t>
  </si>
  <si>
    <t>SRR18302765</t>
  </si>
  <si>
    <t>SRR18303113</t>
  </si>
  <si>
    <t>SRR18302767</t>
  </si>
  <si>
    <t>SRR18303198</t>
  </si>
  <si>
    <t>SRR18303266</t>
  </si>
  <si>
    <t>SRR18303280</t>
  </si>
  <si>
    <t>SRR18303608</t>
  </si>
  <si>
    <t>SRR18303615</t>
  </si>
  <si>
    <t>SRR18303667</t>
  </si>
  <si>
    <t>SRR18303674</t>
  </si>
  <si>
    <t>SRR18303685</t>
  </si>
  <si>
    <t>SRR18302743</t>
  </si>
  <si>
    <t>SRR18303117</t>
  </si>
  <si>
    <t>SRR18303691</t>
  </si>
  <si>
    <t>SRR18303972</t>
  </si>
  <si>
    <t>SRR18302750</t>
  </si>
  <si>
    <t>SRR18302757</t>
  </si>
  <si>
    <t>SRR18302971</t>
  </si>
  <si>
    <t>SRR18303015</t>
  </si>
  <si>
    <t>SRR18303086</t>
  </si>
  <si>
    <t>SRR18303184</t>
  </si>
  <si>
    <t>SRR18303194</t>
  </si>
  <si>
    <t>SRR18303196</t>
  </si>
  <si>
    <t>SRR18303119</t>
  </si>
  <si>
    <t>SRR18303223</t>
  </si>
  <si>
    <t>SRR18303453</t>
  </si>
  <si>
    <t>SRR18303463</t>
  </si>
  <si>
    <t>SRR18303567</t>
  </si>
  <si>
    <t>SRR18303639</t>
  </si>
  <si>
    <t>SRR18303645</t>
  </si>
  <si>
    <t>SRR18303652</t>
  </si>
  <si>
    <t>SRR18303661</t>
  </si>
  <si>
    <t>SRR18303721</t>
  </si>
  <si>
    <t>SRR18302746</t>
  </si>
  <si>
    <t>SRR18303124</t>
  </si>
  <si>
    <t>SRR18303871</t>
  </si>
  <si>
    <t>SRR18304019</t>
  </si>
  <si>
    <t>SRR18302753</t>
  </si>
  <si>
    <t>SRR18302783</t>
  </si>
  <si>
    <t>SRR18302808</t>
  </si>
  <si>
    <t>SRR18303081</t>
  </si>
  <si>
    <t>SRR18303105</t>
  </si>
  <si>
    <t>SRR18303181</t>
  </si>
  <si>
    <t>SRR18303190</t>
  </si>
  <si>
    <t>SRR18304012</t>
  </si>
  <si>
    <t>SRR18303428</t>
  </si>
  <si>
    <t>SRR18303112</t>
  </si>
  <si>
    <t>SRR18303450</t>
  </si>
  <si>
    <t>SRR18303457</t>
  </si>
  <si>
    <t>SRR18303561</t>
  </si>
  <si>
    <t>SRR18303656</t>
  </si>
  <si>
    <t>SRR18303735</t>
  </si>
  <si>
    <t>SRR18303736</t>
  </si>
  <si>
    <t>SRR18302393</t>
  </si>
  <si>
    <t>SRR18302934</t>
  </si>
  <si>
    <t>SRR18302941</t>
  </si>
  <si>
    <t>SRR18303617</t>
  </si>
  <si>
    <t>SRR18303098</t>
  </si>
  <si>
    <t>SRR18303100</t>
  </si>
  <si>
    <t>SRR18303106</t>
  </si>
  <si>
    <t>SRR18303111</t>
  </si>
  <si>
    <t>SRR18303118</t>
  </si>
  <si>
    <t>SRR18302396</t>
  </si>
  <si>
    <t>SRR18303427</t>
  </si>
  <si>
    <t>SRR18303431</t>
  </si>
  <si>
    <t>SRR18303633</t>
  </si>
  <si>
    <t>SRR18303640</t>
  </si>
  <si>
    <t>SRR18303618</t>
  </si>
  <si>
    <t>SRR18303641</t>
  </si>
  <si>
    <t>SRR18302665</t>
  </si>
  <si>
    <t>SRR18303646</t>
  </si>
  <si>
    <t>SRR18303647</t>
  </si>
  <si>
    <t>SRR18303724</t>
  </si>
  <si>
    <t>SRR18303727</t>
  </si>
  <si>
    <t>SRR18303729</t>
  </si>
  <si>
    <t>SRR18303785</t>
  </si>
  <si>
    <t>SRR18303801</t>
  </si>
  <si>
    <t>SRR18303813</t>
  </si>
  <si>
    <t>SRR18303622</t>
  </si>
  <si>
    <t>SRR18302666</t>
  </si>
  <si>
    <t>SRR18303866</t>
  </si>
  <si>
    <t>SRR18303915</t>
  </si>
  <si>
    <t>SRR18303917</t>
  </si>
  <si>
    <t>SRR18303925</t>
  </si>
  <si>
    <t>SRR18303926</t>
  </si>
  <si>
    <t>SRR18303930</t>
  </si>
  <si>
    <t>SRR18302720</t>
  </si>
  <si>
    <t>SRR18302865</t>
  </si>
  <si>
    <t>SRR18302423</t>
  </si>
  <si>
    <t xml:space="preserve">Supp_Table_4B: Transcript level ADAR expression data from DESeq2. </t>
  </si>
  <si>
    <t>Transcript_id</t>
  </si>
  <si>
    <t>isoform</t>
  </si>
  <si>
    <t>infection_stage</t>
  </si>
  <si>
    <t>log2FoldChange</t>
  </si>
  <si>
    <t>p value</t>
  </si>
  <si>
    <t>padj</t>
  </si>
  <si>
    <t>ENST00000368471</t>
  </si>
  <si>
    <t>ADARp110</t>
  </si>
  <si>
    <t>PreVsMid</t>
  </si>
  <si>
    <t>ENST00000368474</t>
  </si>
  <si>
    <t>ADARp150</t>
  </si>
  <si>
    <t>PreVsPost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</si>
</sst>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3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"/>
  <sheetViews>
    <sheetView tabSelected="1" workbookViewId="0">
      <selection activeCell="H8" sqref="H8"/>
    </sheetView>
  </sheetViews>
  <sheetFormatPr defaultRowHeight="15"/>
  <cols>
    <col min="1" max="1" width="15" customWidth="1"/>
    <col min="2" max="2" width="14.85546875" bestFit="1" customWidth="1"/>
    <col min="3" max="4" width="27" bestFit="1" customWidth="1"/>
    <col min="5" max="5" width="23" bestFit="1" customWidth="1"/>
  </cols>
  <sheetData>
    <row r="1" spans="1:6" s="1" customFormat="1" ht="15.75">
      <c r="A1" s="8" t="s">
        <v>0</v>
      </c>
      <c r="B1" s="9"/>
      <c r="C1" s="9"/>
      <c r="D1" s="9"/>
      <c r="E1" s="9"/>
      <c r="F1" s="9"/>
    </row>
    <row r="2" spans="1:6" ht="15.75">
      <c r="A2" s="10"/>
      <c r="B2" s="10"/>
      <c r="C2" s="10"/>
      <c r="D2" s="10"/>
      <c r="E2" s="10"/>
      <c r="F2" s="10"/>
    </row>
    <row r="3" spans="1:6" ht="15.75">
      <c r="A3" s="1" t="s">
        <v>1</v>
      </c>
      <c r="B3" s="1" t="s">
        <v>2</v>
      </c>
      <c r="C3" s="1" t="s">
        <v>3</v>
      </c>
      <c r="D3" s="1" t="s">
        <v>4</v>
      </c>
      <c r="E3" s="2"/>
      <c r="F3" s="2"/>
    </row>
    <row r="4" spans="1:6" ht="15.75">
      <c r="A4" t="s">
        <v>5</v>
      </c>
      <c r="B4" t="s">
        <v>6</v>
      </c>
      <c r="C4">
        <v>29712.9704216914</v>
      </c>
      <c r="D4">
        <v>1621.5919822644</v>
      </c>
      <c r="E4" s="2"/>
      <c r="F4" s="2"/>
    </row>
    <row r="5" spans="1:6" ht="15.75">
      <c r="A5" t="s">
        <v>7</v>
      </c>
      <c r="B5" t="s">
        <v>6</v>
      </c>
      <c r="C5">
        <v>2867.4139800865401</v>
      </c>
      <c r="D5">
        <v>37026.474117379301</v>
      </c>
      <c r="E5" s="2"/>
      <c r="F5" s="2"/>
    </row>
    <row r="6" spans="1:6" ht="15.75">
      <c r="A6" t="s">
        <v>8</v>
      </c>
      <c r="B6" t="s">
        <v>9</v>
      </c>
      <c r="C6">
        <v>26003.9637141643</v>
      </c>
      <c r="D6">
        <v>756.57050459413801</v>
      </c>
      <c r="E6" s="2"/>
      <c r="F6" s="2"/>
    </row>
    <row r="7" spans="1:6" ht="15.75">
      <c r="A7" t="s">
        <v>10</v>
      </c>
      <c r="B7" t="s">
        <v>6</v>
      </c>
      <c r="C7">
        <v>34317.542362534201</v>
      </c>
      <c r="D7">
        <v>1493.03304853185</v>
      </c>
      <c r="E7" s="2"/>
      <c r="F7" s="2"/>
    </row>
    <row r="8" spans="1:6">
      <c r="A8" t="s">
        <v>11</v>
      </c>
      <c r="B8" t="s">
        <v>9</v>
      </c>
      <c r="C8">
        <v>253.30093210978501</v>
      </c>
      <c r="D8">
        <v>18464.7155664567</v>
      </c>
    </row>
    <row r="9" spans="1:6">
      <c r="A9" t="s">
        <v>12</v>
      </c>
      <c r="B9" t="s">
        <v>9</v>
      </c>
      <c r="C9">
        <v>8868.3524877916407</v>
      </c>
      <c r="D9">
        <v>10328.3247341103</v>
      </c>
    </row>
    <row r="10" spans="1:6">
      <c r="A10" t="s">
        <v>13</v>
      </c>
      <c r="B10" t="s">
        <v>9</v>
      </c>
      <c r="C10">
        <v>0</v>
      </c>
      <c r="D10">
        <v>10631.914827713101</v>
      </c>
    </row>
    <row r="11" spans="1:6">
      <c r="A11" t="s">
        <v>14</v>
      </c>
      <c r="B11" t="s">
        <v>9</v>
      </c>
      <c r="C11">
        <v>307.43827294368299</v>
      </c>
      <c r="D11">
        <v>17466.0074834634</v>
      </c>
    </row>
    <row r="12" spans="1:6">
      <c r="A12" t="s">
        <v>15</v>
      </c>
      <c r="B12" t="s">
        <v>6</v>
      </c>
      <c r="C12">
        <v>14645.025935302099</v>
      </c>
      <c r="D12">
        <v>5363.1468807268002</v>
      </c>
    </row>
    <row r="13" spans="1:6">
      <c r="A13" t="s">
        <v>16</v>
      </c>
      <c r="B13" t="s">
        <v>6</v>
      </c>
      <c r="C13">
        <v>603.28778702413194</v>
      </c>
      <c r="D13">
        <v>22148.587012086999</v>
      </c>
    </row>
    <row r="14" spans="1:6">
      <c r="A14" t="s">
        <v>17</v>
      </c>
      <c r="B14" t="s">
        <v>9</v>
      </c>
      <c r="C14">
        <v>0</v>
      </c>
      <c r="D14">
        <v>16902.360423031601</v>
      </c>
    </row>
    <row r="15" spans="1:6">
      <c r="A15" t="s">
        <v>18</v>
      </c>
      <c r="B15" t="s">
        <v>9</v>
      </c>
      <c r="C15">
        <v>24364.492785525599</v>
      </c>
      <c r="D15">
        <v>1145.2651681116399</v>
      </c>
    </row>
    <row r="16" spans="1:6">
      <c r="A16" t="s">
        <v>19</v>
      </c>
      <c r="B16" t="s">
        <v>9</v>
      </c>
      <c r="C16">
        <v>12959.342649362099</v>
      </c>
      <c r="D16">
        <v>1068.63262942867</v>
      </c>
    </row>
    <row r="17" spans="1:4">
      <c r="A17" t="s">
        <v>20</v>
      </c>
      <c r="B17" t="s">
        <v>6</v>
      </c>
      <c r="C17">
        <v>31049.531677991901</v>
      </c>
      <c r="D17">
        <v>1393.3111584046101</v>
      </c>
    </row>
    <row r="18" spans="1:4">
      <c r="A18" t="s">
        <v>21</v>
      </c>
      <c r="B18" t="s">
        <v>9</v>
      </c>
      <c r="C18">
        <v>16091.4687662784</v>
      </c>
      <c r="D18">
        <v>837.23140075470405</v>
      </c>
    </row>
    <row r="19" spans="1:4">
      <c r="A19" t="s">
        <v>22</v>
      </c>
      <c r="B19" t="s">
        <v>6</v>
      </c>
      <c r="C19">
        <v>312.917834880405</v>
      </c>
      <c r="D19">
        <v>19124.978214895</v>
      </c>
    </row>
    <row r="20" spans="1:4">
      <c r="A20" t="s">
        <v>23</v>
      </c>
      <c r="B20" t="s">
        <v>6</v>
      </c>
      <c r="C20">
        <v>27348.695074327501</v>
      </c>
      <c r="D20">
        <v>2988.4821097377599</v>
      </c>
    </row>
    <row r="21" spans="1:4">
      <c r="A21" t="s">
        <v>24</v>
      </c>
      <c r="B21" t="s">
        <v>9</v>
      </c>
      <c r="C21">
        <v>15879.3000743593</v>
      </c>
      <c r="D21">
        <v>1669.41454919018</v>
      </c>
    </row>
    <row r="22" spans="1:4">
      <c r="A22" t="s">
        <v>25</v>
      </c>
      <c r="B22" t="s">
        <v>6</v>
      </c>
      <c r="C22">
        <v>19453.967700512101</v>
      </c>
      <c r="D22">
        <v>2327.1326820150798</v>
      </c>
    </row>
    <row r="23" spans="1:4">
      <c r="A23" t="s">
        <v>26</v>
      </c>
      <c r="B23" t="s">
        <v>9</v>
      </c>
      <c r="C23">
        <v>21865.841837924301</v>
      </c>
      <c r="D23">
        <v>795.57639639129502</v>
      </c>
    </row>
    <row r="24" spans="1:4">
      <c r="A24" t="s">
        <v>27</v>
      </c>
      <c r="B24" t="s">
        <v>6</v>
      </c>
      <c r="C24">
        <v>17030.0812971714</v>
      </c>
      <c r="D24">
        <v>1034.82026775553</v>
      </c>
    </row>
    <row r="25" spans="1:4">
      <c r="A25" t="s">
        <v>28</v>
      </c>
      <c r="B25" t="s">
        <v>6</v>
      </c>
      <c r="C25">
        <v>21428.1041375348</v>
      </c>
      <c r="D25">
        <v>39223.959222073398</v>
      </c>
    </row>
    <row r="26" spans="1:4">
      <c r="A26" t="s">
        <v>29</v>
      </c>
      <c r="B26" t="s">
        <v>9</v>
      </c>
      <c r="C26">
        <v>927.96751749354996</v>
      </c>
      <c r="D26">
        <v>13950.0148552665</v>
      </c>
    </row>
    <row r="27" spans="1:4">
      <c r="A27" t="s">
        <v>30</v>
      </c>
      <c r="B27" t="s">
        <v>9</v>
      </c>
      <c r="C27">
        <v>263.75996126309099</v>
      </c>
      <c r="D27">
        <v>21787.287274267001</v>
      </c>
    </row>
    <row r="28" spans="1:4">
      <c r="A28" t="s">
        <v>31</v>
      </c>
      <c r="B28" t="s">
        <v>6</v>
      </c>
      <c r="C28">
        <v>22669.608092495499</v>
      </c>
      <c r="D28">
        <v>1728.3636982258799</v>
      </c>
    </row>
    <row r="29" spans="1:4">
      <c r="A29" t="s">
        <v>32</v>
      </c>
      <c r="B29" t="s">
        <v>9</v>
      </c>
      <c r="C29">
        <v>20803.350483263901</v>
      </c>
      <c r="D29">
        <v>1309.8284579420099</v>
      </c>
    </row>
    <row r="30" spans="1:4">
      <c r="A30" t="s">
        <v>33</v>
      </c>
      <c r="B30" t="s">
        <v>6</v>
      </c>
      <c r="C30">
        <v>19629.068400435299</v>
      </c>
      <c r="D30">
        <v>1209.1300325300899</v>
      </c>
    </row>
    <row r="31" spans="1:4">
      <c r="A31" t="s">
        <v>34</v>
      </c>
      <c r="B31" t="s">
        <v>9</v>
      </c>
      <c r="C31">
        <v>0</v>
      </c>
      <c r="D31">
        <v>22081.853431642601</v>
      </c>
    </row>
    <row r="32" spans="1:4">
      <c r="A32" t="s">
        <v>35</v>
      </c>
      <c r="B32" t="s">
        <v>9</v>
      </c>
      <c r="C32">
        <v>0</v>
      </c>
      <c r="D32">
        <v>26656.152228463099</v>
      </c>
    </row>
    <row r="33" spans="1:4">
      <c r="A33" t="s">
        <v>36</v>
      </c>
      <c r="B33" t="s">
        <v>6</v>
      </c>
      <c r="C33">
        <v>29278.4582036262</v>
      </c>
      <c r="D33">
        <v>20472.328597807202</v>
      </c>
    </row>
    <row r="34" spans="1:4">
      <c r="A34" t="s">
        <v>37</v>
      </c>
      <c r="B34" t="s">
        <v>9</v>
      </c>
      <c r="C34">
        <v>24271.924467074001</v>
      </c>
      <c r="D34">
        <v>3938.1320664719101</v>
      </c>
    </row>
    <row r="35" spans="1:4">
      <c r="A35" t="s">
        <v>38</v>
      </c>
      <c r="B35" t="s">
        <v>9</v>
      </c>
      <c r="C35">
        <v>20014.4337799891</v>
      </c>
      <c r="D35">
        <v>1005.13654868985</v>
      </c>
    </row>
    <row r="36" spans="1:4">
      <c r="A36" t="s">
        <v>39</v>
      </c>
      <c r="B36" t="s">
        <v>9</v>
      </c>
      <c r="C36">
        <v>21427.340157815899</v>
      </c>
      <c r="D36">
        <v>1412.5399438873701</v>
      </c>
    </row>
    <row r="37" spans="1:4">
      <c r="A37" t="s">
        <v>40</v>
      </c>
      <c r="B37" t="s">
        <v>6</v>
      </c>
      <c r="C37">
        <v>18727.336873484601</v>
      </c>
      <c r="D37">
        <v>614.98748688022602</v>
      </c>
    </row>
    <row r="38" spans="1:4">
      <c r="A38" t="s">
        <v>41</v>
      </c>
      <c r="B38" t="s">
        <v>6</v>
      </c>
      <c r="C38">
        <v>284.64017165703802</v>
      </c>
      <c r="D38">
        <v>37877.726313873703</v>
      </c>
    </row>
    <row r="39" spans="1:4">
      <c r="A39" t="s">
        <v>42</v>
      </c>
      <c r="B39" t="s">
        <v>9</v>
      </c>
      <c r="C39">
        <v>17793.5781179894</v>
      </c>
      <c r="D39">
        <v>633.21170433451698</v>
      </c>
    </row>
    <row r="40" spans="1:4">
      <c r="A40" t="s">
        <v>43</v>
      </c>
      <c r="B40" t="s">
        <v>9</v>
      </c>
      <c r="C40">
        <v>18901.392263485701</v>
      </c>
      <c r="D40">
        <v>600.02791806702396</v>
      </c>
    </row>
    <row r="41" spans="1:4">
      <c r="A41" t="s">
        <v>44</v>
      </c>
      <c r="B41" t="s">
        <v>6</v>
      </c>
      <c r="C41">
        <v>0</v>
      </c>
      <c r="D41">
        <v>23729.370069077901</v>
      </c>
    </row>
    <row r="42" spans="1:4">
      <c r="A42" t="s">
        <v>45</v>
      </c>
      <c r="B42" t="s">
        <v>9</v>
      </c>
      <c r="C42">
        <v>23123.473828461701</v>
      </c>
      <c r="D42">
        <v>869.21190923780102</v>
      </c>
    </row>
    <row r="43" spans="1:4">
      <c r="A43" t="s">
        <v>46</v>
      </c>
      <c r="B43" t="s">
        <v>6</v>
      </c>
      <c r="C43">
        <v>17274.3593760845</v>
      </c>
      <c r="D43">
        <v>699.64815884039501</v>
      </c>
    </row>
    <row r="44" spans="1:4">
      <c r="A44" t="s">
        <v>47</v>
      </c>
      <c r="B44" t="s">
        <v>48</v>
      </c>
      <c r="C44">
        <v>13058.299787109099</v>
      </c>
      <c r="D44">
        <v>3287.7915122128602</v>
      </c>
    </row>
    <row r="45" spans="1:4">
      <c r="A45" t="s">
        <v>49</v>
      </c>
      <c r="B45" t="s">
        <v>6</v>
      </c>
      <c r="C45">
        <v>31059.447227863799</v>
      </c>
      <c r="D45">
        <v>1190.92654557884</v>
      </c>
    </row>
    <row r="46" spans="1:4">
      <c r="A46" t="s">
        <v>50</v>
      </c>
      <c r="B46" t="s">
        <v>48</v>
      </c>
      <c r="C46">
        <v>11484.043531146301</v>
      </c>
      <c r="D46">
        <v>365.25893606167898</v>
      </c>
    </row>
    <row r="47" spans="1:4">
      <c r="A47" t="s">
        <v>51</v>
      </c>
      <c r="B47" t="s">
        <v>6</v>
      </c>
      <c r="C47">
        <v>43287.346809287599</v>
      </c>
      <c r="D47">
        <v>6287.8859556725001</v>
      </c>
    </row>
    <row r="48" spans="1:4">
      <c r="A48" t="s">
        <v>52</v>
      </c>
      <c r="B48" t="s">
        <v>48</v>
      </c>
      <c r="C48">
        <v>0</v>
      </c>
      <c r="D48">
        <v>29.2977640707606</v>
      </c>
    </row>
    <row r="49" spans="1:4">
      <c r="A49" t="s">
        <v>53</v>
      </c>
      <c r="B49" t="s">
        <v>9</v>
      </c>
      <c r="C49">
        <v>0</v>
      </c>
      <c r="D49">
        <v>12638.044658921501</v>
      </c>
    </row>
    <row r="50" spans="1:4">
      <c r="A50" t="s">
        <v>54</v>
      </c>
      <c r="B50" t="s">
        <v>6</v>
      </c>
      <c r="C50">
        <v>952.26872600356603</v>
      </c>
      <c r="D50">
        <v>19542.044266833502</v>
      </c>
    </row>
    <row r="51" spans="1:4">
      <c r="A51" t="s">
        <v>55</v>
      </c>
      <c r="B51" t="s">
        <v>6</v>
      </c>
      <c r="C51">
        <v>17091.521013119898</v>
      </c>
      <c r="D51">
        <v>1752.8685243853199</v>
      </c>
    </row>
    <row r="52" spans="1:4">
      <c r="A52" t="s">
        <v>56</v>
      </c>
      <c r="B52" t="s">
        <v>48</v>
      </c>
      <c r="C52">
        <v>13756.6805485361</v>
      </c>
      <c r="D52">
        <v>1483.0388048433299</v>
      </c>
    </row>
    <row r="53" spans="1:4">
      <c r="A53" t="s">
        <v>57</v>
      </c>
      <c r="B53" t="s">
        <v>48</v>
      </c>
      <c r="C53">
        <v>9725.5441611859005</v>
      </c>
      <c r="D53">
        <v>8741.8755674497697</v>
      </c>
    </row>
    <row r="54" spans="1:4">
      <c r="A54" t="s">
        <v>58</v>
      </c>
      <c r="B54" t="s">
        <v>48</v>
      </c>
      <c r="C54">
        <v>20034.165793798002</v>
      </c>
      <c r="D54">
        <v>752.13330311234495</v>
      </c>
    </row>
    <row r="55" spans="1:4">
      <c r="A55" t="s">
        <v>59</v>
      </c>
      <c r="B55" t="s">
        <v>48</v>
      </c>
      <c r="C55">
        <v>9396.4836843596404</v>
      </c>
      <c r="D55">
        <v>10718.569084273</v>
      </c>
    </row>
    <row r="56" spans="1:4">
      <c r="A56" t="s">
        <v>60</v>
      </c>
      <c r="B56" t="s">
        <v>48</v>
      </c>
      <c r="C56">
        <v>468.47047617598599</v>
      </c>
      <c r="D56">
        <v>15873.3817562324</v>
      </c>
    </row>
    <row r="57" spans="1:4">
      <c r="A57" t="s">
        <v>61</v>
      </c>
      <c r="B57" t="s">
        <v>48</v>
      </c>
      <c r="C57">
        <v>484.79395614447401</v>
      </c>
      <c r="D57">
        <v>17196.567635372001</v>
      </c>
    </row>
    <row r="58" spans="1:4">
      <c r="A58" t="s">
        <v>62</v>
      </c>
      <c r="B58" t="s">
        <v>48</v>
      </c>
      <c r="C58">
        <v>30377.446327121699</v>
      </c>
      <c r="D58">
        <v>1350.4097019190399</v>
      </c>
    </row>
    <row r="59" spans="1:4">
      <c r="A59" t="s">
        <v>63</v>
      </c>
      <c r="B59" t="s">
        <v>48</v>
      </c>
      <c r="C59">
        <v>0</v>
      </c>
      <c r="D59">
        <v>18978.479430285599</v>
      </c>
    </row>
    <row r="60" spans="1:4">
      <c r="A60" t="s">
        <v>64</v>
      </c>
      <c r="B60" t="s">
        <v>48</v>
      </c>
      <c r="C60">
        <v>0</v>
      </c>
      <c r="D60">
        <v>271.47535605917199</v>
      </c>
    </row>
    <row r="61" spans="1:4">
      <c r="A61" t="s">
        <v>65</v>
      </c>
      <c r="B61" t="s">
        <v>48</v>
      </c>
      <c r="C61">
        <v>0</v>
      </c>
      <c r="D61">
        <v>37.300243107599002</v>
      </c>
    </row>
    <row r="62" spans="1:4">
      <c r="A62" t="s">
        <v>66</v>
      </c>
      <c r="B62" t="s">
        <v>48</v>
      </c>
      <c r="C62">
        <v>15892.870217819</v>
      </c>
      <c r="D62">
        <v>1021.62401813185</v>
      </c>
    </row>
    <row r="63" spans="1:4">
      <c r="A63" t="s">
        <v>67</v>
      </c>
      <c r="B63" t="s">
        <v>48</v>
      </c>
      <c r="C63">
        <v>21500.6236169367</v>
      </c>
      <c r="D63">
        <v>897.31256209896503</v>
      </c>
    </row>
    <row r="64" spans="1:4">
      <c r="A64" t="s">
        <v>68</v>
      </c>
      <c r="B64" t="s">
        <v>48</v>
      </c>
      <c r="C64">
        <v>301.45147132506497</v>
      </c>
      <c r="D64">
        <v>20774.8121223905</v>
      </c>
    </row>
    <row r="65" spans="1:4">
      <c r="A65" t="s">
        <v>69</v>
      </c>
      <c r="B65" t="s">
        <v>48</v>
      </c>
      <c r="C65">
        <v>18911.742873393701</v>
      </c>
      <c r="D65">
        <v>2327.2501574934799</v>
      </c>
    </row>
    <row r="66" spans="1:4">
      <c r="A66" t="s">
        <v>70</v>
      </c>
      <c r="B66" t="s">
        <v>48</v>
      </c>
      <c r="C66">
        <v>0</v>
      </c>
      <c r="D66">
        <v>20173.537775275101</v>
      </c>
    </row>
    <row r="67" spans="1:4">
      <c r="A67" t="s">
        <v>71</v>
      </c>
      <c r="B67" t="s">
        <v>48</v>
      </c>
      <c r="C67">
        <v>19450.028377219802</v>
      </c>
      <c r="D67">
        <v>454.82842320378103</v>
      </c>
    </row>
    <row r="68" spans="1:4">
      <c r="A68" t="s">
        <v>72</v>
      </c>
      <c r="B68" t="s">
        <v>48</v>
      </c>
      <c r="C68">
        <v>19405.835548286999</v>
      </c>
      <c r="D68">
        <v>691.01938959074596</v>
      </c>
    </row>
    <row r="69" spans="1:4">
      <c r="A69" t="s">
        <v>73</v>
      </c>
      <c r="B69" t="s">
        <v>48</v>
      </c>
      <c r="C69">
        <v>19086.697119415101</v>
      </c>
      <c r="D69">
        <v>1016.67529573532</v>
      </c>
    </row>
    <row r="70" spans="1:4">
      <c r="A70" t="s">
        <v>74</v>
      </c>
      <c r="B70" t="s">
        <v>48</v>
      </c>
      <c r="C70">
        <v>44047.8263760103</v>
      </c>
      <c r="D70">
        <v>1350.7353582830599</v>
      </c>
    </row>
    <row r="71" spans="1:4">
      <c r="A71" t="s">
        <v>75</v>
      </c>
      <c r="B71" t="s">
        <v>48</v>
      </c>
      <c r="C71">
        <v>4547.5170083857101</v>
      </c>
      <c r="D71">
        <v>17588.283742191299</v>
      </c>
    </row>
    <row r="72" spans="1:4">
      <c r="A72" t="s">
        <v>76</v>
      </c>
      <c r="B72" t="s">
        <v>6</v>
      </c>
      <c r="C72">
        <v>668.03035553612301</v>
      </c>
      <c r="D72">
        <v>28355.019418372001</v>
      </c>
    </row>
    <row r="73" spans="1:4">
      <c r="A73" t="s">
        <v>77</v>
      </c>
      <c r="B73" t="s">
        <v>6</v>
      </c>
      <c r="C73">
        <v>32014.5590852061</v>
      </c>
      <c r="D73">
        <v>1211.3790025906401</v>
      </c>
    </row>
    <row r="74" spans="1:4">
      <c r="A74" t="s">
        <v>78</v>
      </c>
      <c r="B74" t="s">
        <v>48</v>
      </c>
      <c r="C74">
        <v>2639.3405433807502</v>
      </c>
      <c r="D74">
        <v>17135.1423846127</v>
      </c>
    </row>
    <row r="75" spans="1:4">
      <c r="A75" t="s">
        <v>79</v>
      </c>
      <c r="B75" t="s">
        <v>48</v>
      </c>
      <c r="C75">
        <v>15502.1277598339</v>
      </c>
      <c r="D75">
        <v>865.86904696081501</v>
      </c>
    </row>
    <row r="76" spans="1:4">
      <c r="A76" t="s">
        <v>80</v>
      </c>
      <c r="B76" t="s">
        <v>48</v>
      </c>
      <c r="C76">
        <v>406.73884612856801</v>
      </c>
      <c r="D76">
        <v>18891.316308981299</v>
      </c>
    </row>
    <row r="77" spans="1:4">
      <c r="A77" t="s">
        <v>81</v>
      </c>
      <c r="B77" t="s">
        <v>48</v>
      </c>
      <c r="C77">
        <v>21495.185405726701</v>
      </c>
      <c r="D77">
        <v>822.69538542338898</v>
      </c>
    </row>
    <row r="78" spans="1:4">
      <c r="A78" t="s">
        <v>82</v>
      </c>
      <c r="B78" t="s">
        <v>48</v>
      </c>
      <c r="C78">
        <v>5090.3318170888497</v>
      </c>
      <c r="D78">
        <v>20846.432098599402</v>
      </c>
    </row>
    <row r="79" spans="1:4">
      <c r="A79" t="s">
        <v>83</v>
      </c>
      <c r="B79" t="s">
        <v>48</v>
      </c>
      <c r="C79">
        <v>0</v>
      </c>
      <c r="D79">
        <v>21467.5114792977</v>
      </c>
    </row>
    <row r="80" spans="1:4">
      <c r="A80" t="s">
        <v>84</v>
      </c>
      <c r="B80" t="s">
        <v>48</v>
      </c>
      <c r="C80">
        <v>17289.987390332299</v>
      </c>
      <c r="D80">
        <v>716.62447736245701</v>
      </c>
    </row>
    <row r="81" spans="1:4">
      <c r="A81" t="s">
        <v>85</v>
      </c>
      <c r="B81" t="s">
        <v>48</v>
      </c>
      <c r="C81">
        <v>16851.7529005666</v>
      </c>
      <c r="D81">
        <v>1566.76349348795</v>
      </c>
    </row>
    <row r="82" spans="1:4">
      <c r="A82" t="s">
        <v>86</v>
      </c>
      <c r="B82" t="s">
        <v>48</v>
      </c>
      <c r="C82">
        <v>19897.0084101428</v>
      </c>
      <c r="D82">
        <v>575.84956958309499</v>
      </c>
    </row>
    <row r="83" spans="1:4">
      <c r="A83" t="s">
        <v>87</v>
      </c>
      <c r="B83" t="s">
        <v>6</v>
      </c>
      <c r="C83">
        <v>32140.5263347123</v>
      </c>
      <c r="D83">
        <v>1465.42358800686</v>
      </c>
    </row>
    <row r="84" spans="1:4">
      <c r="A84" t="s">
        <v>88</v>
      </c>
      <c r="B84" t="s">
        <v>48</v>
      </c>
      <c r="C84">
        <v>10136.889469100201</v>
      </c>
      <c r="D84">
        <v>13392.1954959</v>
      </c>
    </row>
    <row r="85" spans="1:4">
      <c r="A85" t="s">
        <v>89</v>
      </c>
      <c r="B85" t="s">
        <v>6</v>
      </c>
      <c r="C85">
        <v>421.07214635774199</v>
      </c>
      <c r="D85">
        <v>23642.0653462232</v>
      </c>
    </row>
    <row r="86" spans="1:4">
      <c r="A86" t="s">
        <v>90</v>
      </c>
      <c r="B86" t="s">
        <v>48</v>
      </c>
      <c r="C86">
        <v>24621.859826468499</v>
      </c>
      <c r="D86">
        <v>1437.9602662309901</v>
      </c>
    </row>
    <row r="87" spans="1:4">
      <c r="A87" t="s">
        <v>91</v>
      </c>
      <c r="B87" t="s">
        <v>6</v>
      </c>
      <c r="C87">
        <v>42364.862380875202</v>
      </c>
      <c r="D87">
        <v>2022.2346413406201</v>
      </c>
    </row>
    <row r="88" spans="1:4">
      <c r="A88" t="s">
        <v>92</v>
      </c>
      <c r="B88" t="s">
        <v>48</v>
      </c>
      <c r="C88">
        <v>16937.9718368176</v>
      </c>
      <c r="D88">
        <v>664.59955501998104</v>
      </c>
    </row>
    <row r="89" spans="1:4">
      <c r="A89" t="s">
        <v>93</v>
      </c>
      <c r="B89" t="s">
        <v>6</v>
      </c>
      <c r="C89">
        <v>19728.134896990799</v>
      </c>
      <c r="D89">
        <v>929.55333016080499</v>
      </c>
    </row>
    <row r="90" spans="1:4">
      <c r="A90" t="s">
        <v>94</v>
      </c>
      <c r="B90" t="s">
        <v>6</v>
      </c>
      <c r="C90">
        <v>22477.650646106598</v>
      </c>
      <c r="D90">
        <v>544.52975904254004</v>
      </c>
    </row>
    <row r="91" spans="1:4">
      <c r="A91" t="s">
        <v>95</v>
      </c>
      <c r="B91" t="s">
        <v>48</v>
      </c>
      <c r="C91">
        <v>5796.1249707480001</v>
      </c>
      <c r="D91">
        <v>11045.886243802201</v>
      </c>
    </row>
    <row r="92" spans="1:4">
      <c r="A92" t="s">
        <v>96</v>
      </c>
      <c r="B92" t="s">
        <v>6</v>
      </c>
      <c r="C92">
        <v>0</v>
      </c>
      <c r="D92">
        <v>173.70922268941899</v>
      </c>
    </row>
    <row r="93" spans="1:4">
      <c r="A93" t="s">
        <v>97</v>
      </c>
      <c r="B93" t="s">
        <v>6</v>
      </c>
      <c r="C93">
        <v>17101.822289354201</v>
      </c>
      <c r="D93">
        <v>1090.074706336</v>
      </c>
    </row>
    <row r="94" spans="1:4">
      <c r="A94" t="s">
        <v>98</v>
      </c>
      <c r="B94" t="s">
        <v>9</v>
      </c>
      <c r="C94">
        <v>16686.497996277201</v>
      </c>
      <c r="D94">
        <v>2637.9843313496899</v>
      </c>
    </row>
    <row r="95" spans="1:4">
      <c r="A95" t="s">
        <v>99</v>
      </c>
      <c r="B95" t="s">
        <v>6</v>
      </c>
      <c r="C95">
        <v>6111.5722502072604</v>
      </c>
      <c r="D95">
        <v>7499.9127722293797</v>
      </c>
    </row>
    <row r="96" spans="1:4">
      <c r="A96" t="s">
        <v>100</v>
      </c>
      <c r="B96" t="s">
        <v>9</v>
      </c>
      <c r="C96">
        <v>13927.247660022</v>
      </c>
      <c r="D96">
        <v>1305.8379875830999</v>
      </c>
    </row>
    <row r="97" spans="1:4">
      <c r="A97" t="s">
        <v>101</v>
      </c>
      <c r="B97" t="s">
        <v>9</v>
      </c>
      <c r="C97">
        <v>13359.880004582699</v>
      </c>
      <c r="D97">
        <v>11182.5803843675</v>
      </c>
    </row>
    <row r="98" spans="1:4">
      <c r="A98" t="s">
        <v>102</v>
      </c>
      <c r="B98" t="s">
        <v>9</v>
      </c>
      <c r="C98">
        <v>303.14313857806599</v>
      </c>
      <c r="D98">
        <v>19667.447698932599</v>
      </c>
    </row>
    <row r="99" spans="1:4">
      <c r="A99" t="s">
        <v>103</v>
      </c>
      <c r="B99" t="s">
        <v>9</v>
      </c>
      <c r="C99">
        <v>21189.264326399301</v>
      </c>
      <c r="D99">
        <v>523.39393937102705</v>
      </c>
    </row>
    <row r="100" spans="1:4">
      <c r="A100" t="s">
        <v>104</v>
      </c>
      <c r="B100" t="s">
        <v>9</v>
      </c>
      <c r="C100">
        <v>13040.3792422487</v>
      </c>
      <c r="D100">
        <v>7183.5245756806898</v>
      </c>
    </row>
    <row r="101" spans="1:4">
      <c r="A101" t="s">
        <v>105</v>
      </c>
      <c r="B101" t="s">
        <v>6</v>
      </c>
      <c r="C101">
        <v>17055.304317844599</v>
      </c>
      <c r="D101">
        <v>743.57092503274896</v>
      </c>
    </row>
    <row r="102" spans="1:4">
      <c r="A102" t="s">
        <v>106</v>
      </c>
      <c r="B102" t="s">
        <v>48</v>
      </c>
      <c r="C102">
        <v>248.80787756836901</v>
      </c>
      <c r="D102">
        <v>24223.1543863228</v>
      </c>
    </row>
    <row r="103" spans="1:4">
      <c r="A103" t="s">
        <v>107</v>
      </c>
      <c r="B103" t="s">
        <v>6</v>
      </c>
      <c r="C103">
        <v>381.76237610679402</v>
      </c>
      <c r="D103">
        <v>22182.810269375001</v>
      </c>
    </row>
    <row r="104" spans="1:4">
      <c r="A104" t="s">
        <v>108</v>
      </c>
      <c r="B104" t="s">
        <v>48</v>
      </c>
      <c r="C104">
        <v>18222.866882880298</v>
      </c>
      <c r="D104">
        <v>1084.41924940217</v>
      </c>
    </row>
    <row r="105" spans="1:4">
      <c r="A105" t="s">
        <v>109</v>
      </c>
      <c r="B105" t="s">
        <v>48</v>
      </c>
      <c r="C105">
        <v>21882.3429174017</v>
      </c>
      <c r="D105">
        <v>1002.68925063044</v>
      </c>
    </row>
    <row r="106" spans="1:4">
      <c r="A106" t="s">
        <v>110</v>
      </c>
      <c r="B106" t="s">
        <v>9</v>
      </c>
      <c r="C106">
        <v>19341.4316153123</v>
      </c>
      <c r="D106">
        <v>1864.79637043501</v>
      </c>
    </row>
    <row r="107" spans="1:4">
      <c r="A107" t="s">
        <v>111</v>
      </c>
      <c r="B107" t="s">
        <v>9</v>
      </c>
      <c r="C107">
        <v>11353.687328165001</v>
      </c>
      <c r="D107">
        <v>406.53055140989102</v>
      </c>
    </row>
    <row r="108" spans="1:4">
      <c r="A108" t="s">
        <v>112</v>
      </c>
      <c r="B108" t="s">
        <v>6</v>
      </c>
      <c r="C108">
        <v>12785.9779122777</v>
      </c>
      <c r="D108">
        <v>394.92976082865101</v>
      </c>
    </row>
    <row r="109" spans="1:4">
      <c r="A109" t="s">
        <v>113</v>
      </c>
      <c r="B109" t="s">
        <v>9</v>
      </c>
      <c r="C109">
        <v>358.94943720448299</v>
      </c>
      <c r="D109">
        <v>17403.065213797301</v>
      </c>
    </row>
    <row r="110" spans="1:4">
      <c r="A110" t="s">
        <v>114</v>
      </c>
      <c r="B110" t="s">
        <v>48</v>
      </c>
      <c r="C110">
        <v>17661.524323054698</v>
      </c>
      <c r="D110">
        <v>486.10915153450497</v>
      </c>
    </row>
    <row r="111" spans="1:4">
      <c r="A111" t="s">
        <v>115</v>
      </c>
      <c r="B111" t="s">
        <v>9</v>
      </c>
      <c r="C111">
        <v>18985.745747966499</v>
      </c>
      <c r="D111">
        <v>1082.3981501814901</v>
      </c>
    </row>
    <row r="112" spans="1:4">
      <c r="A112" t="s">
        <v>116</v>
      </c>
      <c r="B112" t="s">
        <v>9</v>
      </c>
      <c r="C112">
        <v>19898.3419162754</v>
      </c>
      <c r="D112">
        <v>3619.7727651948098</v>
      </c>
    </row>
    <row r="113" spans="1:4">
      <c r="A113" t="s">
        <v>117</v>
      </c>
      <c r="B113" t="s">
        <v>9</v>
      </c>
      <c r="C113">
        <v>11539.218350675599</v>
      </c>
      <c r="D113">
        <v>1212.9570875360801</v>
      </c>
    </row>
    <row r="114" spans="1:4">
      <c r="A114" t="s">
        <v>118</v>
      </c>
      <c r="B114" t="s">
        <v>48</v>
      </c>
      <c r="C114">
        <v>17367.5286553392</v>
      </c>
      <c r="D114">
        <v>1215.41993156341</v>
      </c>
    </row>
    <row r="115" spans="1:4">
      <c r="A115" t="s">
        <v>119</v>
      </c>
      <c r="B115" t="s">
        <v>9</v>
      </c>
      <c r="C115">
        <v>0</v>
      </c>
      <c r="D115">
        <v>22040.320975846898</v>
      </c>
    </row>
    <row r="116" spans="1:4">
      <c r="A116" t="s">
        <v>120</v>
      </c>
      <c r="B116" t="s">
        <v>9</v>
      </c>
      <c r="C116">
        <v>0</v>
      </c>
      <c r="D116">
        <v>19438.561667440801</v>
      </c>
    </row>
    <row r="117" spans="1:4">
      <c r="A117" t="s">
        <v>121</v>
      </c>
      <c r="B117" t="s">
        <v>6</v>
      </c>
      <c r="C117">
        <v>0</v>
      </c>
      <c r="D117">
        <v>22023.4554834308</v>
      </c>
    </row>
    <row r="118" spans="1:4">
      <c r="A118" t="s">
        <v>122</v>
      </c>
      <c r="B118" t="s">
        <v>6</v>
      </c>
      <c r="C118">
        <v>6922.0066241927598</v>
      </c>
      <c r="D118">
        <v>24823.3466667555</v>
      </c>
    </row>
    <row r="119" spans="1:4">
      <c r="A119" t="s">
        <v>123</v>
      </c>
      <c r="B119" t="s">
        <v>9</v>
      </c>
      <c r="C119">
        <v>15200.9682492635</v>
      </c>
      <c r="D119">
        <v>666.49781547219698</v>
      </c>
    </row>
    <row r="120" spans="1:4">
      <c r="A120" t="s">
        <v>124</v>
      </c>
      <c r="B120" t="s">
        <v>9</v>
      </c>
      <c r="C120">
        <v>14717.207262628701</v>
      </c>
      <c r="D120">
        <v>1132.2247273852699</v>
      </c>
    </row>
    <row r="121" spans="1:4">
      <c r="A121" t="s">
        <v>125</v>
      </c>
      <c r="B121" t="s">
        <v>6</v>
      </c>
      <c r="C121">
        <v>14214.0230187129</v>
      </c>
      <c r="D121">
        <v>724.54806959909297</v>
      </c>
    </row>
    <row r="122" spans="1:4">
      <c r="A122" t="s">
        <v>126</v>
      </c>
      <c r="B122" t="s">
        <v>9</v>
      </c>
      <c r="C122">
        <v>18447.180209822</v>
      </c>
      <c r="D122">
        <v>727.07993185476801</v>
      </c>
    </row>
    <row r="123" spans="1:4">
      <c r="A123" t="s">
        <v>127</v>
      </c>
      <c r="B123" t="s">
        <v>6</v>
      </c>
      <c r="C123">
        <v>24618.2989862143</v>
      </c>
      <c r="D123">
        <v>876.22077826787995</v>
      </c>
    </row>
    <row r="124" spans="1:4">
      <c r="A124" t="s">
        <v>128</v>
      </c>
      <c r="B124" t="s">
        <v>48</v>
      </c>
      <c r="C124">
        <v>277.16350521994599</v>
      </c>
      <c r="D124">
        <v>22969.995204234099</v>
      </c>
    </row>
    <row r="125" spans="1:4">
      <c r="A125" t="s">
        <v>129</v>
      </c>
      <c r="B125" t="s">
        <v>9</v>
      </c>
      <c r="C125">
        <v>21277.589287572799</v>
      </c>
      <c r="D125">
        <v>790.81874682949103</v>
      </c>
    </row>
    <row r="126" spans="1:4">
      <c r="A126" t="s">
        <v>130</v>
      </c>
      <c r="B126" t="s">
        <v>6</v>
      </c>
      <c r="C126">
        <v>39657.416644278303</v>
      </c>
      <c r="D126">
        <v>2028.47615351171</v>
      </c>
    </row>
    <row r="127" spans="1:4">
      <c r="A127" t="s">
        <v>131</v>
      </c>
      <c r="B127" t="s">
        <v>6</v>
      </c>
      <c r="C127">
        <v>28506.4637348047</v>
      </c>
      <c r="D127">
        <v>1903.11324580983</v>
      </c>
    </row>
    <row r="128" spans="1:4">
      <c r="A128" t="s">
        <v>132</v>
      </c>
      <c r="B128" t="s">
        <v>48</v>
      </c>
      <c r="C128">
        <v>0</v>
      </c>
      <c r="D128">
        <v>25364.187684862802</v>
      </c>
    </row>
    <row r="129" spans="1:4">
      <c r="A129" t="s">
        <v>133</v>
      </c>
      <c r="B129" t="s">
        <v>6</v>
      </c>
      <c r="C129">
        <v>22151.021947105299</v>
      </c>
      <c r="D129">
        <v>481.996138602298</v>
      </c>
    </row>
    <row r="130" spans="1:4">
      <c r="A130" t="s">
        <v>134</v>
      </c>
      <c r="B130" t="s">
        <v>6</v>
      </c>
      <c r="C130">
        <v>33570.272322094199</v>
      </c>
      <c r="D130">
        <v>1726.6687856268099</v>
      </c>
    </row>
    <row r="131" spans="1:4">
      <c r="A131" t="s">
        <v>135</v>
      </c>
      <c r="B131" t="s">
        <v>9</v>
      </c>
      <c r="C131">
        <v>593.532933959508</v>
      </c>
      <c r="D131">
        <v>21712.144934587101</v>
      </c>
    </row>
    <row r="132" spans="1:4">
      <c r="A132" t="s">
        <v>136</v>
      </c>
      <c r="B132" t="s">
        <v>48</v>
      </c>
      <c r="C132">
        <v>17197.531170068301</v>
      </c>
      <c r="D132">
        <v>2413.73830693938</v>
      </c>
    </row>
    <row r="133" spans="1:4">
      <c r="A133" t="s">
        <v>137</v>
      </c>
      <c r="B133" t="s">
        <v>9</v>
      </c>
      <c r="C133">
        <v>19857.142653680799</v>
      </c>
      <c r="D133">
        <v>1013.03066600418</v>
      </c>
    </row>
    <row r="134" spans="1:4">
      <c r="A134" t="s">
        <v>138</v>
      </c>
      <c r="B134" t="s">
        <v>6</v>
      </c>
      <c r="C134">
        <v>6693.4612741155997</v>
      </c>
      <c r="D134">
        <v>21260.036100540299</v>
      </c>
    </row>
    <row r="135" spans="1:4">
      <c r="A135" t="s">
        <v>139</v>
      </c>
      <c r="B135" t="s">
        <v>48</v>
      </c>
      <c r="C135">
        <v>17449.181299191001</v>
      </c>
      <c r="D135">
        <v>1331.13835138127</v>
      </c>
    </row>
    <row r="136" spans="1:4">
      <c r="A136" t="s">
        <v>140</v>
      </c>
      <c r="B136" t="s">
        <v>9</v>
      </c>
      <c r="C136">
        <v>0</v>
      </c>
      <c r="D136">
        <v>33.698567056038399</v>
      </c>
    </row>
    <row r="137" spans="1:4">
      <c r="A137" t="s">
        <v>141</v>
      </c>
      <c r="B137" t="s">
        <v>9</v>
      </c>
      <c r="C137">
        <v>17044.280898688699</v>
      </c>
      <c r="D137">
        <v>7574.4340456989403</v>
      </c>
    </row>
    <row r="138" spans="1:4">
      <c r="A138" t="s">
        <v>142</v>
      </c>
      <c r="B138" t="s">
        <v>6</v>
      </c>
      <c r="C138">
        <v>46147.225374854701</v>
      </c>
      <c r="D138">
        <v>1809.8814452387901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0202-FE6D-4C25-894F-A39FAEE34986}">
  <dimension ref="A1:G9"/>
  <sheetViews>
    <sheetView workbookViewId="0"/>
  </sheetViews>
  <sheetFormatPr defaultRowHeight="15"/>
  <cols>
    <col min="1" max="1" width="16.5703125" bestFit="1" customWidth="1"/>
    <col min="2" max="2" width="16.5703125" customWidth="1"/>
    <col min="3" max="3" width="13.7109375" bestFit="1" customWidth="1"/>
    <col min="4" max="4" width="18.28515625" bestFit="1" customWidth="1"/>
  </cols>
  <sheetData>
    <row r="1" spans="1:7" s="1" customFormat="1" ht="15.75">
      <c r="A1" s="3" t="s">
        <v>143</v>
      </c>
      <c r="B1" s="3"/>
      <c r="C1" s="3"/>
      <c r="D1" s="3"/>
      <c r="E1" s="7"/>
      <c r="F1" s="3"/>
      <c r="G1" s="3"/>
    </row>
    <row r="3" spans="1:7" ht="17.25">
      <c r="A3" s="4" t="s">
        <v>144</v>
      </c>
      <c r="B3" s="4" t="s">
        <v>145</v>
      </c>
      <c r="C3" s="5" t="s">
        <v>146</v>
      </c>
      <c r="D3" s="5" t="s">
        <v>147</v>
      </c>
      <c r="E3" s="5" t="s">
        <v>148</v>
      </c>
      <c r="F3" s="5" t="s">
        <v>149</v>
      </c>
      <c r="G3" s="6"/>
    </row>
    <row r="4" spans="1:7" ht="17.25">
      <c r="A4" s="6" t="s">
        <v>150</v>
      </c>
      <c r="B4" s="6" t="s">
        <v>151</v>
      </c>
      <c r="C4" s="6" t="s">
        <v>152</v>
      </c>
      <c r="D4" s="6">
        <v>0.60769340843752695</v>
      </c>
      <c r="E4" s="6">
        <v>0.25340540234453401</v>
      </c>
      <c r="F4" s="6">
        <v>0.89062385037430003</v>
      </c>
      <c r="G4" s="6"/>
    </row>
    <row r="5" spans="1:7" ht="17.25">
      <c r="A5" s="6" t="s">
        <v>153</v>
      </c>
      <c r="B5" s="6" t="s">
        <v>154</v>
      </c>
      <c r="C5" s="6" t="s">
        <v>152</v>
      </c>
      <c r="D5" s="6">
        <v>0.336024155902378</v>
      </c>
      <c r="E5" s="6">
        <v>0.39528411536187802</v>
      </c>
      <c r="F5" s="6">
        <v>0.96432453859390999</v>
      </c>
      <c r="G5" s="6"/>
    </row>
    <row r="6" spans="1:7" ht="17.25">
      <c r="A6" s="6" t="s">
        <v>150</v>
      </c>
      <c r="B6" s="6" t="s">
        <v>151</v>
      </c>
      <c r="C6" s="6" t="s">
        <v>155</v>
      </c>
      <c r="D6" s="6">
        <f>Normalized_count!J17</f>
        <v>0</v>
      </c>
      <c r="E6" s="6">
        <v>0.99063311562971501</v>
      </c>
      <c r="F6" s="6">
        <v>1</v>
      </c>
      <c r="G6" s="6"/>
    </row>
    <row r="7" spans="1:7" ht="17.25">
      <c r="A7" s="6" t="s">
        <v>153</v>
      </c>
      <c r="B7" s="6" t="s">
        <v>154</v>
      </c>
      <c r="C7" s="6" t="s">
        <v>155</v>
      </c>
      <c r="D7" s="6">
        <v>2.0537442223972899E-2</v>
      </c>
      <c r="E7" s="6">
        <v>0.95856428452572595</v>
      </c>
      <c r="F7" s="6">
        <v>1</v>
      </c>
      <c r="G7" s="6"/>
    </row>
    <row r="8" spans="1:7" ht="17.25">
      <c r="A8" s="6"/>
      <c r="B8" s="6"/>
      <c r="C8" s="6"/>
      <c r="D8" s="6"/>
      <c r="E8" s="6"/>
      <c r="F8" s="6"/>
      <c r="G8" s="6"/>
    </row>
    <row r="9" spans="1:7" ht="17.25">
      <c r="A9" s="6"/>
      <c r="B9" s="6"/>
      <c r="C9" s="6"/>
      <c r="D9" s="6"/>
      <c r="E9" s="6"/>
      <c r="F9" s="6"/>
      <c r="G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Aiswarya M Nair</dc:creator>
  <cp:keywords/>
  <dc:description/>
  <cp:lastModifiedBy>Mukundan Nair, Aiswarya</cp:lastModifiedBy>
  <cp:revision/>
  <dcterms:created xsi:type="dcterms:W3CDTF">2015-06-05T18:17:20Z</dcterms:created>
  <dcterms:modified xsi:type="dcterms:W3CDTF">2024-06-30T15:51:12Z</dcterms:modified>
  <cp:category/>
  <cp:contentStatus/>
</cp:coreProperties>
</file>