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iswarya M Nair\Downloads\"/>
    </mc:Choice>
  </mc:AlternateContent>
  <xr:revisionPtr revIDLastSave="0" documentId="13_ncr:1_{A017B1F7-144B-4AD5-9F92-2BCD167E6C92}" xr6:coauthVersionLast="47" xr6:coauthVersionMax="47" xr10:uidLastSave="{00000000-0000-0000-0000-000000000000}"/>
  <bookViews>
    <workbookView xWindow="-120" yWindow="-120" windowWidth="29040" windowHeight="15720" xr2:uid="{4CA9EF6B-DCEB-4BAE-B3AB-223470F87A71}"/>
  </bookViews>
  <sheets>
    <sheet name="patientwise_putativeedi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D50" i="1"/>
  <c r="B50" i="1"/>
</calcChain>
</file>

<file path=xl/sharedStrings.xml><?xml version="1.0" encoding="utf-8"?>
<sst xmlns="http://schemas.openxmlformats.org/spreadsheetml/2006/main" count="10" uniqueCount="10">
  <si>
    <t>Supp_Table_5: Total number of putative ADAR editing sites for each patient across pre-, mid-, and post-infection stages of SARS-CoV-2 infection.</t>
  </si>
  <si>
    <t xml:space="preserve">Total number of edits </t>
  </si>
  <si>
    <t>Patient_Id</t>
  </si>
  <si>
    <t>Controls</t>
  </si>
  <si>
    <t>Mid</t>
  </si>
  <si>
    <t>Post</t>
  </si>
  <si>
    <t>Average =&gt;</t>
  </si>
  <si>
    <t>Control_normalized</t>
  </si>
  <si>
    <t>Mid_normalized</t>
  </si>
  <si>
    <t>Post_normalized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</si>
</sst>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C8F6-1B49-470E-9CFB-7F66F489B939}">
  <dimension ref="A1:O50"/>
  <sheetViews>
    <sheetView tabSelected="1" workbookViewId="0">
      <selection activeCell="P17" sqref="P17"/>
    </sheetView>
  </sheetViews>
  <sheetFormatPr defaultRowHeight="15" x14ac:dyDescent="0.25"/>
  <cols>
    <col min="1" max="1" width="16" customWidth="1"/>
    <col min="2" max="2" width="12" bestFit="1" customWidth="1"/>
    <col min="3" max="3" width="18.5703125" bestFit="1" customWidth="1"/>
    <col min="5" max="5" width="15.28515625" bestFit="1" customWidth="1"/>
    <col min="7" max="7" width="16" bestFit="1" customWidth="1"/>
  </cols>
  <sheetData>
    <row r="1" spans="1:15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3" spans="1:15" x14ac:dyDescent="0.25">
      <c r="B3" s="4" t="s">
        <v>1</v>
      </c>
      <c r="C3" s="4"/>
      <c r="D3" s="4"/>
      <c r="E3" s="4"/>
      <c r="F3" s="4"/>
    </row>
    <row r="4" spans="1:15" x14ac:dyDescent="0.25">
      <c r="A4" s="1" t="s">
        <v>2</v>
      </c>
      <c r="B4" s="1" t="s">
        <v>3</v>
      </c>
      <c r="C4" s="1" t="s">
        <v>7</v>
      </c>
      <c r="D4" s="1" t="s">
        <v>4</v>
      </c>
      <c r="E4" s="1" t="s">
        <v>8</v>
      </c>
      <c r="F4" s="1" t="s">
        <v>5</v>
      </c>
      <c r="G4" s="1" t="s">
        <v>9</v>
      </c>
    </row>
    <row r="5" spans="1:15" x14ac:dyDescent="0.25">
      <c r="A5">
        <v>5039</v>
      </c>
      <c r="B5">
        <v>60307</v>
      </c>
      <c r="C5">
        <v>1160.9539762514901</v>
      </c>
      <c r="D5">
        <v>65347</v>
      </c>
      <c r="E5">
        <v>1532.91313242812</v>
      </c>
      <c r="F5">
        <v>74976</v>
      </c>
      <c r="G5">
        <v>1559.5651613827299</v>
      </c>
    </row>
    <row r="6" spans="1:15" x14ac:dyDescent="0.25">
      <c r="A6">
        <v>5124</v>
      </c>
      <c r="B6">
        <v>35498</v>
      </c>
      <c r="C6">
        <v>769.44142298239899</v>
      </c>
      <c r="D6">
        <v>27482</v>
      </c>
      <c r="E6">
        <v>618.74504806396305</v>
      </c>
      <c r="F6">
        <v>27000</v>
      </c>
      <c r="G6">
        <v>549.19401303672703</v>
      </c>
    </row>
    <row r="7" spans="1:15" x14ac:dyDescent="0.25">
      <c r="A7">
        <v>5152</v>
      </c>
      <c r="B7">
        <v>71084</v>
      </c>
      <c r="C7">
        <v>1249.06909349642</v>
      </c>
      <c r="D7">
        <v>86127</v>
      </c>
      <c r="E7">
        <v>1568.16426441922</v>
      </c>
      <c r="F7">
        <v>51472</v>
      </c>
      <c r="G7">
        <v>1307.52611953114</v>
      </c>
    </row>
    <row r="8" spans="1:15" x14ac:dyDescent="0.25">
      <c r="A8">
        <v>5156</v>
      </c>
      <c r="B8">
        <v>78585</v>
      </c>
      <c r="C8">
        <v>1202.5113781049699</v>
      </c>
      <c r="D8">
        <v>69588</v>
      </c>
      <c r="E8">
        <v>1367.7116626075399</v>
      </c>
      <c r="F8">
        <v>62136</v>
      </c>
      <c r="G8">
        <v>1453.3922262509</v>
      </c>
    </row>
    <row r="9" spans="1:15" x14ac:dyDescent="0.25">
      <c r="A9">
        <v>5316</v>
      </c>
      <c r="B9">
        <v>66108</v>
      </c>
      <c r="C9">
        <v>1590.89285793357</v>
      </c>
      <c r="D9">
        <v>60870</v>
      </c>
      <c r="E9">
        <v>1426.9104002475499</v>
      </c>
      <c r="F9">
        <v>74642</v>
      </c>
      <c r="G9">
        <v>1792.8606330564401</v>
      </c>
    </row>
    <row r="10" spans="1:15" x14ac:dyDescent="0.25">
      <c r="A10">
        <v>5412</v>
      </c>
      <c r="B10">
        <v>53116</v>
      </c>
      <c r="C10">
        <v>1151.06619033671</v>
      </c>
      <c r="D10">
        <v>67274</v>
      </c>
      <c r="E10">
        <v>1460.9468074987501</v>
      </c>
      <c r="F10">
        <v>52274</v>
      </c>
      <c r="G10">
        <v>1112.7559802810999</v>
      </c>
    </row>
    <row r="11" spans="1:15" x14ac:dyDescent="0.25">
      <c r="A11">
        <v>5743</v>
      </c>
      <c r="B11">
        <v>77028</v>
      </c>
      <c r="C11">
        <v>1688.3257473599899</v>
      </c>
      <c r="D11">
        <v>50751</v>
      </c>
      <c r="E11">
        <v>1166.2770880039</v>
      </c>
      <c r="F11">
        <v>56733</v>
      </c>
      <c r="G11">
        <v>1192.8394812900699</v>
      </c>
    </row>
    <row r="12" spans="1:15" x14ac:dyDescent="0.25">
      <c r="A12">
        <v>5894</v>
      </c>
      <c r="B12">
        <v>69312</v>
      </c>
      <c r="C12">
        <v>1546.1500769394399</v>
      </c>
      <c r="D12">
        <v>61515</v>
      </c>
      <c r="E12">
        <v>1411.2955493545101</v>
      </c>
      <c r="F12">
        <v>70123</v>
      </c>
      <c r="G12">
        <v>1508.77852283261</v>
      </c>
    </row>
    <row r="13" spans="1:15" x14ac:dyDescent="0.25">
      <c r="A13">
        <v>6207</v>
      </c>
      <c r="B13">
        <v>30881</v>
      </c>
      <c r="C13">
        <v>750.60604370942701</v>
      </c>
      <c r="D13">
        <v>56812</v>
      </c>
      <c r="E13">
        <v>1133.46814898039</v>
      </c>
      <c r="F13">
        <v>36914</v>
      </c>
      <c r="G13">
        <v>722.02005069670599</v>
      </c>
    </row>
    <row r="14" spans="1:15" x14ac:dyDescent="0.25">
      <c r="A14">
        <v>6250</v>
      </c>
      <c r="B14">
        <v>94569</v>
      </c>
      <c r="C14">
        <v>1114.98908396813</v>
      </c>
      <c r="D14">
        <v>89913</v>
      </c>
      <c r="E14">
        <v>1125.1381833442499</v>
      </c>
      <c r="F14">
        <v>92695</v>
      </c>
      <c r="G14">
        <v>977.19339514884098</v>
      </c>
    </row>
    <row r="15" spans="1:15" x14ac:dyDescent="0.25">
      <c r="A15">
        <v>6453</v>
      </c>
      <c r="B15">
        <v>26626</v>
      </c>
      <c r="C15">
        <v>670.57007321267201</v>
      </c>
      <c r="D15">
        <v>67614</v>
      </c>
      <c r="E15">
        <v>1418.5760449724701</v>
      </c>
      <c r="F15">
        <v>32893</v>
      </c>
      <c r="G15">
        <v>827.45734555869501</v>
      </c>
    </row>
    <row r="16" spans="1:15" x14ac:dyDescent="0.25">
      <c r="A16">
        <v>6582</v>
      </c>
      <c r="B16">
        <v>29462</v>
      </c>
      <c r="C16">
        <v>727.78697179801998</v>
      </c>
      <c r="D16">
        <v>35343</v>
      </c>
      <c r="E16">
        <v>882.83114854501503</v>
      </c>
      <c r="F16">
        <v>41075</v>
      </c>
      <c r="G16">
        <v>762.898755989336</v>
      </c>
    </row>
    <row r="17" spans="1:7" x14ac:dyDescent="0.25">
      <c r="A17">
        <v>6599</v>
      </c>
      <c r="B17">
        <v>84340</v>
      </c>
      <c r="C17">
        <v>1611.51458314652</v>
      </c>
      <c r="D17">
        <v>62107</v>
      </c>
      <c r="E17">
        <v>1523.0414117086</v>
      </c>
      <c r="F17">
        <v>76602</v>
      </c>
      <c r="G17">
        <v>1726.5761684885199</v>
      </c>
    </row>
    <row r="18" spans="1:7" x14ac:dyDescent="0.25">
      <c r="A18">
        <v>6636</v>
      </c>
      <c r="B18">
        <v>162945</v>
      </c>
      <c r="C18">
        <v>2185.7813397977702</v>
      </c>
      <c r="D18">
        <v>87420</v>
      </c>
      <c r="E18">
        <v>1863.2396584017999</v>
      </c>
      <c r="F18">
        <v>70858</v>
      </c>
      <c r="G18">
        <v>1545.25920677508</v>
      </c>
    </row>
    <row r="19" spans="1:7" x14ac:dyDescent="0.25">
      <c r="A19">
        <v>6663</v>
      </c>
      <c r="B19">
        <v>91648</v>
      </c>
      <c r="C19">
        <v>1425.4320545401999</v>
      </c>
      <c r="D19">
        <v>77845</v>
      </c>
      <c r="E19">
        <v>1160.2618607207901</v>
      </c>
      <c r="F19">
        <v>60793</v>
      </c>
      <c r="G19">
        <v>1029.45149419568</v>
      </c>
    </row>
    <row r="20" spans="1:7" x14ac:dyDescent="0.25">
      <c r="A20">
        <v>6911</v>
      </c>
      <c r="B20">
        <v>70582</v>
      </c>
      <c r="C20">
        <v>1075.8752884606999</v>
      </c>
      <c r="D20">
        <v>89062</v>
      </c>
      <c r="E20">
        <v>1438.0159842237099</v>
      </c>
      <c r="F20">
        <v>81743</v>
      </c>
      <c r="G20">
        <v>1235.1808481524799</v>
      </c>
    </row>
    <row r="21" spans="1:7" x14ac:dyDescent="0.25">
      <c r="A21">
        <v>7030</v>
      </c>
      <c r="B21">
        <v>54829</v>
      </c>
      <c r="C21">
        <v>1337.2172116920001</v>
      </c>
      <c r="D21">
        <v>70688</v>
      </c>
      <c r="E21">
        <v>1329.1505555015599</v>
      </c>
      <c r="F21">
        <v>72032</v>
      </c>
      <c r="G21">
        <v>1428.71134608085</v>
      </c>
    </row>
    <row r="22" spans="1:7" x14ac:dyDescent="0.25">
      <c r="A22">
        <v>7160</v>
      </c>
      <c r="B22">
        <v>76450</v>
      </c>
      <c r="C22">
        <v>271.34691215750098</v>
      </c>
      <c r="D22">
        <v>97310</v>
      </c>
      <c r="E22">
        <v>2025.5944716986901</v>
      </c>
      <c r="F22">
        <v>120054</v>
      </c>
      <c r="G22">
        <v>1964.3683471920201</v>
      </c>
    </row>
    <row r="23" spans="1:7" x14ac:dyDescent="0.25">
      <c r="A23">
        <v>7247</v>
      </c>
      <c r="B23">
        <v>77194</v>
      </c>
      <c r="C23">
        <v>1558.7891321821</v>
      </c>
      <c r="D23">
        <v>70359</v>
      </c>
      <c r="E23">
        <v>1348.9206305561199</v>
      </c>
      <c r="F23">
        <v>57595</v>
      </c>
      <c r="G23">
        <v>1470.2448180347701</v>
      </c>
    </row>
    <row r="24" spans="1:7" x14ac:dyDescent="0.25">
      <c r="A24">
        <v>7252</v>
      </c>
      <c r="B24">
        <v>71278</v>
      </c>
      <c r="C24">
        <v>1599.9528440622</v>
      </c>
      <c r="D24">
        <v>78708</v>
      </c>
      <c r="E24">
        <v>1830.65859122044</v>
      </c>
      <c r="F24">
        <v>73649</v>
      </c>
      <c r="G24">
        <v>1386.15329802625</v>
      </c>
    </row>
    <row r="25" spans="1:7" x14ac:dyDescent="0.25">
      <c r="A25">
        <v>7577</v>
      </c>
      <c r="B25">
        <v>81988</v>
      </c>
      <c r="C25">
        <v>1556.98938551333</v>
      </c>
      <c r="D25">
        <v>69369</v>
      </c>
      <c r="E25">
        <v>1649.3068496056601</v>
      </c>
      <c r="F25">
        <v>55888</v>
      </c>
      <c r="G25">
        <v>1396.8021209158601</v>
      </c>
    </row>
    <row r="26" spans="1:7" x14ac:dyDescent="0.25">
      <c r="A26">
        <v>7589</v>
      </c>
      <c r="B26">
        <v>79412</v>
      </c>
      <c r="C26">
        <v>986.89904320552796</v>
      </c>
      <c r="D26">
        <v>94984</v>
      </c>
      <c r="E26">
        <v>1473.7850850386101</v>
      </c>
      <c r="F26">
        <v>70284</v>
      </c>
      <c r="G26">
        <v>971.09641045826197</v>
      </c>
    </row>
    <row r="27" spans="1:7" x14ac:dyDescent="0.25">
      <c r="A27">
        <v>7647</v>
      </c>
      <c r="B27">
        <v>48503</v>
      </c>
      <c r="C27">
        <v>637.52817355203797</v>
      </c>
      <c r="D27">
        <v>106369</v>
      </c>
      <c r="E27">
        <v>1396.0307206817499</v>
      </c>
      <c r="F27">
        <v>66888</v>
      </c>
      <c r="G27">
        <v>819.40204084617699</v>
      </c>
    </row>
    <row r="28" spans="1:7" x14ac:dyDescent="0.25">
      <c r="A28">
        <v>7683</v>
      </c>
      <c r="B28">
        <v>83940</v>
      </c>
      <c r="C28">
        <v>1556.3803798840099</v>
      </c>
      <c r="D28">
        <v>72723</v>
      </c>
      <c r="E28">
        <v>1367.9564786573501</v>
      </c>
      <c r="F28">
        <v>77067</v>
      </c>
      <c r="G28">
        <v>1528.37431163462</v>
      </c>
    </row>
    <row r="29" spans="1:7" x14ac:dyDescent="0.25">
      <c r="A29">
        <v>7733</v>
      </c>
      <c r="B29">
        <v>73999</v>
      </c>
      <c r="C29">
        <v>1307.84506796388</v>
      </c>
      <c r="D29">
        <v>62264</v>
      </c>
      <c r="E29">
        <v>1385.9826896407101</v>
      </c>
      <c r="F29">
        <v>60370</v>
      </c>
      <c r="G29">
        <v>1219.2978843697199</v>
      </c>
    </row>
    <row r="30" spans="1:7" x14ac:dyDescent="0.25">
      <c r="A30">
        <v>7893</v>
      </c>
      <c r="B30">
        <v>48059</v>
      </c>
      <c r="C30">
        <v>901.03110963690096</v>
      </c>
      <c r="D30">
        <v>57449</v>
      </c>
      <c r="E30">
        <v>1385.5102336965999</v>
      </c>
      <c r="F30">
        <v>54080</v>
      </c>
      <c r="G30">
        <v>1194.6361895417599</v>
      </c>
    </row>
    <row r="31" spans="1:7" x14ac:dyDescent="0.25">
      <c r="A31">
        <v>8015</v>
      </c>
      <c r="B31">
        <v>58682</v>
      </c>
      <c r="C31">
        <v>1214.69561868551</v>
      </c>
      <c r="D31">
        <v>63055</v>
      </c>
      <c r="E31">
        <v>1471.53020214515</v>
      </c>
      <c r="F31">
        <v>70044</v>
      </c>
      <c r="G31">
        <v>1457.2395255603899</v>
      </c>
    </row>
    <row r="32" spans="1:7" x14ac:dyDescent="0.25">
      <c r="A32">
        <v>8359</v>
      </c>
      <c r="B32">
        <v>81352</v>
      </c>
      <c r="C32">
        <v>1580.5789144221401</v>
      </c>
      <c r="D32">
        <v>83445</v>
      </c>
      <c r="E32">
        <v>2195.9715599774599</v>
      </c>
      <c r="F32">
        <v>116997</v>
      </c>
      <c r="G32">
        <v>1589.4115631515001</v>
      </c>
    </row>
    <row r="33" spans="1:7" x14ac:dyDescent="0.25">
      <c r="A33">
        <v>8360</v>
      </c>
      <c r="B33">
        <v>29607</v>
      </c>
      <c r="C33">
        <v>332.92149661183498</v>
      </c>
      <c r="D33">
        <v>80286</v>
      </c>
      <c r="E33">
        <v>871.03058130371699</v>
      </c>
      <c r="F33">
        <v>73768</v>
      </c>
      <c r="G33">
        <v>727.30492972009904</v>
      </c>
    </row>
    <row r="34" spans="1:7" x14ac:dyDescent="0.25">
      <c r="A34">
        <v>8610</v>
      </c>
      <c r="B34">
        <v>48827</v>
      </c>
      <c r="C34">
        <v>1155.5252445240901</v>
      </c>
      <c r="D34">
        <v>50544</v>
      </c>
      <c r="E34">
        <v>1086.3902028856901</v>
      </c>
      <c r="F34">
        <v>38537</v>
      </c>
      <c r="G34">
        <v>917.76648450258995</v>
      </c>
    </row>
    <row r="35" spans="1:7" x14ac:dyDescent="0.25">
      <c r="A35">
        <v>8640</v>
      </c>
      <c r="B35">
        <v>33869</v>
      </c>
      <c r="C35">
        <v>728.93770560222902</v>
      </c>
      <c r="D35">
        <v>35573</v>
      </c>
      <c r="E35">
        <v>829.72436394757301</v>
      </c>
      <c r="F35">
        <v>45942</v>
      </c>
      <c r="G35">
        <v>736.39278231207004</v>
      </c>
    </row>
    <row r="36" spans="1:7" x14ac:dyDescent="0.25">
      <c r="A36">
        <v>8656</v>
      </c>
      <c r="B36">
        <v>59818</v>
      </c>
      <c r="C36">
        <v>1250.9180397529999</v>
      </c>
      <c r="D36">
        <v>87393</v>
      </c>
      <c r="E36">
        <v>1109.17116117921</v>
      </c>
      <c r="F36">
        <v>17338</v>
      </c>
      <c r="G36">
        <v>410.62610747433803</v>
      </c>
    </row>
    <row r="37" spans="1:7" x14ac:dyDescent="0.25">
      <c r="A37">
        <v>8968</v>
      </c>
      <c r="B37">
        <v>62035</v>
      </c>
      <c r="C37">
        <v>1494.3121471739601</v>
      </c>
      <c r="D37">
        <v>61938</v>
      </c>
      <c r="E37">
        <v>1319.30044231433</v>
      </c>
      <c r="F37">
        <v>54818</v>
      </c>
      <c r="G37">
        <v>1370.20250717214</v>
      </c>
    </row>
    <row r="38" spans="1:7" x14ac:dyDescent="0.25">
      <c r="A38">
        <v>9088</v>
      </c>
      <c r="B38">
        <v>18261</v>
      </c>
      <c r="C38">
        <v>434.74379256285999</v>
      </c>
      <c r="D38">
        <v>46131</v>
      </c>
      <c r="E38">
        <v>992.58070078508297</v>
      </c>
      <c r="F38">
        <v>21558</v>
      </c>
      <c r="G38">
        <v>542.76935942842601</v>
      </c>
    </row>
    <row r="39" spans="1:7" x14ac:dyDescent="0.25">
      <c r="A39">
        <v>9140</v>
      </c>
      <c r="B39">
        <v>45831</v>
      </c>
      <c r="C39">
        <v>1004.83161522862</v>
      </c>
      <c r="D39">
        <v>79419</v>
      </c>
      <c r="E39">
        <v>1776.01514788699</v>
      </c>
      <c r="F39">
        <v>51632</v>
      </c>
      <c r="G39">
        <v>1274.13381998112</v>
      </c>
    </row>
    <row r="40" spans="1:7" x14ac:dyDescent="0.25">
      <c r="A40">
        <v>9192</v>
      </c>
      <c r="B40">
        <v>46964</v>
      </c>
      <c r="C40">
        <v>1154.1092410449</v>
      </c>
      <c r="D40">
        <v>63192</v>
      </c>
      <c r="E40">
        <v>1393.4904335465999</v>
      </c>
      <c r="F40">
        <v>64078</v>
      </c>
      <c r="G40">
        <v>1514.8562556780801</v>
      </c>
    </row>
    <row r="41" spans="1:7" x14ac:dyDescent="0.25">
      <c r="A41">
        <v>9198</v>
      </c>
      <c r="B41">
        <v>46387</v>
      </c>
      <c r="C41">
        <v>1109.0106258648</v>
      </c>
      <c r="D41">
        <v>31076</v>
      </c>
      <c r="E41">
        <v>715.57164586268095</v>
      </c>
      <c r="F41">
        <v>34787</v>
      </c>
      <c r="G41">
        <v>716.39441022485801</v>
      </c>
    </row>
    <row r="42" spans="1:7" x14ac:dyDescent="0.25">
      <c r="A42">
        <v>9247</v>
      </c>
      <c r="B42">
        <v>67091</v>
      </c>
      <c r="C42">
        <v>1673.37106713465</v>
      </c>
      <c r="D42">
        <v>78550</v>
      </c>
      <c r="E42">
        <v>1514.5862659361301</v>
      </c>
      <c r="F42">
        <v>65964</v>
      </c>
      <c r="G42">
        <v>1459.4663876355</v>
      </c>
    </row>
    <row r="43" spans="1:7" x14ac:dyDescent="0.25">
      <c r="A43">
        <v>9249</v>
      </c>
      <c r="B43">
        <v>53243</v>
      </c>
      <c r="C43">
        <v>1342.9803190816101</v>
      </c>
      <c r="D43">
        <v>61024</v>
      </c>
      <c r="E43">
        <v>1437.64739219329</v>
      </c>
      <c r="F43">
        <v>56215</v>
      </c>
      <c r="G43">
        <v>1193.5301683938101</v>
      </c>
    </row>
    <row r="44" spans="1:7" x14ac:dyDescent="0.25">
      <c r="A44">
        <v>9373</v>
      </c>
      <c r="B44">
        <v>54075</v>
      </c>
      <c r="C44">
        <v>1376.2359241223801</v>
      </c>
      <c r="D44">
        <v>76879</v>
      </c>
      <c r="E44">
        <v>1519.0727118116399</v>
      </c>
      <c r="F44">
        <v>64445</v>
      </c>
      <c r="G44">
        <v>1194.00698721513</v>
      </c>
    </row>
    <row r="45" spans="1:7" x14ac:dyDescent="0.25">
      <c r="A45">
        <v>9388</v>
      </c>
      <c r="B45">
        <v>102718</v>
      </c>
      <c r="C45">
        <v>1475.0070750597399</v>
      </c>
      <c r="D45">
        <v>115922</v>
      </c>
      <c r="E45">
        <v>866.76949382327496</v>
      </c>
      <c r="F45">
        <v>101472</v>
      </c>
      <c r="G45">
        <v>1597.4064687909399</v>
      </c>
    </row>
    <row r="46" spans="1:7" x14ac:dyDescent="0.25">
      <c r="A46">
        <v>9415</v>
      </c>
      <c r="B46">
        <v>56126</v>
      </c>
      <c r="C46">
        <v>1261.34091015839</v>
      </c>
      <c r="D46">
        <v>19151</v>
      </c>
      <c r="E46">
        <v>449.10007272696203</v>
      </c>
      <c r="F46">
        <v>60745</v>
      </c>
      <c r="G46">
        <v>1296.4176806999101</v>
      </c>
    </row>
    <row r="47" spans="1:7" x14ac:dyDescent="0.25">
      <c r="A47">
        <v>9918</v>
      </c>
      <c r="B47">
        <v>40011</v>
      </c>
      <c r="C47">
        <v>954.16035832035095</v>
      </c>
      <c r="D47">
        <v>53438</v>
      </c>
      <c r="E47">
        <v>1251.6008630373301</v>
      </c>
      <c r="F47">
        <v>45964</v>
      </c>
      <c r="G47">
        <v>1148.3611731302401</v>
      </c>
    </row>
    <row r="48" spans="1:7" x14ac:dyDescent="0.25">
      <c r="A48">
        <v>9943</v>
      </c>
      <c r="B48">
        <v>45134</v>
      </c>
      <c r="C48">
        <v>732.55932928767504</v>
      </c>
      <c r="D48">
        <v>54561</v>
      </c>
      <c r="E48">
        <v>1162.2125693414</v>
      </c>
      <c r="F48">
        <v>76703</v>
      </c>
      <c r="G48">
        <v>1953.6480862473099</v>
      </c>
    </row>
    <row r="49" spans="1:7" x14ac:dyDescent="0.25">
      <c r="A49">
        <v>9997</v>
      </c>
      <c r="B49">
        <v>64233</v>
      </c>
      <c r="C49">
        <v>1488.6557700052399</v>
      </c>
      <c r="D49">
        <v>89929</v>
      </c>
      <c r="E49">
        <v>1936.6832561845899</v>
      </c>
      <c r="F49">
        <v>66857</v>
      </c>
      <c r="G49">
        <v>1548.09927091348</v>
      </c>
    </row>
    <row r="50" spans="1:7" x14ac:dyDescent="0.25">
      <c r="A50" s="1" t="s">
        <v>6</v>
      </c>
      <c r="B50" s="1">
        <f>AVERAGE(B5:B49)</f>
        <v>62489.044444444444</v>
      </c>
      <c r="C50" s="1"/>
      <c r="D50" s="1">
        <f>AVERAGE(D5:D49)</f>
        <v>68151.088888888888</v>
      </c>
      <c r="E50" s="1"/>
      <c r="F50" s="1">
        <f>AVERAGE(F5:F49)</f>
        <v>62193.333333333336</v>
      </c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patientwise_putativeedits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Mukundan Nair, Aiswarya</cp:lastModifiedBy>
  <cp:revision/>
  <dcterms:created xsi:type="dcterms:W3CDTF">2024-05-20T19:58:34Z</dcterms:created>
  <dcterms:modified xsi:type="dcterms:W3CDTF">2025-04-23T19:13:25Z</dcterms:modified>
  <cp:category/>
  <cp:contentStatus/>
</cp:coreProperties>
</file>