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defaultThemeVersion="166925"/>
  <mc:AlternateContent xmlns:mc="http://schemas.openxmlformats.org/markup-compatibility/2006">
    <mc:Choice Requires="x15">
      <x15ac:absPath xmlns:x15ac="http://schemas.microsoft.com/office/spreadsheetml/2010/11/ac" url="https://caenergy.sharepoint.com/sites/StandardsImplementation/Shared Documents/Data Analysis Team/Database/AHJ Boundaries and GeoData/"/>
    </mc:Choice>
  </mc:AlternateContent>
  <xr:revisionPtr revIDLastSave="282" documentId="11_EC9750A6F8E47AF9C90BF0E1BCAB4A3B324367F1" xr6:coauthVersionLast="47" xr6:coauthVersionMax="47" xr10:uidLastSave="{3F73467C-4432-4E32-8A99-DC6EF6FEB9DF}"/>
  <bookViews>
    <workbookView xWindow="-120" yWindow="-16320" windowWidth="29040" windowHeight="15720" tabRatio="779" firstSheet="3" activeTab="5" xr2:uid="{00000000-000D-0000-FFFF-FFFF00000000}"/>
  </bookViews>
  <sheets>
    <sheet name="READ ME" sheetId="13" r:id="rId1"/>
    <sheet name="Pivot Tables" sheetId="7" r:id="rId2"/>
    <sheet name="California_Census_ZIP_Code_Tabu" sheetId="11" r:id="rId3"/>
    <sheet name="CA Census Population by County" sheetId="8" r:id="rId4"/>
    <sheet name="City_and_County_Boundary_Li_CLN" sheetId="12" r:id="rId5"/>
    <sheet name="City_and_County_Boundary_Line_C" sheetId="3" r:id="rId6"/>
    <sheet name="California_County_Boundaries_an" sheetId="5" r:id="rId7"/>
    <sheet name="California_Incorporated_Cities" sheetId="4" r:id="rId8"/>
    <sheet name="BuildingClimateZones_CEC_2015_8" sheetId="6" r:id="rId9"/>
  </sheets>
  <definedNames>
    <definedName name="_xlcn.WorksheetConnection_City_and_County_Boundary_Line_CAF" hidden="1">City_and_County_Boundary_Line_C!$A:$F</definedName>
    <definedName name="ExternalData_1" localSheetId="3" hidden="1">'CA Census Population by County'!$A$2:$G$68</definedName>
    <definedName name="ExternalData_1" localSheetId="7" hidden="1">'California_Incorporated_Cities'!$A$1:$E$483</definedName>
    <definedName name="ExternalData_1" localSheetId="4" hidden="1">City_and_County_Boundary_Li_CLN!$A$1:$F$1524</definedName>
    <definedName name="ExternalData_1" localSheetId="5" hidden="1">City_and_County_Boundary_Line_C!$A$1:$F$1524</definedName>
    <definedName name="ExternalData_2" localSheetId="8" hidden="1">BuildingClimateZones_CEC_2015_8!$A$1:$E$17</definedName>
    <definedName name="ExternalData_2" localSheetId="2" hidden="1">California_Census_ZIP_Code_Tabu!$A$1:$AA$1764</definedName>
    <definedName name="ExternalData_2" localSheetId="6" hidden="1">California_County_Boundaries_an!$A$1:$L$59</definedName>
  </definedNames>
  <calcPr calcId="191028"/>
  <pivotCaches>
    <pivotCache cacheId="543" r:id="rId10"/>
    <pivotCache cacheId="544" r:id="rId11"/>
    <pivotCache cacheId="545" r:id="rId1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ity_and_County_Boundary_Line_C!$A:$F"/>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7" l="1"/>
  <c r="B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00B749-84C9-428D-9CFC-918ABB2DBCE1}" keepAlive="1" name="Query - _xlnm Print_Area" description="Connection to the '_xlnm Print_Area' query in the workbook." type="5" refreshedVersion="8" background="1" saveData="1">
    <dbPr connection="Provider=Microsoft.Mashup.OleDb.1;Data Source=$Workbook$;Location=&quot;_xlnm Print_Area&quot;;Extended Properties=&quot;&quot;" command="SELECT * FROM [_xlnm Print_Area]"/>
  </connection>
  <connection id="2" xr16:uid="{EA708096-6D7E-4E9A-A41B-B83EFB3A99D4}" keepAlive="1" name="Query - BuildingClimateZones_CEC_2015_8612189404100861257" description="Connection to the 'BuildingClimateZones_CEC_2015_8612189404100861257' query in the workbook." type="5" refreshedVersion="8" background="1" saveData="1">
    <dbPr connection="Provider=Microsoft.Mashup.OleDb.1;Data Source=$Workbook$;Location=BuildingClimateZones_CEC_2015_8612189404100861257;Extended Properties=&quot;&quot;" command="SELECT * FROM [BuildingClimateZones_CEC_2015_8612189404100861257]"/>
  </connection>
  <connection id="3" xr16:uid="{21F62918-84A4-4E51-8C32-C42751C735A0}" keepAlive="1" name="Query - California_Census_ZIP_Code_Tabulation_Areas_5661196006447034967" description="Connection to the 'California_Census_ZIP_Code_Tabulation_Areas_5661196006447034967' query in the workbook." type="5" refreshedVersion="8" background="1" saveData="1">
    <dbPr connection="Provider=Microsoft.Mashup.OleDb.1;Data Source=$Workbook$;Location=California_Census_ZIP_Code_Tabulation_Areas_5661196006447034967;Extended Properties=&quot;&quot;" command="SELECT * FROM [California_Census_ZIP_Code_Tabulation_Areas_5661196006447034967]"/>
  </connection>
  <connection id="4" xr16:uid="{001BE871-EF0F-4080-9F00-F65438A2A394}" keepAlive="1" name="Query - California_County_Boundaries_and_Identifiers_Blue_Version_view_18564429855085423" description="Connection to the 'California_County_Boundaries_and_Identifiers_Blue_Version_view_18564429855085423' query in the workbook." type="5" refreshedVersion="8" background="1" saveData="1">
    <dbPr connection="Provider=Microsoft.Mashup.OleDb.1;Data Source=$Workbook$;Location=California_County_Boundaries_and_Identifiers_Blue_Version_view_18564429855085423;Extended Properties=&quot;&quot;" command="SELECT * FROM [California_County_Boundaries_and_Identifiers_Blue_Version_view_18564429855085423]"/>
  </connection>
  <connection id="5" xr16:uid="{5F6953C6-3D9D-4CB6-B2C9-3B77B9B1E091}" keepAlive="1" name="Query - California_Incorporated_Cities" description="Connection to the 'California_Incorporated_Cities' query in the workbook." type="5" refreshedVersion="8" background="1" saveData="1">
    <dbPr connection="Provider=Microsoft.Mashup.OleDb.1;Data Source=$Workbook$;Location=California_Incorporated_Cities;Extended Properties=&quot;&quot;" command="SELECT * FROM [California_Incorporated_Cities]"/>
  </connection>
  <connection id="6" xr16:uid="{B470D273-501D-451F-87FC-7CE4A9FBF06B}" keepAlive="1" name="Query - City_and_County_Boundary_Line_Changes_-5727405848386644053" description="Connection to the 'City_and_County_Boundary_Line_Changes_-5727405848386644053' query in the workbook." type="5" refreshedVersion="8" background="1" saveData="1">
    <dbPr connection="Provider=Microsoft.Mashup.OleDb.1;Data Source=$Workbook$;Location=City_and_County_Boundary_Line_Changes_-5727405848386644053;Extended Properties=&quot;&quot;" command="SELECT * FROM [City_and_County_Boundary_Line_Changes_-5727405848386644053]"/>
  </connection>
  <connection id="7" xr16:uid="{4B24EA62-61FB-4EBA-9981-0E7E3B9A2FAB}" keepAlive="1" name="Query - City_and_County_Boundary_Line_Changes_-5727405848386644053 (2)" description="Connection to the 'City_and_County_Boundary_Line_Changes_-5727405848386644053 (2)' query in the workbook." type="5" refreshedVersion="8" background="1" saveData="1">
    <dbPr connection="Provider=Microsoft.Mashup.OleDb.1;Data Source=$Workbook$;Location=&quot;City_and_County_Boundary_Line_Changes_-5727405848386644053 (2)&quot;;Extended Properties=&quot;&quot;" command="SELECT * FROM [City_and_County_Boundary_Line_Changes_-5727405848386644053 (2)]"/>
  </connection>
  <connection id="8" xr16:uid="{F7A5529D-411F-48FB-87A8-F9F0B730F51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A37E12FC-7CB9-44B6-924D-39890163B121}" name="WorksheetConnection_City_and_County_Boundary_Line_C!$A:$F" type="102" refreshedVersion="8" minRefreshableVersion="5">
    <extLst>
      <ext xmlns:x15="http://schemas.microsoft.com/office/spreadsheetml/2010/11/main" uri="{DE250136-89BD-433C-8126-D09CA5730AF9}">
        <x15:connection id="Range" autoDelete="1">
          <x15:rangePr sourceName="_xlcn.WorksheetConnection_City_and_County_Boundary_Line_CAF"/>
        </x15:connection>
      </ext>
    </extLst>
  </connection>
</connections>
</file>

<file path=xl/sharedStrings.xml><?xml version="1.0" encoding="utf-8"?>
<sst xmlns="http://schemas.openxmlformats.org/spreadsheetml/2006/main" count="20133" uniqueCount="2598">
  <si>
    <t>Spreadsheet Title:</t>
  </si>
  <si>
    <t>Composite California GeoData - AHJ Boundaries and Characteristics</t>
  </si>
  <si>
    <t>Created by:</t>
  </si>
  <si>
    <t>Robert Ford</t>
  </si>
  <si>
    <t>Sourced From:</t>
  </si>
  <si>
    <t>https://caenergy.sharepoint.com/:f:/r/sites/StandardsImplementation/Shared%20Documents/Data%20Analysis%20Team/Database/AHJ%20Boundaries%20and%20GeoData?csf=1&amp;web=1&amp;e=BfaLXe</t>
  </si>
  <si>
    <t>Purpose &amp; Notes:</t>
  </si>
  <si>
    <t>This spreadsheet is composite location for various geodata associated with California. This includes, city, county, climate zone, zipcode and population data.</t>
  </si>
  <si>
    <t>Sheets in this workbook are derived from various sources including state and federal databases.</t>
  </si>
  <si>
    <t>"CLN" is used to indicate tables that were manipulated or transformed before being loaded. Original tables are hidden in these cases.</t>
  </si>
  <si>
    <t>Sheet:</t>
  </si>
  <si>
    <t>Total:</t>
  </si>
  <si>
    <t>City and County Boundaries</t>
  </si>
  <si>
    <t>California Incorporated Cities</t>
  </si>
  <si>
    <t>California County Boundaries</t>
  </si>
  <si>
    <t>Row Labels</t>
  </si>
  <si>
    <t>Jurisdictions per COUNTY</t>
  </si>
  <si>
    <t>Cities per County</t>
  </si>
  <si>
    <t>County Tax Rate Area Number</t>
  </si>
  <si>
    <t>Alameda County</t>
  </si>
  <si>
    <t>Alpine County</t>
  </si>
  <si>
    <t>Amador County</t>
  </si>
  <si>
    <t>Butte County</t>
  </si>
  <si>
    <t>Calaveras County</t>
  </si>
  <si>
    <t>Colusa County</t>
  </si>
  <si>
    <t>Contra Costa County</t>
  </si>
  <si>
    <t>Del Norte County</t>
  </si>
  <si>
    <t>El Dorado County</t>
  </si>
  <si>
    <t>Fresno County</t>
  </si>
  <si>
    <t>Glenn County</t>
  </si>
  <si>
    <t>Humboldt County</t>
  </si>
  <si>
    <t>Imperial County</t>
  </si>
  <si>
    <t>Inyo County</t>
  </si>
  <si>
    <t>Kern County</t>
  </si>
  <si>
    <t>Kings County</t>
  </si>
  <si>
    <t>Lake County</t>
  </si>
  <si>
    <t>Lassen County</t>
  </si>
  <si>
    <t>Los Angeles County</t>
  </si>
  <si>
    <t>Madera County</t>
  </si>
  <si>
    <t>Marin County</t>
  </si>
  <si>
    <t>Mendocino County</t>
  </si>
  <si>
    <t>Mariposa County</t>
  </si>
  <si>
    <t>Merced County</t>
  </si>
  <si>
    <t>Modoc County</t>
  </si>
  <si>
    <t>Mono County</t>
  </si>
  <si>
    <t>Monterey County</t>
  </si>
  <si>
    <t>Napa County</t>
  </si>
  <si>
    <t>Nevada County</t>
  </si>
  <si>
    <t>Orange County</t>
  </si>
  <si>
    <t>Placer County</t>
  </si>
  <si>
    <t>Plumas County</t>
  </si>
  <si>
    <t>Riverside County</t>
  </si>
  <si>
    <t>Sacramento County</t>
  </si>
  <si>
    <t>San Benito County</t>
  </si>
  <si>
    <t>San Bernardino County</t>
  </si>
  <si>
    <t>San Diego County</t>
  </si>
  <si>
    <t>San Francisco County</t>
  </si>
  <si>
    <t>San Joaquin County</t>
  </si>
  <si>
    <t>San Luis Obispo County</t>
  </si>
  <si>
    <t>San Mateo County</t>
  </si>
  <si>
    <t>Santa Barbara County</t>
  </si>
  <si>
    <t>Santa Clara County</t>
  </si>
  <si>
    <t>Santa Cruz County</t>
  </si>
  <si>
    <t>Shasta County</t>
  </si>
  <si>
    <t>Sierra County</t>
  </si>
  <si>
    <t>Siskiyou County</t>
  </si>
  <si>
    <t>Solano County</t>
  </si>
  <si>
    <t>Sonoma County</t>
  </si>
  <si>
    <t>Stanislaus County</t>
  </si>
  <si>
    <t>Sutter County</t>
  </si>
  <si>
    <t>Tehama County</t>
  </si>
  <si>
    <t>Tulare County</t>
  </si>
  <si>
    <t>Tuolumne County</t>
  </si>
  <si>
    <t>Trinity County</t>
  </si>
  <si>
    <t>Ventura County</t>
  </si>
  <si>
    <t>Yolo County</t>
  </si>
  <si>
    <t>Yuba County</t>
  </si>
  <si>
    <t>(blank)</t>
  </si>
  <si>
    <t>Object ID</t>
  </si>
  <si>
    <t>Land Area (Square Meters)</t>
  </si>
  <si>
    <t>ALANDHIST</t>
  </si>
  <si>
    <t>Water Area (Square Meters)</t>
  </si>
  <si>
    <t>AWATERHIST</t>
  </si>
  <si>
    <t>ZIP Code Tabulation Area FIPS Class Code</t>
  </si>
  <si>
    <t>EFFDATE</t>
  </si>
  <si>
    <t>ESTABDATE</t>
  </si>
  <si>
    <t>Functional Status</t>
  </si>
  <si>
    <t>Geographic Identifier</t>
  </si>
  <si>
    <t>Legal/Statistical Area Description Code</t>
  </si>
  <si>
    <t>MAF/TIGER Feature Class Code</t>
  </si>
  <si>
    <t>Base Name</t>
  </si>
  <si>
    <t>Name</t>
  </si>
  <si>
    <t>OID</t>
  </si>
  <si>
    <t>Vintage</t>
  </si>
  <si>
    <t>Zip Code Tabulation Area Code</t>
  </si>
  <si>
    <t>Decennial Housing Count</t>
  </si>
  <si>
    <t>Decennial Population Count (100%)</t>
  </si>
  <si>
    <t>Centroid Longitude</t>
  </si>
  <si>
    <t>Centroid Latitude</t>
  </si>
  <si>
    <t>Internal Point Longitude</t>
  </si>
  <si>
    <t>Internal Point Latitude</t>
  </si>
  <si>
    <t>STGEOMETRY_AREA</t>
  </si>
  <si>
    <t>STGEOMETRY_LEN</t>
  </si>
  <si>
    <t>Shape__Area</t>
  </si>
  <si>
    <t>Shape__Length</t>
  </si>
  <si>
    <t>B5</t>
  </si>
  <si>
    <t/>
  </si>
  <si>
    <t>S</t>
  </si>
  <si>
    <t>Z5</t>
  </si>
  <si>
    <t>G6350</t>
  </si>
  <si>
    <t>ZCTA5 95126</t>
  </si>
  <si>
    <t>ZCTA5 90602</t>
  </si>
  <si>
    <t>ZCTA5 95130</t>
  </si>
  <si>
    <t>ZCTA5 95035</t>
  </si>
  <si>
    <t>ZCTA5 92657</t>
  </si>
  <si>
    <t>ZCTA5 92704</t>
  </si>
  <si>
    <t>ZCTA5 92701</t>
  </si>
  <si>
    <t>ZCTA5 92697</t>
  </si>
  <si>
    <t>ZCTA5 92602</t>
  </si>
  <si>
    <t>ZCTA5 90249</t>
  </si>
  <si>
    <t>ZCTA5 94128</t>
  </si>
  <si>
    <t>ZCTA5 90746</t>
  </si>
  <si>
    <t>ZCTA5 90505</t>
  </si>
  <si>
    <t>ZCTA5 92683</t>
  </si>
  <si>
    <t>ZCTA5 92646</t>
  </si>
  <si>
    <t>ZCTA5 91343</t>
  </si>
  <si>
    <t>ZCTA5 94963</t>
  </si>
  <si>
    <t>ZCTA5 91601</t>
  </si>
  <si>
    <t>ZCTA5 92630</t>
  </si>
  <si>
    <t>ZCTA5 95619</t>
  </si>
  <si>
    <t>ZCTA5 92505</t>
  </si>
  <si>
    <t>ZCTA5 92571</t>
  </si>
  <si>
    <t>ZCTA5 92656</t>
  </si>
  <si>
    <t>ZCTA5 92629</t>
  </si>
  <si>
    <t>ZCTA5 92521</t>
  </si>
  <si>
    <t>ZCTA5 92582</t>
  </si>
  <si>
    <t>ZCTA5 90039</t>
  </si>
  <si>
    <t>ZCTA5 90027</t>
  </si>
  <si>
    <t>ZCTA5 90095</t>
  </si>
  <si>
    <t>ZCTA5 95404</t>
  </si>
  <si>
    <t>ZCTA5 94806</t>
  </si>
  <si>
    <t>ZCTA5 91791</t>
  </si>
  <si>
    <t>ZCTA5 94805</t>
  </si>
  <si>
    <t>ZCTA5 92865</t>
  </si>
  <si>
    <t>ZCTA5 92802</t>
  </si>
  <si>
    <t>ZCTA5 92844</t>
  </si>
  <si>
    <t>ZCTA5 91020</t>
  </si>
  <si>
    <t>ZCTA5 91506</t>
  </si>
  <si>
    <t>ZCTA5 90056</t>
  </si>
  <si>
    <t>ZCTA5 95125</t>
  </si>
  <si>
    <t>ZCTA5 95118</t>
  </si>
  <si>
    <t>ZCTA5 91755</t>
  </si>
  <si>
    <t>ZCTA5 91108</t>
  </si>
  <si>
    <t>ZCTA5 90404</t>
  </si>
  <si>
    <t>ZCTA5 91701</t>
  </si>
  <si>
    <t>ZCTA5 93227</t>
  </si>
  <si>
    <t>ZCTA5 92831</t>
  </si>
  <si>
    <t>ZCTA5 93625</t>
  </si>
  <si>
    <t>ZCTA5 92880</t>
  </si>
  <si>
    <t>ZCTA5 93616</t>
  </si>
  <si>
    <t>ZCTA5 92336</t>
  </si>
  <si>
    <t>ZCTA5 92376</t>
  </si>
  <si>
    <t>ZCTA5 92411</t>
  </si>
  <si>
    <t>ZCTA5 93033</t>
  </si>
  <si>
    <t>ZCTA5 95327</t>
  </si>
  <si>
    <t>ZCTA5 92313</t>
  </si>
  <si>
    <t>ZCTA5 92509</t>
  </si>
  <si>
    <t>ZCTA5 93012</t>
  </si>
  <si>
    <t>ZCTA5 92140</t>
  </si>
  <si>
    <t>ZCTA5 95131</t>
  </si>
  <si>
    <t>ZCTA5 92254</t>
  </si>
  <si>
    <t>ZCTA5 90304</t>
  </si>
  <si>
    <t>ZCTA5 90506</t>
  </si>
  <si>
    <t>ZCTA5 91301</t>
  </si>
  <si>
    <t>ZCTA5 91381</t>
  </si>
  <si>
    <t>ZCTA5 92649</t>
  </si>
  <si>
    <t>ZCTA5 92843</t>
  </si>
  <si>
    <t>ZCTA5 92708</t>
  </si>
  <si>
    <t>ZCTA5 91790</t>
  </si>
  <si>
    <t>ZCTA5 95076</t>
  </si>
  <si>
    <t>ZCTA5 90716</t>
  </si>
  <si>
    <t>ZCTA5 91605</t>
  </si>
  <si>
    <t>ZCTA5 91402</t>
  </si>
  <si>
    <t>ZCTA5 90058</t>
  </si>
  <si>
    <t>ZCTA5 90001</t>
  </si>
  <si>
    <t>ZCTA5 90002</t>
  </si>
  <si>
    <t>ZCTA5 90010</t>
  </si>
  <si>
    <t>ZCTA5 90710</t>
  </si>
  <si>
    <t>ZCTA5 90807</t>
  </si>
  <si>
    <t>ZCTA5 93035</t>
  </si>
  <si>
    <t>ZCTA5 96107</t>
  </si>
  <si>
    <t>ZCTA5 90242</t>
  </si>
  <si>
    <t>ZCTA5 90277</t>
  </si>
  <si>
    <t>ZCTA5 90033</t>
  </si>
  <si>
    <t>ZCTA5 90292</t>
  </si>
  <si>
    <t>ZCTA5 91030</t>
  </si>
  <si>
    <t>ZCTA5 92093</t>
  </si>
  <si>
    <t>ZCTA5 92161</t>
  </si>
  <si>
    <t>ZCTA5 91942</t>
  </si>
  <si>
    <t>ZCTA5 92227</t>
  </si>
  <si>
    <t>ZCTA5 95488</t>
  </si>
  <si>
    <t>ZCTA5 92179</t>
  </si>
  <si>
    <t>ZCTA5 92338</t>
  </si>
  <si>
    <t>ZCTA5 92284</t>
  </si>
  <si>
    <t>ZCTA5 95514</t>
  </si>
  <si>
    <t>ZCTA5 95420</t>
  </si>
  <si>
    <t>ZCTA5 92386</t>
  </si>
  <si>
    <t>ZCTA5 91914</t>
  </si>
  <si>
    <t>ZCTA5 96011</t>
  </si>
  <si>
    <t>ZCTA5 92081</t>
  </si>
  <si>
    <t>ZCTA5 92084</t>
  </si>
  <si>
    <t>ZCTA5 92025</t>
  </si>
  <si>
    <t>ZCTA5 92064</t>
  </si>
  <si>
    <t>ZCTA5 94131</t>
  </si>
  <si>
    <t>ZCTA5 91962</t>
  </si>
  <si>
    <t>ZCTA5 95681</t>
  </si>
  <si>
    <t>ZCTA5 92562</t>
  </si>
  <si>
    <t>ZCTA5 92688</t>
  </si>
  <si>
    <t>ZCTA5 92705</t>
  </si>
  <si>
    <t>ZCTA5 92883</t>
  </si>
  <si>
    <t>ZCTA5 92592</t>
  </si>
  <si>
    <t>ZCTA5 92587</t>
  </si>
  <si>
    <t>ZCTA5 92548</t>
  </si>
  <si>
    <t>ZCTA5 92653</t>
  </si>
  <si>
    <t>ZCTA5 92241</t>
  </si>
  <si>
    <t>ZCTA5 90031</t>
  </si>
  <si>
    <t>ZCTA5 90065</t>
  </si>
  <si>
    <t>ZCTA5 90049</t>
  </si>
  <si>
    <t>ZCTA5 95222</t>
  </si>
  <si>
    <t>ZCTA5 90814</t>
  </si>
  <si>
    <t>ZCTA5 91405</t>
  </si>
  <si>
    <t>ZCTA5 96122</t>
  </si>
  <si>
    <t>ZCTA5 90601</t>
  </si>
  <si>
    <t>ZCTA5 95004</t>
  </si>
  <si>
    <t>ZCTA5 90022</t>
  </si>
  <si>
    <t>ZCTA5 91607</t>
  </si>
  <si>
    <t>ZCTA5 90019</t>
  </si>
  <si>
    <t>ZCTA5 90044</t>
  </si>
  <si>
    <t>ZCTA5 90059</t>
  </si>
  <si>
    <t>ZCTA5 90061</t>
  </si>
  <si>
    <t>ZCTA5 90280</t>
  </si>
  <si>
    <t>ZCTA5 95645</t>
  </si>
  <si>
    <t>ZCTA5 92110</t>
  </si>
  <si>
    <t>ZCTA5 95493</t>
  </si>
  <si>
    <t>ZCTA5 90023</t>
  </si>
  <si>
    <t>ZCTA5 95926</t>
  </si>
  <si>
    <t>ZCTA5 90723</t>
  </si>
  <si>
    <t>ZCTA5 90291</t>
  </si>
  <si>
    <t>ZCTA5 90212</t>
  </si>
  <si>
    <t>ZCTA5 94112</t>
  </si>
  <si>
    <t>ZCTA5 90222</t>
  </si>
  <si>
    <t>ZCTA5 90025</t>
  </si>
  <si>
    <t>ZCTA5 91105</t>
  </si>
  <si>
    <t>ZCTA5 95457</t>
  </si>
  <si>
    <t>ZCTA5 93003</t>
  </si>
  <si>
    <t>ZCTA5 95461</t>
  </si>
  <si>
    <t>ZCTA5 92108</t>
  </si>
  <si>
    <t>ZCTA5 93013</t>
  </si>
  <si>
    <t>ZCTA5 93722</t>
  </si>
  <si>
    <t>ZCTA5 92105</t>
  </si>
  <si>
    <t>ZCTA5 95916</t>
  </si>
  <si>
    <t>ZCTA5 92335</t>
  </si>
  <si>
    <t>ZCTA5 90713</t>
  </si>
  <si>
    <t>ZCTA5 90305</t>
  </si>
  <si>
    <t>ZCTA5 95423</t>
  </si>
  <si>
    <t>ZCTA5 95986</t>
  </si>
  <si>
    <t>ZCTA5 90262</t>
  </si>
  <si>
    <t>ZCTA5 91107</t>
  </si>
  <si>
    <t>ZCTA5 90013</t>
  </si>
  <si>
    <t>ZCTA5 95301</t>
  </si>
  <si>
    <t>ZCTA5 91775</t>
  </si>
  <si>
    <t>ZCTA5 91780</t>
  </si>
  <si>
    <t>ZCTA5 92821</t>
  </si>
  <si>
    <t>ZCTA5 91761</t>
  </si>
  <si>
    <t>ZCTA5 95966</t>
  </si>
  <si>
    <t>ZCTA5 92337</t>
  </si>
  <si>
    <t>ZCTA5 95375</t>
  </si>
  <si>
    <t>ZCTA5 92113</t>
  </si>
  <si>
    <t>ZCTA5 91320</t>
  </si>
  <si>
    <t>ZCTA5 92134</t>
  </si>
  <si>
    <t>ZCTA5 92346</t>
  </si>
  <si>
    <t>ZCTA5 91311</t>
  </si>
  <si>
    <t>ZCTA5 95673</t>
  </si>
  <si>
    <t>ZCTA5 92354</t>
  </si>
  <si>
    <t>ZCTA5 92129</t>
  </si>
  <si>
    <t>ZCTA5 92281</t>
  </si>
  <si>
    <t>ZCTA5 92124</t>
  </si>
  <si>
    <t>ZCTA5 92309</t>
  </si>
  <si>
    <t>ZCTA5 92332</t>
  </si>
  <si>
    <t>ZCTA5 91748</t>
  </si>
  <si>
    <t>ZCTA5 91750</t>
  </si>
  <si>
    <t>ZCTA5 94603</t>
  </si>
  <si>
    <t>ZCTA5 91768</t>
  </si>
  <si>
    <t>ZCTA5 94608</t>
  </si>
  <si>
    <t>ZCTA5 90293</t>
  </si>
  <si>
    <t>ZCTA5 90732</t>
  </si>
  <si>
    <t>ZCTA5 91210</t>
  </si>
  <si>
    <t>ZCTA5 91008</t>
  </si>
  <si>
    <t>ZCTA5 91024</t>
  </si>
  <si>
    <t>ZCTA5 90660</t>
  </si>
  <si>
    <t>ZCTA5 90670</t>
  </si>
  <si>
    <t>ZCTA5 91125</t>
  </si>
  <si>
    <t>ZCTA5 95053</t>
  </si>
  <si>
    <t>ZCTA5 95037</t>
  </si>
  <si>
    <t>ZCTA5 92617</t>
  </si>
  <si>
    <t>ZCTA5 92603</t>
  </si>
  <si>
    <t>ZCTA5 92618</t>
  </si>
  <si>
    <t>ZCTA5 92637</t>
  </si>
  <si>
    <t>ZCTA5 94044</t>
  </si>
  <si>
    <t>ZCTA5 91387</t>
  </si>
  <si>
    <t>ZCTA5 93591</t>
  </si>
  <si>
    <t>ZCTA5 90290</t>
  </si>
  <si>
    <t>ZCTA5 90263</t>
  </si>
  <si>
    <t>ZCTA5 90211</t>
  </si>
  <si>
    <t>ZCTA5 91741</t>
  </si>
  <si>
    <t>ZCTA5 91608</t>
  </si>
  <si>
    <t>ZCTA5 95060</t>
  </si>
  <si>
    <t>ZCTA5 90720</t>
  </si>
  <si>
    <t>ZCTA5 90623</t>
  </si>
  <si>
    <t>ZCTA5 90620</t>
  </si>
  <si>
    <t>ZCTA5 91340</t>
  </si>
  <si>
    <t>ZCTA5 90680</t>
  </si>
  <si>
    <t>ZCTA5 95005</t>
  </si>
  <si>
    <t>ZCTA5 95007</t>
  </si>
  <si>
    <t>ZCTA5 90089</t>
  </si>
  <si>
    <t>ZCTA5 90043</t>
  </si>
  <si>
    <t>ZCTA5 90003</t>
  </si>
  <si>
    <t>ZCTA5 93065</t>
  </si>
  <si>
    <t>ZCTA5 91307</t>
  </si>
  <si>
    <t>ZCTA5 93063</t>
  </si>
  <si>
    <t>ZCTA5 92109</t>
  </si>
  <si>
    <t>ZCTA5 93651</t>
  </si>
  <si>
    <t>ZCTA5 92374</t>
  </si>
  <si>
    <t>ZCTA5 92408</t>
  </si>
  <si>
    <t>ZCTA5 95660</t>
  </si>
  <si>
    <t>ZCTA5 92106</t>
  </si>
  <si>
    <t>ZCTA5 95837</t>
  </si>
  <si>
    <t>ZCTA5 90265</t>
  </si>
  <si>
    <t>ZCTA5 92350</t>
  </si>
  <si>
    <t>ZCTA5 95630</t>
  </si>
  <si>
    <t>ZCTA5 95610</t>
  </si>
  <si>
    <t>ZCTA5 92037</t>
  </si>
  <si>
    <t>ZCTA5 92114</t>
  </si>
  <si>
    <t>ZCTA5 92358</t>
  </si>
  <si>
    <t>ZCTA5 95328</t>
  </si>
  <si>
    <t>ZCTA5 91910</t>
  </si>
  <si>
    <t>ZCTA5 93215</t>
  </si>
  <si>
    <t>ZCTA5 93043</t>
  </si>
  <si>
    <t>ZCTA5 91361</t>
  </si>
  <si>
    <t>ZCTA5 92111</t>
  </si>
  <si>
    <t>ZCTA5 92359</t>
  </si>
  <si>
    <t>ZCTA5 92344</t>
  </si>
  <si>
    <t>ZCTA5 92307</t>
  </si>
  <si>
    <t>ZCTA5 91911</t>
  </si>
  <si>
    <t>ZCTA5 92251</t>
  </si>
  <si>
    <t>ZCTA5 92071</t>
  </si>
  <si>
    <t>ZCTA5 92382</t>
  </si>
  <si>
    <t>ZCTA5 92823</t>
  </si>
  <si>
    <t>ZCTA5 92004</t>
  </si>
  <si>
    <t>ZCTA5 93953</t>
  </si>
  <si>
    <t>ZCTA5 96096</t>
  </si>
  <si>
    <t>ZCTA5 92391</t>
  </si>
  <si>
    <t>ZCTA5 95694</t>
  </si>
  <si>
    <t>ZCTA5 93954</t>
  </si>
  <si>
    <t>ZCTA5 92832</t>
  </si>
  <si>
    <t>ZCTA5 92315</t>
  </si>
  <si>
    <t>ZCTA5 92305</t>
  </si>
  <si>
    <t>ZCTA5 93424</t>
  </si>
  <si>
    <t>ZCTA5 92805</t>
  </si>
  <si>
    <t>ZCTA5 92807</t>
  </si>
  <si>
    <t>ZCTA5 92011</t>
  </si>
  <si>
    <t>ZCTA5 94501</t>
  </si>
  <si>
    <t>ZCTA5 92040</t>
  </si>
  <si>
    <t>ZCTA5 92091</t>
  </si>
  <si>
    <t>ZCTA5 93943</t>
  </si>
  <si>
    <t>ZCTA5 92061</t>
  </si>
  <si>
    <t>ZCTA5 92028</t>
  </si>
  <si>
    <t>ZCTA5 92036</t>
  </si>
  <si>
    <t>ZCTA5 92694</t>
  </si>
  <si>
    <t>ZCTA5 92530</t>
  </si>
  <si>
    <t>ZCTA5 92561</t>
  </si>
  <si>
    <t>ZCTA5 92260</t>
  </si>
  <si>
    <t>ZCTA5 92211</t>
  </si>
  <si>
    <t>ZCTA5 92270</t>
  </si>
  <si>
    <t>ZCTA5 92210</t>
  </si>
  <si>
    <t>ZCTA5 90068</t>
  </si>
  <si>
    <t>ZCTA5 90038</t>
  </si>
  <si>
    <t>ZCTA5 90028</t>
  </si>
  <si>
    <t>ZCTA5 95419</t>
  </si>
  <si>
    <t>ZCTA5 91505</t>
  </si>
  <si>
    <t>ZCTA5 95405</t>
  </si>
  <si>
    <t>ZCTA5 90071</t>
  </si>
  <si>
    <t>ZCTA5 94518</t>
  </si>
  <si>
    <t>ZCTA5 91765</t>
  </si>
  <si>
    <t>ZCTA5 94611</t>
  </si>
  <si>
    <t>ZCTA5 91724</t>
  </si>
  <si>
    <t>ZCTA5 92866</t>
  </si>
  <si>
    <t>ZCTA5 90248</t>
  </si>
  <si>
    <t>ZCTA5 91214</t>
  </si>
  <si>
    <t>ZCTA5 91711</t>
  </si>
  <si>
    <t>ZCTA5 96054</t>
  </si>
  <si>
    <t>ZCTA5 91763</t>
  </si>
  <si>
    <t>ZCTA5 91803</t>
  </si>
  <si>
    <t>ZCTA5 91104</t>
  </si>
  <si>
    <t>ZCTA5 95984</t>
  </si>
  <si>
    <t>ZCTA5 91602</t>
  </si>
  <si>
    <t>ZCTA5 95640</t>
  </si>
  <si>
    <t>ZCTA5 91403</t>
  </si>
  <si>
    <t>ZCTA5 95947</t>
  </si>
  <si>
    <t>ZCTA5 93702</t>
  </si>
  <si>
    <t>ZCTA5 90241</t>
  </si>
  <si>
    <t>ZCTA5 93040</t>
  </si>
  <si>
    <t>ZCTA5 90745</t>
  </si>
  <si>
    <t>ZCTA5 92584</t>
  </si>
  <si>
    <t>ZCTA5 92677</t>
  </si>
  <si>
    <t>ZCTA5 95972</t>
  </si>
  <si>
    <t>ZCTA5 92536</t>
  </si>
  <si>
    <t>ZCTA5 92539</t>
  </si>
  <si>
    <t>ZCTA5 92234</t>
  </si>
  <si>
    <t>ZCTA5 92203</t>
  </si>
  <si>
    <t>ZCTA5 94534</t>
  </si>
  <si>
    <t>ZCTA5 90041</t>
  </si>
  <si>
    <t>ZCTA5 95436</t>
  </si>
  <si>
    <t>ZCTA5 92075</t>
  </si>
  <si>
    <t>ZCTA5 92007</t>
  </si>
  <si>
    <t>ZCTA5 92058</t>
  </si>
  <si>
    <t>ZCTA5 92026</t>
  </si>
  <si>
    <t>ZCTA5 92069</t>
  </si>
  <si>
    <t>ZCTA5 95677</t>
  </si>
  <si>
    <t>ZCTA5 92086</t>
  </si>
  <si>
    <t>ZCTA5 91963</t>
  </si>
  <si>
    <t>ZCTA5 92155</t>
  </si>
  <si>
    <t>ZCTA5 92867</t>
  </si>
  <si>
    <t>ZCTA5 92504</t>
  </si>
  <si>
    <t>ZCTA5 92882</t>
  </si>
  <si>
    <t>ZCTA5 92691</t>
  </si>
  <si>
    <t>ZCTA5 95682</t>
  </si>
  <si>
    <t>ZCTA5 94971</t>
  </si>
  <si>
    <t>ZCTA5 90079</t>
  </si>
  <si>
    <t>ZCTA5 94610</t>
  </si>
  <si>
    <t>ZCTA5 94525</t>
  </si>
  <si>
    <t>ZCTA5 91746</t>
  </si>
  <si>
    <t>ZCTA5 91740</t>
  </si>
  <si>
    <t>ZCTA5 94703</t>
  </si>
  <si>
    <t>ZCTA5 92841</t>
  </si>
  <si>
    <t>ZCTA5 92840</t>
  </si>
  <si>
    <t>ZCTA5 94575</t>
  </si>
  <si>
    <t>ZCTA5 91504</t>
  </si>
  <si>
    <t>ZCTA5 90302</t>
  </si>
  <si>
    <t>ZCTA5 91202</t>
  </si>
  <si>
    <t>ZCTA5 91207</t>
  </si>
  <si>
    <t>ZCTA5 91046</t>
  </si>
  <si>
    <t>ZCTA5 91010</t>
  </si>
  <si>
    <t>ZCTA5 90604</t>
  </si>
  <si>
    <t>ZCTA5 95014</t>
  </si>
  <si>
    <t>ZCTA5 92606</t>
  </si>
  <si>
    <t>ZCTA5 92253</t>
  </si>
  <si>
    <t>ZCTA5 92861</t>
  </si>
  <si>
    <t>ZCTA5 91331</t>
  </si>
  <si>
    <t>ZCTA5 91325</t>
  </si>
  <si>
    <t>ZCTA5 90630</t>
  </si>
  <si>
    <t>ZCTA5 95003</t>
  </si>
  <si>
    <t>ZCTA5 90014</t>
  </si>
  <si>
    <t>ZCTA5 90047</t>
  </si>
  <si>
    <t>ZCTA5 90232</t>
  </si>
  <si>
    <t>ZCTA5 90062</t>
  </si>
  <si>
    <t>ZCTA5 90018</t>
  </si>
  <si>
    <t>ZCTA5 90036</t>
  </si>
  <si>
    <t>ZCTA5 94590</t>
  </si>
  <si>
    <t>ZCTA5 90806</t>
  </si>
  <si>
    <t>ZCTA5 93603</t>
  </si>
  <si>
    <t>ZCTA5 90813</t>
  </si>
  <si>
    <t>ZCTA5 90063</t>
  </si>
  <si>
    <t>ZCTA5 90405</t>
  </si>
  <si>
    <t>ZCTA5 91710</t>
  </si>
  <si>
    <t>ZCTA5 90066</t>
  </si>
  <si>
    <t>ZCTA5 90803</t>
  </si>
  <si>
    <t>ZCTA5 91367</t>
  </si>
  <si>
    <t>ZCTA5 90220</t>
  </si>
  <si>
    <t>ZCTA5 90701</t>
  </si>
  <si>
    <t>ZCTA5 90606</t>
  </si>
  <si>
    <t>ZCTA5 91303</t>
  </si>
  <si>
    <t>ZCTA5 90012</t>
  </si>
  <si>
    <t>ZCTA5 93673</t>
  </si>
  <si>
    <t>ZCTA5 93015</t>
  </si>
  <si>
    <t>ZCTA5 93654</t>
  </si>
  <si>
    <t>ZCTA5 90045</t>
  </si>
  <si>
    <t>ZCTA5 91106</t>
  </si>
  <si>
    <t>ZCTA5 92236</t>
  </si>
  <si>
    <t>ZCTA5 94040</t>
  </si>
  <si>
    <t>ZCTA5 94005</t>
  </si>
  <si>
    <t>ZCTA5 90831</t>
  </si>
  <si>
    <t>ZCTA5 90274</t>
  </si>
  <si>
    <t>ZCTA5 94019</t>
  </si>
  <si>
    <t>ZCTA5 92707</t>
  </si>
  <si>
    <t>ZCTA5 92660</t>
  </si>
  <si>
    <t>ZCTA5 93550</t>
  </si>
  <si>
    <t>ZCTA5 90742</t>
  </si>
  <si>
    <t>ZCTA5 92096</t>
  </si>
  <si>
    <t>ZCTA5 90740</t>
  </si>
  <si>
    <t>ZCTA5 95033</t>
  </si>
  <si>
    <t>ZCTA5 91401</t>
  </si>
  <si>
    <t>ZCTA5 90035</t>
  </si>
  <si>
    <t>ZCTA5 90015</t>
  </si>
  <si>
    <t>ZCTA5 90008</t>
  </si>
  <si>
    <t>ZCTA5 90048</t>
  </si>
  <si>
    <t>ZCTA5 90020</t>
  </si>
  <si>
    <t>ZCTA5 95957</t>
  </si>
  <si>
    <t>ZCTA5 90805</t>
  </si>
  <si>
    <t>ZCTA5 90755</t>
  </si>
  <si>
    <t>ZCTA5 95563</t>
  </si>
  <si>
    <t>ZCTA5 95699</t>
  </si>
  <si>
    <t>ZCTA5 93706</t>
  </si>
  <si>
    <t>ZCTA5 90017</t>
  </si>
  <si>
    <t>ZCTA5 90266</t>
  </si>
  <si>
    <t>ZCTA5 95226</t>
  </si>
  <si>
    <t>ZCTA5 95548</t>
  </si>
  <si>
    <t>ZCTA5 91766</t>
  </si>
  <si>
    <t>ZCTA5 90057</t>
  </si>
  <si>
    <t>ZCTA5 93666</t>
  </si>
  <si>
    <t>ZCTA5 90201</t>
  </si>
  <si>
    <t>ZCTA5 91776</t>
  </si>
  <si>
    <t>ZCTA5 90230</t>
  </si>
  <si>
    <t>ZCTA5 95348</t>
  </si>
  <si>
    <t>ZCTA5 90403</t>
  </si>
  <si>
    <t>ZCTA5 96027</t>
  </si>
  <si>
    <t>ZCTA5 90275</t>
  </si>
  <si>
    <t>ZCTA5 95008</t>
  </si>
  <si>
    <t>ZCTA5 90605</t>
  </si>
  <si>
    <t>ZCTA5 91001</t>
  </si>
  <si>
    <t>ZCTA5 95030</t>
  </si>
  <si>
    <t>ZCTA5 90639</t>
  </si>
  <si>
    <t>ZCTA5 94305</t>
  </si>
  <si>
    <t>ZCTA5 92604</t>
  </si>
  <si>
    <t>ZCTA5 95991</t>
  </si>
  <si>
    <t>ZCTA5 92780</t>
  </si>
  <si>
    <t>ZCTA5 92590</t>
  </si>
  <si>
    <t>ZCTA5 92620</t>
  </si>
  <si>
    <t>ZCTA5 92626</t>
  </si>
  <si>
    <t>ZCTA5 90747</t>
  </si>
  <si>
    <t>ZCTA5 90245</t>
  </si>
  <si>
    <t>ZCTA5 93563</t>
  </si>
  <si>
    <t>ZCTA5 91384</t>
  </si>
  <si>
    <t>ZCTA5 90052</t>
  </si>
  <si>
    <t>ZCTA5 95062</t>
  </si>
  <si>
    <t>ZCTA5 90621</t>
  </si>
  <si>
    <t>ZCTA5 91342</t>
  </si>
  <si>
    <t>ZCTA5 92801</t>
  </si>
  <si>
    <t>ZCTA5 91345</t>
  </si>
  <si>
    <t>ZCTA5 90016</t>
  </si>
  <si>
    <t>ZCTA5 90007</t>
  </si>
  <si>
    <t>ZCTA5 90021</t>
  </si>
  <si>
    <t>ZCTA5 91733</t>
  </si>
  <si>
    <t>ZCTA5 92103</t>
  </si>
  <si>
    <t>ZCTA5 96061</t>
  </si>
  <si>
    <t>ZCTA5 94591</t>
  </si>
  <si>
    <t>ZCTA5 95006</t>
  </si>
  <si>
    <t>ZCTA5 95064</t>
  </si>
  <si>
    <t>ZCTA5 94070</t>
  </si>
  <si>
    <t>ZCTA5 94010</t>
  </si>
  <si>
    <t>ZCTA5 96024</t>
  </si>
  <si>
    <t>ZCTA5 91732</t>
  </si>
  <si>
    <t>ZCTA5 90501</t>
  </si>
  <si>
    <t>ZCTA5 90802</t>
  </si>
  <si>
    <t>ZCTA5 90808</t>
  </si>
  <si>
    <t>ZCTA5 94089</t>
  </si>
  <si>
    <t>ZCTA5 94043</t>
  </si>
  <si>
    <t>ZCTA5 94087</t>
  </si>
  <si>
    <t>ZCTA5 93641</t>
  </si>
  <si>
    <t>ZCTA5 91709</t>
  </si>
  <si>
    <t>ZCTA5 96015</t>
  </si>
  <si>
    <t>ZCTA5 92104</t>
  </si>
  <si>
    <t>ZCTA5 95113</t>
  </si>
  <si>
    <t>ZCTA5 93670</t>
  </si>
  <si>
    <t>ZCTA5 93108</t>
  </si>
  <si>
    <t>ZCTA5 95923</t>
  </si>
  <si>
    <t>ZCTA5 95354</t>
  </si>
  <si>
    <t>ZCTA5 91764</t>
  </si>
  <si>
    <t>ZCTA5 95814</t>
  </si>
  <si>
    <t>ZCTA5 95257</t>
  </si>
  <si>
    <t>ZCTA5 95255</t>
  </si>
  <si>
    <t>ZCTA5 95665</t>
  </si>
  <si>
    <t>ZCTA5 94544</t>
  </si>
  <si>
    <t>ZCTA5 92835</t>
  </si>
  <si>
    <t>ZCTA5 96116</t>
  </si>
  <si>
    <t>ZCTA5 96097</t>
  </si>
  <si>
    <t>ZCTA5 95225</t>
  </si>
  <si>
    <t>ZCTA5 93703</t>
  </si>
  <si>
    <t>ZCTA5 95324</t>
  </si>
  <si>
    <t>ZCTA5 92377</t>
  </si>
  <si>
    <t>ZCTA5 95326</t>
  </si>
  <si>
    <t>ZCTA5 92120</t>
  </si>
  <si>
    <t>ZCTA5 95221</t>
  </si>
  <si>
    <t>ZCTA5 93286</t>
  </si>
  <si>
    <t>ZCTA5 93238</t>
  </si>
  <si>
    <t>ZCTA5 93633</t>
  </si>
  <si>
    <t>ZCTA5 95207</t>
  </si>
  <si>
    <t>ZCTA5 93643</t>
  </si>
  <si>
    <t>ZCTA5 93604</t>
  </si>
  <si>
    <t>ZCTA5 93529</t>
  </si>
  <si>
    <t>ZCTA5 95045</t>
  </si>
  <si>
    <t>ZCTA5 95641</t>
  </si>
  <si>
    <t>ZCTA5 95973</t>
  </si>
  <si>
    <t>ZCTA5 93606</t>
  </si>
  <si>
    <t>ZCTA5 92101</t>
  </si>
  <si>
    <t>ZCTA5 95075</t>
  </si>
  <si>
    <t>ZCTA5 93710</t>
  </si>
  <si>
    <t>ZCTA5 92404</t>
  </si>
  <si>
    <t>ZCTA5 95819</t>
  </si>
  <si>
    <t>ZCTA5 93631</t>
  </si>
  <si>
    <t>ZCTA5 96075</t>
  </si>
  <si>
    <t>ZCTA5 96101</t>
  </si>
  <si>
    <t>ZCTA5 93255</t>
  </si>
  <si>
    <t>ZCTA5 95041</t>
  </si>
  <si>
    <t>ZCTA5 94964</t>
  </si>
  <si>
    <t>ZCTA5 93064</t>
  </si>
  <si>
    <t>ZCTA5 92121</t>
  </si>
  <si>
    <t>ZCTA5 92123</t>
  </si>
  <si>
    <t>ZCTA5 96126</t>
  </si>
  <si>
    <t>ZCTA5 95065</t>
  </si>
  <si>
    <t>ZCTA5 93551</t>
  </si>
  <si>
    <t>ZCTA5 92320</t>
  </si>
  <si>
    <t>ZCTA5 95573</t>
  </si>
  <si>
    <t>ZCTA5 94060</t>
  </si>
  <si>
    <t>ZCTA5 90064</t>
  </si>
  <si>
    <t>ZCTA5 91411</t>
  </si>
  <si>
    <t>ZCTA5 94037</t>
  </si>
  <si>
    <t>ZCTA5 95955</t>
  </si>
  <si>
    <t>ZCTA5 94515</t>
  </si>
  <si>
    <t>ZCTA5 91335</t>
  </si>
  <si>
    <t>ZCTA5 94041</t>
  </si>
  <si>
    <t>ZCTA5 96137</t>
  </si>
  <si>
    <t>ZCTA5 95334</t>
  </si>
  <si>
    <t>ZCTA5 95252</t>
  </si>
  <si>
    <t>ZCTA5 93637</t>
  </si>
  <si>
    <t>ZCTA5 96129</t>
  </si>
  <si>
    <t>ZCTA5 95503</t>
  </si>
  <si>
    <t>ZCTA5 95311</t>
  </si>
  <si>
    <t>ZCTA5 95251</t>
  </si>
  <si>
    <t>ZCTA5 93601</t>
  </si>
  <si>
    <t>ZCTA5 94541</t>
  </si>
  <si>
    <t>ZCTA5 93036</t>
  </si>
  <si>
    <t>ZCTA5 93060</t>
  </si>
  <si>
    <t>ZCTA5 90706</t>
  </si>
  <si>
    <t>ZCTA5 95380</t>
  </si>
  <si>
    <t>ZCTA5 90270</t>
  </si>
  <si>
    <t>ZCTA5 90402</t>
  </si>
  <si>
    <t>ZCTA5 95369</t>
  </si>
  <si>
    <t>ZCTA5 95350</t>
  </si>
  <si>
    <t>ZCTA5 93610</t>
  </si>
  <si>
    <t>ZCTA5 90504</t>
  </si>
  <si>
    <t>ZCTA5 90210</t>
  </si>
  <si>
    <t>ZCTA5 96056</t>
  </si>
  <si>
    <t>ZCTA5 93645</t>
  </si>
  <si>
    <t>ZCTA5 91784</t>
  </si>
  <si>
    <t>ZCTA5 95340</t>
  </si>
  <si>
    <t>ZCTA5 95341</t>
  </si>
  <si>
    <t>ZCTA5 95949</t>
  </si>
  <si>
    <t>ZCTA5 96090</t>
  </si>
  <si>
    <t>ZCTA5 95333</t>
  </si>
  <si>
    <t>ZCTA5 90631</t>
  </si>
  <si>
    <t>ZCTA5 95202</t>
  </si>
  <si>
    <t>ZCTA5 95230</t>
  </si>
  <si>
    <t>ZCTA5 93460</t>
  </si>
  <si>
    <t>ZCTA5 93906</t>
  </si>
  <si>
    <t>ZCTA5 95338</t>
  </si>
  <si>
    <t>ZCTA5 95469</t>
  </si>
  <si>
    <t>ZCTA5 92115</t>
  </si>
  <si>
    <t>ZCTA5 93301</t>
  </si>
  <si>
    <t>ZCTA5 95458</t>
  </si>
  <si>
    <t>ZCTA5 96080</t>
  </si>
  <si>
    <t>ZCTA5 95383</t>
  </si>
  <si>
    <t>ZCTA5 91737</t>
  </si>
  <si>
    <t>ZCTA5 94578</t>
  </si>
  <si>
    <t>ZCTA5 93030</t>
  </si>
  <si>
    <t>ZCTA5 95307</t>
  </si>
  <si>
    <t>ZCTA5 91945</t>
  </si>
  <si>
    <t>ZCTA5 95046</t>
  </si>
  <si>
    <t>ZCTA5 95123</t>
  </si>
  <si>
    <t>ZCTA5 93741</t>
  </si>
  <si>
    <t>ZCTA5 95013</t>
  </si>
  <si>
    <t>ZCTA5 92410</t>
  </si>
  <si>
    <t>ZCTA5 94086</t>
  </si>
  <si>
    <t>ZCTA5 93222</t>
  </si>
  <si>
    <t>ZCTA5 95140</t>
  </si>
  <si>
    <t>ZCTA5 95051</t>
  </si>
  <si>
    <t>ZCTA5 95305</t>
  </si>
  <si>
    <t>ZCTA5 95133</t>
  </si>
  <si>
    <t>ZCTA5 95032</t>
  </si>
  <si>
    <t>ZCTA5 94709</t>
  </si>
  <si>
    <t>ZCTA5 92136</t>
  </si>
  <si>
    <t>ZCTA5 92405</t>
  </si>
  <si>
    <t>ZCTA5 90260</t>
  </si>
  <si>
    <t>ZCTA5 90401</t>
  </si>
  <si>
    <t>ZCTA5 94514</t>
  </si>
  <si>
    <t>ZCTA5 95358</t>
  </si>
  <si>
    <t>ZCTA5 90250</t>
  </si>
  <si>
    <t>ZCTA5 95206</t>
  </si>
  <si>
    <t>ZCTA5 94965</t>
  </si>
  <si>
    <t>ZCTA5 95409</t>
  </si>
  <si>
    <t>ZCTA5 95451</t>
  </si>
  <si>
    <t>ZCTA5 94576</t>
  </si>
  <si>
    <t>ZCTA5 94508</t>
  </si>
  <si>
    <t>ZCTA5 95486</t>
  </si>
  <si>
    <t>ZCTA5 94952</t>
  </si>
  <si>
    <t>ZCTA5 93004</t>
  </si>
  <si>
    <t>ZCTA5 95471</t>
  </si>
  <si>
    <t>ZCTA5 93720</t>
  </si>
  <si>
    <t>ZCTA5 95651</t>
  </si>
  <si>
    <t>ZCTA5 95954</t>
  </si>
  <si>
    <t>ZCTA5 92833</t>
  </si>
  <si>
    <t>ZCTA5 95664</t>
  </si>
  <si>
    <t>ZCTA5 96068</t>
  </si>
  <si>
    <t>ZCTA5 95633</t>
  </si>
  <si>
    <t>ZCTA5 95701</t>
  </si>
  <si>
    <t>ZCTA5 94124</t>
  </si>
  <si>
    <t>ZCTA5 96113</t>
  </si>
  <si>
    <t>ZCTA5 93312</t>
  </si>
  <si>
    <t>ZCTA5 95223</t>
  </si>
  <si>
    <t>ZCTA5 96020</t>
  </si>
  <si>
    <t>ZCTA5 95356</t>
  </si>
  <si>
    <t>ZCTA5 95204</t>
  </si>
  <si>
    <t>ZCTA5 95543</t>
  </si>
  <si>
    <t>ZCTA5 96118</t>
  </si>
  <si>
    <t>ZCTA5 96044</t>
  </si>
  <si>
    <t>ZCTA5 96108</t>
  </si>
  <si>
    <t>ZCTA5 96064</t>
  </si>
  <si>
    <t>ZCTA5 94546</t>
  </si>
  <si>
    <t>ZCTA5 95329</t>
  </si>
  <si>
    <t>ZCTA5 93615</t>
  </si>
  <si>
    <t>ZCTA5 94134</t>
  </si>
  <si>
    <t>ZCTA5 93626</t>
  </si>
  <si>
    <t>ZCTA5 93653</t>
  </si>
  <si>
    <t>ZCTA5 95646</t>
  </si>
  <si>
    <t>ZCTA5 93308</t>
  </si>
  <si>
    <t>ZCTA5 96076</t>
  </si>
  <si>
    <t>ZCTA5 95017</t>
  </si>
  <si>
    <t>ZCTA5 94606</t>
  </si>
  <si>
    <t>ZCTA5 94551</t>
  </si>
  <si>
    <t>ZCTA5 94563</t>
  </si>
  <si>
    <t>ZCTA5 94618</t>
  </si>
  <si>
    <t>ZCTA5 94613</t>
  </si>
  <si>
    <t>ZCTA5 94572</t>
  </si>
  <si>
    <t>ZCTA5 94519</t>
  </si>
  <si>
    <t>ZCTA5 94947</t>
  </si>
  <si>
    <t>ZCTA5 94503</t>
  </si>
  <si>
    <t>ZCTA5 96119</t>
  </si>
  <si>
    <t>ZCTA5 93933</t>
  </si>
  <si>
    <t>ZCTA5 93452</t>
  </si>
  <si>
    <t>ZCTA5 96013</t>
  </si>
  <si>
    <t>ZCTA5 96008</t>
  </si>
  <si>
    <t>ZCTA5 93422</t>
  </si>
  <si>
    <t>ZCTA5 94115</t>
  </si>
  <si>
    <t>ZCTA5 95482</t>
  </si>
  <si>
    <t>ZCTA5 95537</t>
  </si>
  <si>
    <t>ZCTA5 93445</t>
  </si>
  <si>
    <t>ZCTA5 96047</t>
  </si>
  <si>
    <t>ZCTA5 95425</t>
  </si>
  <si>
    <t>ZCTA5 93940</t>
  </si>
  <si>
    <t>ZCTA5 93928</t>
  </si>
  <si>
    <t>ZCTA5 93920</t>
  </si>
  <si>
    <t>ZCTA5 95432</t>
  </si>
  <si>
    <t>ZCTA5 95463</t>
  </si>
  <si>
    <t>ZCTA5 95460</t>
  </si>
  <si>
    <t>ZCTA5 94123</t>
  </si>
  <si>
    <t>ZCTA5 93921</t>
  </si>
  <si>
    <t>ZCTA5 93444</t>
  </si>
  <si>
    <t>ZCTA5 95606</t>
  </si>
  <si>
    <t>ZCTA5 95653</t>
  </si>
  <si>
    <t>ZCTA5 95698</t>
  </si>
  <si>
    <t>ZCTA5 93401</t>
  </si>
  <si>
    <t>ZCTA5 95627</t>
  </si>
  <si>
    <t>ZCTA5 95937</t>
  </si>
  <si>
    <t>ZCTA5 93430</t>
  </si>
  <si>
    <t>ZCTA5 95540</t>
  </si>
  <si>
    <t>ZCTA5 95695</t>
  </si>
  <si>
    <t>ZCTA5 93402</t>
  </si>
  <si>
    <t>ZCTA5 95551</t>
  </si>
  <si>
    <t>ZCTA5 92327</t>
  </si>
  <si>
    <t>ZCTA5 92280</t>
  </si>
  <si>
    <t>ZCTA5 95913</t>
  </si>
  <si>
    <t>ZCTA5 93453</t>
  </si>
  <si>
    <t>ZCTA5 94111</t>
  </si>
  <si>
    <t>ZCTA5 95546</t>
  </si>
  <si>
    <t>ZCTA5 95691</t>
  </si>
  <si>
    <t>ZCTA5 95678</t>
  </si>
  <si>
    <t>ZCTA5 95628</t>
  </si>
  <si>
    <t>ZCTA5 95608</t>
  </si>
  <si>
    <t>ZCTA5 93621</t>
  </si>
  <si>
    <t>ZCTA5 93285</t>
  </si>
  <si>
    <t>ZCTA5 95309</t>
  </si>
  <si>
    <t>ZCTA5 95828</t>
  </si>
  <si>
    <t>ZCTA5 95372</t>
  </si>
  <si>
    <t>ZCTA5 93225</t>
  </si>
  <si>
    <t>ZCTA5 95304</t>
  </si>
  <si>
    <t>ZCTA5 93726</t>
  </si>
  <si>
    <t>ZCTA5 95917</t>
  </si>
  <si>
    <t>ZCTA5 95313</t>
  </si>
  <si>
    <t>ZCTA5 93244</t>
  </si>
  <si>
    <t>ZCTA5 95361</t>
  </si>
  <si>
    <t>ZCTA5 93721</t>
  </si>
  <si>
    <t>ZCTA5 95602</t>
  </si>
  <si>
    <t>ZCTA5 95912</t>
  </si>
  <si>
    <t>ZCTA5 95453</t>
  </si>
  <si>
    <t>ZCTA5 96059</t>
  </si>
  <si>
    <t>ZCTA5 95439</t>
  </si>
  <si>
    <t>ZCTA5 95659</t>
  </si>
  <si>
    <t>ZCTA5 95671</t>
  </si>
  <si>
    <t>ZCTA5 91355</t>
  </si>
  <si>
    <t>ZCTA5 93544</t>
  </si>
  <si>
    <t>ZCTA5 94074</t>
  </si>
  <si>
    <t>ZCTA5 94030</t>
  </si>
  <si>
    <t>ZCTA5 94306</t>
  </si>
  <si>
    <t>ZCTA5 95139</t>
  </si>
  <si>
    <t>ZCTA5 94304</t>
  </si>
  <si>
    <t>ZCTA5 94707</t>
  </si>
  <si>
    <t>ZCTA5 94801</t>
  </si>
  <si>
    <t>ZCTA5 94523</t>
  </si>
  <si>
    <t>ZCTA5 94528</t>
  </si>
  <si>
    <t>ZCTA5 94957</t>
  </si>
  <si>
    <t>ZCTA5 94933</t>
  </si>
  <si>
    <t>ZCTA5 94565</t>
  </si>
  <si>
    <t>ZCTA5 94803</t>
  </si>
  <si>
    <t>ZCTA5 94573</t>
  </si>
  <si>
    <t>ZCTA5 94567</t>
  </si>
  <si>
    <t>ZCTA5 94929</t>
  </si>
  <si>
    <t>ZCTA5 94937</t>
  </si>
  <si>
    <t>ZCTA5 94970</t>
  </si>
  <si>
    <t>ZCTA5 95452</t>
  </si>
  <si>
    <t>ZCTA5 94954</t>
  </si>
  <si>
    <t>ZCTA5 94931</t>
  </si>
  <si>
    <t>ZCTA5 93428</t>
  </si>
  <si>
    <t>ZCTA5 93451</t>
  </si>
  <si>
    <t>ZCTA5 95428</t>
  </si>
  <si>
    <t>ZCTA5 95519</t>
  </si>
  <si>
    <t>ZCTA5 95429</t>
  </si>
  <si>
    <t>ZCTA5 95758</t>
  </si>
  <si>
    <t>ZCTA5 95944</t>
  </si>
  <si>
    <t>ZCTA5 96125</t>
  </si>
  <si>
    <t>ZCTA5 92372</t>
  </si>
  <si>
    <t>ZCTA5 93627</t>
  </si>
  <si>
    <t>ZCTA5 93648</t>
  </si>
  <si>
    <t>ZCTA5 93523</t>
  </si>
  <si>
    <t>ZCTA5 93270</t>
  </si>
  <si>
    <t>ZCTA5 93640</t>
  </si>
  <si>
    <t>ZCTA5 93263</t>
  </si>
  <si>
    <t>ZCTA5 93258</t>
  </si>
  <si>
    <t>ZCTA5 93224</t>
  </si>
  <si>
    <t>ZCTA5 93251</t>
  </si>
  <si>
    <t>ZCTA5 95240</t>
  </si>
  <si>
    <t>ZCTA5 93260</t>
  </si>
  <si>
    <t>ZCTA5 95316</t>
  </si>
  <si>
    <t>ZCTA5 93247</t>
  </si>
  <si>
    <t>ZCTA5 93067</t>
  </si>
  <si>
    <t>ZCTA5 93304</t>
  </si>
  <si>
    <t>ZCTA5 93440</t>
  </si>
  <si>
    <t>ZCTA5 93454</t>
  </si>
  <si>
    <t>ZCTA5 93727</t>
  </si>
  <si>
    <t>ZCTA5 95938</t>
  </si>
  <si>
    <t>ZCTA5 93109</t>
  </si>
  <si>
    <t>ZCTA5 95556</t>
  </si>
  <si>
    <t>ZCTA5 95550</t>
  </si>
  <si>
    <t>ZCTA5 93901</t>
  </si>
  <si>
    <t>ZCTA5 95211</t>
  </si>
  <si>
    <t>ZCTA5 93620</t>
  </si>
  <si>
    <t>ZCTA5 95367</t>
  </si>
  <si>
    <t>ZCTA5 96135</t>
  </si>
  <si>
    <t>ZCTA5 96021</t>
  </si>
  <si>
    <t>ZCTA5 93522</t>
  </si>
  <si>
    <t>ZCTA5 96032</t>
  </si>
  <si>
    <t>ZCTA5 93545</t>
  </si>
  <si>
    <t>ZCTA5 95977</t>
  </si>
  <si>
    <t>ZCTA5 95374</t>
  </si>
  <si>
    <t>ZCTA5 95538</t>
  </si>
  <si>
    <t>ZCTA5 95215</t>
  </si>
  <si>
    <t>ZCTA5 95941</t>
  </si>
  <si>
    <t>ZCTA5 93436</t>
  </si>
  <si>
    <t>ZCTA5 93455</t>
  </si>
  <si>
    <t>ZCTA5 95817</t>
  </si>
  <si>
    <t>ZCTA5 93908</t>
  </si>
  <si>
    <t>ZCTA5 96078</t>
  </si>
  <si>
    <t>ZCTA5 93306</t>
  </si>
  <si>
    <t>ZCTA5 93235</t>
  </si>
  <si>
    <t>ZCTA5 93549</t>
  </si>
  <si>
    <t>ZCTA5 95443</t>
  </si>
  <si>
    <t>ZCTA5 95422</t>
  </si>
  <si>
    <t>ZCTA5 95233</t>
  </si>
  <si>
    <t>ZCTA5 93103</t>
  </si>
  <si>
    <t>ZCTA5 96046</t>
  </si>
  <si>
    <t>ZCTA5 95232</t>
  </si>
  <si>
    <t>ZCTA5 95552</t>
  </si>
  <si>
    <t>ZCTA5 94607</t>
  </si>
  <si>
    <t>ZCTA5 95389</t>
  </si>
  <si>
    <t>ZCTA5 96074</t>
  </si>
  <si>
    <t>ZCTA5 96094</t>
  </si>
  <si>
    <t>ZCTA5 95357</t>
  </si>
  <si>
    <t>ZCTA5 93602</t>
  </si>
  <si>
    <t>ZCTA5 93292</t>
  </si>
  <si>
    <t>ZCTA5 93265</t>
  </si>
  <si>
    <t>ZCTA5 95689</t>
  </si>
  <si>
    <t>ZCTA5 96063</t>
  </si>
  <si>
    <t>ZCTA5 95531</t>
  </si>
  <si>
    <t>ZCTA5 93242</t>
  </si>
  <si>
    <t>ZCTA5 95956</t>
  </si>
  <si>
    <t>ZCTA5 93618</t>
  </si>
  <si>
    <t>ZCTA5 95388</t>
  </si>
  <si>
    <t>ZCTA5 95303</t>
  </si>
  <si>
    <t>ZCTA5 95228</t>
  </si>
  <si>
    <t>ZCTA5 95448</t>
  </si>
  <si>
    <t>ZCTA5 95497</t>
  </si>
  <si>
    <t>ZCTA5 94558</t>
  </si>
  <si>
    <t>ZCTA5 95935</t>
  </si>
  <si>
    <t>ZCTA5 95709</t>
  </si>
  <si>
    <t>ZCTA5 95636</t>
  </si>
  <si>
    <t>ZCTA5 95672</t>
  </si>
  <si>
    <t>ZCTA5 95961</t>
  </si>
  <si>
    <t>ZCTA5 95735</t>
  </si>
  <si>
    <t>ZCTA5 94116</t>
  </si>
  <si>
    <t>ZCTA5 96141</t>
  </si>
  <si>
    <t>ZCTA5 95715</t>
  </si>
  <si>
    <t>ZCTA5 96145</t>
  </si>
  <si>
    <t>ZCTA5 95658</t>
  </si>
  <si>
    <t>ZCTA5 94920</t>
  </si>
  <si>
    <t>ZCTA5 94117</t>
  </si>
  <si>
    <t>ZCTA5 94107</t>
  </si>
  <si>
    <t>ZCTA5 94103</t>
  </si>
  <si>
    <t>ZCTA5 95697</t>
  </si>
  <si>
    <t>ZCTA5 96007</t>
  </si>
  <si>
    <t>ZCTA5 95553</t>
  </si>
  <si>
    <t>ZCTA5 95560</t>
  </si>
  <si>
    <t>ZCTA5 95565</t>
  </si>
  <si>
    <t>ZCTA5 93450</t>
  </si>
  <si>
    <t>ZCTA5 95525</t>
  </si>
  <si>
    <t>ZCTA5 95585</t>
  </si>
  <si>
    <t>ZCTA5 95626</t>
  </si>
  <si>
    <t>ZCTA5 95490</t>
  </si>
  <si>
    <t>ZCTA5 92342</t>
  </si>
  <si>
    <t>ZCTA5 95655</t>
  </si>
  <si>
    <t>ZCTA5 95830</t>
  </si>
  <si>
    <t>ZCTA5 95624</t>
  </si>
  <si>
    <t>ZCTA5 93608</t>
  </si>
  <si>
    <t>ZCTA5 95662</t>
  </si>
  <si>
    <t>ZCTA5 95652</t>
  </si>
  <si>
    <t>ZCTA5 93638</t>
  </si>
  <si>
    <t>ZCTA5 96022</t>
  </si>
  <si>
    <t>ZCTA5 93541</t>
  </si>
  <si>
    <t>ZCTA5 95306</t>
  </si>
  <si>
    <t>ZCTA5 96048</t>
  </si>
  <si>
    <t>ZCTA5 93111</t>
  </si>
  <si>
    <t>ZCTA5 94579</t>
  </si>
  <si>
    <t>ZCTA5 93546</t>
  </si>
  <si>
    <t>ZCTA5 96052</t>
  </si>
  <si>
    <t>ZCTA5 95203</t>
  </si>
  <si>
    <t>ZCTA5 96092</t>
  </si>
  <si>
    <t>ZCTA5 96055</t>
  </si>
  <si>
    <t>ZCTA5 96023</t>
  </si>
  <si>
    <t>ZCTA5 95023</t>
  </si>
  <si>
    <t>ZCTA5 95464</t>
  </si>
  <si>
    <t>ZCTA5 95501</t>
  </si>
  <si>
    <t>ZCTA5 95066</t>
  </si>
  <si>
    <t>ZCTA5 95018</t>
  </si>
  <si>
    <t>ZCTA5 93532</t>
  </si>
  <si>
    <t>ZCTA5 94402</t>
  </si>
  <si>
    <t>ZCTA5 94002</t>
  </si>
  <si>
    <t>ZCTA5 95020</t>
  </si>
  <si>
    <t>ZCTA5 95050</t>
  </si>
  <si>
    <t>ZCTA5 95002</t>
  </si>
  <si>
    <t>ZCTA5 95117</t>
  </si>
  <si>
    <t>ZCTA5 95127</t>
  </si>
  <si>
    <t>ZCTA5 93609</t>
  </si>
  <si>
    <t>ZCTA5 95841</t>
  </si>
  <si>
    <t>ZCTA5 93519</t>
  </si>
  <si>
    <t>ZCTA5 93518</t>
  </si>
  <si>
    <t>ZCTA5 93205</t>
  </si>
  <si>
    <t>ZCTA5 93619</t>
  </si>
  <si>
    <t>ZCTA5 95337</t>
  </si>
  <si>
    <t>ZCTA5 93280</t>
  </si>
  <si>
    <t>ZCTA5 95363</t>
  </si>
  <si>
    <t>ZCTA5 93257</t>
  </si>
  <si>
    <t>ZCTA5 93907</t>
  </si>
  <si>
    <t>ZCTA5 93441</t>
  </si>
  <si>
    <t>ZCTA5 96025</t>
  </si>
  <si>
    <t>ZCTA5 95929</t>
  </si>
  <si>
    <t>ZCTA5 95564</t>
  </si>
  <si>
    <t>ZCTA5 93530</t>
  </si>
  <si>
    <t>ZCTA5 95568</t>
  </si>
  <si>
    <t>ZCTA5 96038</t>
  </si>
  <si>
    <t>ZCTA5 93930</t>
  </si>
  <si>
    <t>ZCTA5 95043</t>
  </si>
  <si>
    <t>ZCTA5 95524</t>
  </si>
  <si>
    <t>ZCTA5 93305</t>
  </si>
  <si>
    <t>ZCTA5 95224</t>
  </si>
  <si>
    <t>ZCTA5 95595</t>
  </si>
  <si>
    <t>ZCTA5 96085</t>
  </si>
  <si>
    <t>ZCTA5 93905</t>
  </si>
  <si>
    <t>ZCTA5 93701</t>
  </si>
  <si>
    <t>ZCTA5 95934</t>
  </si>
  <si>
    <t>ZCTA5 93202</t>
  </si>
  <si>
    <t>ZCTA5 95811</t>
  </si>
  <si>
    <t>ZCTA5 93526</t>
  </si>
  <si>
    <t>ZCTA5 95128</t>
  </si>
  <si>
    <t>ZCTA5 94545</t>
  </si>
  <si>
    <t>ZCTA5 94706</t>
  </si>
  <si>
    <t>ZCTA5 94516</t>
  </si>
  <si>
    <t>ZCTA5 94804</t>
  </si>
  <si>
    <t>ZCTA5 94710</t>
  </si>
  <si>
    <t>ZCTA5 94549</t>
  </si>
  <si>
    <t>ZCTA5 94531</t>
  </si>
  <si>
    <t>ZCTA5 94612</t>
  </si>
  <si>
    <t>ZCTA5 94621</t>
  </si>
  <si>
    <t>ZCTA5 94521</t>
  </si>
  <si>
    <t>ZCTA5 94938</t>
  </si>
  <si>
    <t>ZCTA5 94972</t>
  </si>
  <si>
    <t>ZCTA5 94923</t>
  </si>
  <si>
    <t>ZCTA5 94535</t>
  </si>
  <si>
    <t>ZCTA5 94973</t>
  </si>
  <si>
    <t>ZCTA5 95010</t>
  </si>
  <si>
    <t>ZCTA5 95676</t>
  </si>
  <si>
    <t>ZCTA5 95625</t>
  </si>
  <si>
    <t>ZCTA5 93535</t>
  </si>
  <si>
    <t>ZCTA5 94401</t>
  </si>
  <si>
    <t>ZCTA5 94018</t>
  </si>
  <si>
    <t>ZCTA5 94403</t>
  </si>
  <si>
    <t>ZCTA5 94061</t>
  </si>
  <si>
    <t>ZCTA5 94085</t>
  </si>
  <si>
    <t>ZCTA5 94587</t>
  </si>
  <si>
    <t>ZCTA5 93307</t>
  </si>
  <si>
    <t>ZCTA5 96058</t>
  </si>
  <si>
    <t>ZCTA5 93221</t>
  </si>
  <si>
    <t>ZCTA5 93271</t>
  </si>
  <si>
    <t>ZCTA5 95205</t>
  </si>
  <si>
    <t>ZCTA5 93314</t>
  </si>
  <si>
    <t>ZCTA5 94110</t>
  </si>
  <si>
    <t>ZCTA5 93268</t>
  </si>
  <si>
    <t>ZCTA5 96037</t>
  </si>
  <si>
    <t>ZCTA5 95728</t>
  </si>
  <si>
    <t>ZCTA5 95549</t>
  </si>
  <si>
    <t>ZCTA5 93277</t>
  </si>
  <si>
    <t>ZCTA5 95426</t>
  </si>
  <si>
    <t>ZCTA5 96057</t>
  </si>
  <si>
    <t>ZCTA5 96039</t>
  </si>
  <si>
    <t>ZCTA5 95965</t>
  </si>
  <si>
    <t>ZCTA5 93463</t>
  </si>
  <si>
    <t>ZCTA5 93254</t>
  </si>
  <si>
    <t>ZCTA5 93252</t>
  </si>
  <si>
    <t>ZCTA5 95930</t>
  </si>
  <si>
    <t>ZCTA5 95364</t>
  </si>
  <si>
    <t>ZCTA5 95379</t>
  </si>
  <si>
    <t>ZCTA5 95323</t>
  </si>
  <si>
    <t>ZCTA5 93704</t>
  </si>
  <si>
    <t>ZCTA5 93313</t>
  </si>
  <si>
    <t>ZCTA5 95387</t>
  </si>
  <si>
    <t>ZCTA5 93434</t>
  </si>
  <si>
    <t>ZCTA5 93711</t>
  </si>
  <si>
    <t>ZCTA5 94505</t>
  </si>
  <si>
    <t>ZCTA5 93283</t>
  </si>
  <si>
    <t>ZCTA5 95376</t>
  </si>
  <si>
    <t>ZCTA5 93664</t>
  </si>
  <si>
    <t>ZCTA5 93675</t>
  </si>
  <si>
    <t>ZCTA5 93554</t>
  </si>
  <si>
    <t>ZCTA5 93605</t>
  </si>
  <si>
    <t>ZCTA5 93667</t>
  </si>
  <si>
    <t>ZCTA5 95615</t>
  </si>
  <si>
    <t>ZCTA5 95680</t>
  </si>
  <si>
    <t>ZCTA5 93623</t>
  </si>
  <si>
    <t>ZCTA5 93656</t>
  </si>
  <si>
    <t>ZCTA5 95321</t>
  </si>
  <si>
    <t>ZCTA5 95254</t>
  </si>
  <si>
    <t>ZCTA5 95975</t>
  </si>
  <si>
    <t>ZCTA5 95236</t>
  </si>
  <si>
    <t>ZCTA5 95245</t>
  </si>
  <si>
    <t>ZCTA5 94586</t>
  </si>
  <si>
    <t>ZCTA5 95816</t>
  </si>
  <si>
    <t>ZCTA5 96029</t>
  </si>
  <si>
    <t>ZCTA5 95979</t>
  </si>
  <si>
    <t>ZCTA5 93513</t>
  </si>
  <si>
    <t>ZCTA5 95983</t>
  </si>
  <si>
    <t>ZCTA5 96050</t>
  </si>
  <si>
    <t>ZCTA5 95526</t>
  </si>
  <si>
    <t>ZCTA5 92384</t>
  </si>
  <si>
    <t>ZCTA5 93527</t>
  </si>
  <si>
    <t>ZCTA5 93022</t>
  </si>
  <si>
    <t>ZCTA5 95960</t>
  </si>
  <si>
    <t>ZCTA5 93622</t>
  </si>
  <si>
    <t>ZCTA5 93274</t>
  </si>
  <si>
    <t>ZCTA5 95969</t>
  </si>
  <si>
    <t>ZCTA5 93737</t>
  </si>
  <si>
    <t>ZCTA5 93635</t>
  </si>
  <si>
    <t>ZCTA5 95319</t>
  </si>
  <si>
    <t>ZCTA5 95958</t>
  </si>
  <si>
    <t>ZCTA5 93266</t>
  </si>
  <si>
    <t>ZCTA5 95335</t>
  </si>
  <si>
    <t>ZCTA5 95210</t>
  </si>
  <si>
    <t>ZCTA5 95974</t>
  </si>
  <si>
    <t>ZCTA5 93219</t>
  </si>
  <si>
    <t>ZCTA5 95832</t>
  </si>
  <si>
    <t>ZCTA5 95831</t>
  </si>
  <si>
    <t>ZCTA5 95968</t>
  </si>
  <si>
    <t>ZCTA5 95632</t>
  </si>
  <si>
    <t>ZCTA5 95686</t>
  </si>
  <si>
    <t>ZCTA5 95258</t>
  </si>
  <si>
    <t>ZCTA5 96014</t>
  </si>
  <si>
    <t>ZCTA5 96031</t>
  </si>
  <si>
    <t>ZCTA5 95521</t>
  </si>
  <si>
    <t>ZCTA5 95928</t>
  </si>
  <si>
    <t>ZCTA5 93220</t>
  </si>
  <si>
    <t>ZCTA5 95317</t>
  </si>
  <si>
    <t>ZCTA5 95467</t>
  </si>
  <si>
    <t>ZCTA5 96086</t>
  </si>
  <si>
    <t>ZCTA5 95818</t>
  </si>
  <si>
    <t>ZCTA5 95820</t>
  </si>
  <si>
    <t>ZCTA5 95978</t>
  </si>
  <si>
    <t>ZCTA5 95310</t>
  </si>
  <si>
    <t>ZCTA5 95914</t>
  </si>
  <si>
    <t>ZCTA5 95822</t>
  </si>
  <si>
    <t>ZCTA5 93311</t>
  </si>
  <si>
    <t>ZCTA5 95346</t>
  </si>
  <si>
    <t>ZCTA5 92407</t>
  </si>
  <si>
    <t>ZCTA5 93207</t>
  </si>
  <si>
    <t>ZCTA5 93267</t>
  </si>
  <si>
    <t>ZCTA5 92316</t>
  </si>
  <si>
    <t>ZCTA5 91902</t>
  </si>
  <si>
    <t>ZCTA5 95209</t>
  </si>
  <si>
    <t>ZCTA5 92139</t>
  </si>
  <si>
    <t>ZCTA5 95219</t>
  </si>
  <si>
    <t>ZCTA5 95901</t>
  </si>
  <si>
    <t>ZCTA5 93249</t>
  </si>
  <si>
    <t>ZCTA5 93630</t>
  </si>
  <si>
    <t>ZCTA5 95391</t>
  </si>
  <si>
    <t>ZCTA5 95220</t>
  </si>
  <si>
    <t>ZCTA5 95237</t>
  </si>
  <si>
    <t>ZCTA5 93650</t>
  </si>
  <si>
    <t>ZCTA5 93042</t>
  </si>
  <si>
    <t>ZCTA5 95253</t>
  </si>
  <si>
    <t>ZCTA5 93730</t>
  </si>
  <si>
    <t>ZCTA5 95377</t>
  </si>
  <si>
    <t>ZCTA5 93634</t>
  </si>
  <si>
    <t>ZCTA5 95838</t>
  </si>
  <si>
    <t>ZCTA5 93531</t>
  </si>
  <si>
    <t>ZCTA5 93581</t>
  </si>
  <si>
    <t>ZCTA5 92373</t>
  </si>
  <si>
    <t>ZCTA5 92107</t>
  </si>
  <si>
    <t>ZCTA5 93652</t>
  </si>
  <si>
    <t>ZCTA5 92415</t>
  </si>
  <si>
    <t>ZCTA5 95842</t>
  </si>
  <si>
    <t>ZCTA5 95843</t>
  </si>
  <si>
    <t>ZCTA5 95835</t>
  </si>
  <si>
    <t>ZCTA5 92117</t>
  </si>
  <si>
    <t>ZCTA5 92122</t>
  </si>
  <si>
    <t>ZCTA5 92130</t>
  </si>
  <si>
    <t>ZCTA5 92371</t>
  </si>
  <si>
    <t>ZCTA5 93562</t>
  </si>
  <si>
    <t>ZCTA5 95827</t>
  </si>
  <si>
    <t>ZCTA5 91759</t>
  </si>
  <si>
    <t>ZCTA5 95829</t>
  </si>
  <si>
    <t>ZCTA5 92397</t>
  </si>
  <si>
    <t>ZCTA5 92395</t>
  </si>
  <si>
    <t>ZCTA5 94571</t>
  </si>
  <si>
    <t>ZCTA5 95638</t>
  </si>
  <si>
    <t>ZCTA5 95555</t>
  </si>
  <si>
    <t>ZCTA5 93446</t>
  </si>
  <si>
    <t>ZCTA5 92145</t>
  </si>
  <si>
    <t>ZCTA5 91762</t>
  </si>
  <si>
    <t>ZCTA5 95355</t>
  </si>
  <si>
    <t>ZCTA5 92116</t>
  </si>
  <si>
    <t>ZCTA5 93021</t>
  </si>
  <si>
    <t>ZCTA5 95312</t>
  </si>
  <si>
    <t>ZCTA5 95368</t>
  </si>
  <si>
    <t>ZCTA5 93023</t>
  </si>
  <si>
    <t>ZCTA5 96034</t>
  </si>
  <si>
    <t>ZCTA5 92389</t>
  </si>
  <si>
    <t>ZCTA5 93210</t>
  </si>
  <si>
    <t>ZCTA5 91730</t>
  </si>
  <si>
    <t>ZCTA5 91786</t>
  </si>
  <si>
    <t>ZCTA5 95435</t>
  </si>
  <si>
    <t>ZCTA5 93001</t>
  </si>
  <si>
    <t>ZCTA5 95370</t>
  </si>
  <si>
    <t>ZCTA5 93725</t>
  </si>
  <si>
    <t>ZCTA5 95322</t>
  </si>
  <si>
    <t>ZCTA5 93117</t>
  </si>
  <si>
    <t>ZCTA5 93427</t>
  </si>
  <si>
    <t>ZCTA5 93223</t>
  </si>
  <si>
    <t>ZCTA5 93728</t>
  </si>
  <si>
    <t>ZCTA5 93309</t>
  </si>
  <si>
    <t>ZCTA5 95365</t>
  </si>
  <si>
    <t>ZCTA5 93458</t>
  </si>
  <si>
    <t>ZCTA5 93201</t>
  </si>
  <si>
    <t>ZCTA5 93429</t>
  </si>
  <si>
    <t>ZCTA5 95382</t>
  </si>
  <si>
    <t>ZCTA5 92182</t>
  </si>
  <si>
    <t>ZCTA5 93106</t>
  </si>
  <si>
    <t>ZCTA5 95385</t>
  </si>
  <si>
    <t>ZCTA5 95212</t>
  </si>
  <si>
    <t>ZCTA5 95824</t>
  </si>
  <si>
    <t>ZCTA5 91977</t>
  </si>
  <si>
    <t>ZCTA5 93243</t>
  </si>
  <si>
    <t>ZCTA5 95242</t>
  </si>
  <si>
    <t>ZCTA5 93723</t>
  </si>
  <si>
    <t>ZCTA5 93276</t>
  </si>
  <si>
    <t>ZCTA5 92324</t>
  </si>
  <si>
    <t>ZCTA5 95231</t>
  </si>
  <si>
    <t>ZCTA5 95227</t>
  </si>
  <si>
    <t>ZCTA5 93240</t>
  </si>
  <si>
    <t>ZCTA5 95366</t>
  </si>
  <si>
    <t>ZCTA5 93560</t>
  </si>
  <si>
    <t>ZCTA5 93611</t>
  </si>
  <si>
    <t>ZCTA5 93505</t>
  </si>
  <si>
    <t>ZCTA5 93241</t>
  </si>
  <si>
    <t>ZCTA5 93203</t>
  </si>
  <si>
    <t>ZCTA5 93528</t>
  </si>
  <si>
    <t>ZCTA5 93536</t>
  </si>
  <si>
    <t>ZCTA5 95834</t>
  </si>
  <si>
    <t>ZCTA5 93668</t>
  </si>
  <si>
    <t>ZCTA5 92092</t>
  </si>
  <si>
    <t>ZCTA5 93558</t>
  </si>
  <si>
    <t>ZCTA5 95670</t>
  </si>
  <si>
    <t>ZCTA5 92394</t>
  </si>
  <si>
    <t>ZCTA5 92368</t>
  </si>
  <si>
    <t>ZCTA5 95742</t>
  </si>
  <si>
    <t>ZCTA5 95683</t>
  </si>
  <si>
    <t>ZCTA5 92345</t>
  </si>
  <si>
    <t>ZCTA5 92308</t>
  </si>
  <si>
    <t>ZCTA5 95690</t>
  </si>
  <si>
    <t>ZCTA5 95757</t>
  </si>
  <si>
    <t>ZCTA5 95910</t>
  </si>
  <si>
    <t>ZCTA5 95922</t>
  </si>
  <si>
    <t>ZCTA5 95417</t>
  </si>
  <si>
    <t>ZCTA5 92233</t>
  </si>
  <si>
    <t>ZCTA5 96001</t>
  </si>
  <si>
    <t>ZCTA5 95939</t>
  </si>
  <si>
    <t>ZCTA5 94109</t>
  </si>
  <si>
    <t>ZCTA5 95039</t>
  </si>
  <si>
    <t>ZCTA5 93465</t>
  </si>
  <si>
    <t>ZCTA5 95012</t>
  </si>
  <si>
    <t>ZCTA5 93432</t>
  </si>
  <si>
    <t>ZCTA5 92256</t>
  </si>
  <si>
    <t>ZCTA5 95616</t>
  </si>
  <si>
    <t>ZCTA5 95943</t>
  </si>
  <si>
    <t>ZCTA5 95547</t>
  </si>
  <si>
    <t>ZCTA5 92314</t>
  </si>
  <si>
    <t>ZCTA5 96140</t>
  </si>
  <si>
    <t>ZCTA5 94105</t>
  </si>
  <si>
    <t>ZCTA5 92365</t>
  </si>
  <si>
    <t>ZCTA5 92285</t>
  </si>
  <si>
    <t>ZCTA5 92268</t>
  </si>
  <si>
    <t>ZCTA5 95620</t>
  </si>
  <si>
    <t>ZCTA5 92304</t>
  </si>
  <si>
    <t>ZCTA5 93926</t>
  </si>
  <si>
    <t>ZCTA5 96019</t>
  </si>
  <si>
    <t>ZCTA5 93960</t>
  </si>
  <si>
    <t>ZCTA5 93405</t>
  </si>
  <si>
    <t>ZCTA5 95951</t>
  </si>
  <si>
    <t>ZCTA5 95920</t>
  </si>
  <si>
    <t>ZCTA5 93924</t>
  </si>
  <si>
    <t>ZCTA5 93927</t>
  </si>
  <si>
    <t>ZCTA5 95415</t>
  </si>
  <si>
    <t>ZCTA5 93410</t>
  </si>
  <si>
    <t>ZCTA5 95571</t>
  </si>
  <si>
    <t>ZCTA5 92347</t>
  </si>
  <si>
    <t>ZCTA5 95637</t>
  </si>
  <si>
    <t>ZCTA5 96087</t>
  </si>
  <si>
    <t>ZCTA5 96051</t>
  </si>
  <si>
    <t>ZCTA5 94102</t>
  </si>
  <si>
    <t>ZCTA5 91915</t>
  </si>
  <si>
    <t>ZCTA5 96084</t>
  </si>
  <si>
    <t>ZCTA5 91941</t>
  </si>
  <si>
    <t>ZCTA5 92019</t>
  </si>
  <si>
    <t>ZCTA5 92021</t>
  </si>
  <si>
    <t>ZCTA5 92083</t>
  </si>
  <si>
    <t>ZCTA5 92128</t>
  </si>
  <si>
    <t>ZCTA5 95747</t>
  </si>
  <si>
    <t>ZCTA5 91948</t>
  </si>
  <si>
    <t>ZCTA5 92003</t>
  </si>
  <si>
    <t>ZCTA5 92055</t>
  </si>
  <si>
    <t>ZCTA5 92507</t>
  </si>
  <si>
    <t>ZCTA5 92673</t>
  </si>
  <si>
    <t>ZCTA5 94132</t>
  </si>
  <si>
    <t>ZCTA5 94127</t>
  </si>
  <si>
    <t>ZCTA5 92506</t>
  </si>
  <si>
    <t>ZCTA5 96155</t>
  </si>
  <si>
    <t>ZCTA5 92570</t>
  </si>
  <si>
    <t>ZCTA5 92503</t>
  </si>
  <si>
    <t>ZCTA5 91752</t>
  </si>
  <si>
    <t>ZCTA5 92532</t>
  </si>
  <si>
    <t>ZCTA5 92596</t>
  </si>
  <si>
    <t>ZCTA5 94121</t>
  </si>
  <si>
    <t>ZCTA5 92586</t>
  </si>
  <si>
    <t>ZCTA5 95903</t>
  </si>
  <si>
    <t>ZCTA5 95919</t>
  </si>
  <si>
    <t>ZCTA5 92557</t>
  </si>
  <si>
    <t>ZCTA5 92595</t>
  </si>
  <si>
    <t>ZCTA5 92583</t>
  </si>
  <si>
    <t>ZCTA5 90042</t>
  </si>
  <si>
    <t>ZCTA5 95444</t>
  </si>
  <si>
    <t>ZCTA5 95446</t>
  </si>
  <si>
    <t>ZCTA5 95462</t>
  </si>
  <si>
    <t>ZCTA5 95492</t>
  </si>
  <si>
    <t>ZCTA5 90272</t>
  </si>
  <si>
    <t>ZCTA5 95688</t>
  </si>
  <si>
    <t>ZCTA5 95476</t>
  </si>
  <si>
    <t>ZCTA5 94951</t>
  </si>
  <si>
    <t>ZCTA5 94941</t>
  </si>
  <si>
    <t>ZCTA5 94562</t>
  </si>
  <si>
    <t>ZCTA5 91316</t>
  </si>
  <si>
    <t>ZCTA5 94583</t>
  </si>
  <si>
    <t>ZCTA5 94596</t>
  </si>
  <si>
    <t>ZCTA5 94619</t>
  </si>
  <si>
    <t>ZCTA5 94601</t>
  </si>
  <si>
    <t>ZCTA5 94509</t>
  </si>
  <si>
    <t>ZCTA5 93555</t>
  </si>
  <si>
    <t>ZCTA5 93461</t>
  </si>
  <si>
    <t>ZCTA5 93524</t>
  </si>
  <si>
    <t>ZCTA5 93657</t>
  </si>
  <si>
    <t>ZCTA5 91360</t>
  </si>
  <si>
    <t>ZCTA5 93287</t>
  </si>
  <si>
    <t>ZCTA5 95821</t>
  </si>
  <si>
    <t>ZCTA5 92132</t>
  </si>
  <si>
    <t>ZCTA5 91362</t>
  </si>
  <si>
    <t>ZCTA5 93250</t>
  </si>
  <si>
    <t>ZCTA5 95823</t>
  </si>
  <si>
    <t>ZCTA5 95826</t>
  </si>
  <si>
    <t>ZCTA5 93066</t>
  </si>
  <si>
    <t>ZCTA5 95330</t>
  </si>
  <si>
    <t>ZCTA5 93234</t>
  </si>
  <si>
    <t>ZCTA5 95833</t>
  </si>
  <si>
    <t>ZCTA5 91377</t>
  </si>
  <si>
    <t>ZCTA5 92014</t>
  </si>
  <si>
    <t>ZCTA5 92067</t>
  </si>
  <si>
    <t>ZCTA5 92311</t>
  </si>
  <si>
    <t>ZCTA5 92301</t>
  </si>
  <si>
    <t>ZCTA5 92399</t>
  </si>
  <si>
    <t>ZCTA5 92119</t>
  </si>
  <si>
    <t>ZCTA5 92356</t>
  </si>
  <si>
    <t>ZCTA5 95454</t>
  </si>
  <si>
    <t>ZCTA5 95570</t>
  </si>
  <si>
    <t>ZCTA5 92131</t>
  </si>
  <si>
    <t>ZCTA5 94133</t>
  </si>
  <si>
    <t>ZCTA5 96002</t>
  </si>
  <si>
    <t>ZCTA5 95988</t>
  </si>
  <si>
    <t>ZCTA5 92398</t>
  </si>
  <si>
    <t>ZCTA5 95618</t>
  </si>
  <si>
    <t>ZCTA5 95470</t>
  </si>
  <si>
    <t>ZCTA5 93962</t>
  </si>
  <si>
    <t>ZCTA5 94108</t>
  </si>
  <si>
    <t>ZCTA5 95466</t>
  </si>
  <si>
    <t>ZCTA5 95459</t>
  </si>
  <si>
    <t>ZCTA5 95569</t>
  </si>
  <si>
    <t>ZCTA5 93409</t>
  </si>
  <si>
    <t>ZCTA5 92870</t>
  </si>
  <si>
    <t>ZCTA5 93433</t>
  </si>
  <si>
    <t>ZCTA5 93955</t>
  </si>
  <si>
    <t>ZCTA5 92024</t>
  </si>
  <si>
    <t>ZCTA5 92054</t>
  </si>
  <si>
    <t>ZCTA5 92056</t>
  </si>
  <si>
    <t>ZCTA5 92078</t>
  </si>
  <si>
    <t>ZCTA5 96016</t>
  </si>
  <si>
    <t>ZCTA5 92065</t>
  </si>
  <si>
    <t>ZCTA5 92059</t>
  </si>
  <si>
    <t>ZCTA5 92082</t>
  </si>
  <si>
    <t>ZCTA5 95603</t>
  </si>
  <si>
    <t>ZCTA5 95746</t>
  </si>
  <si>
    <t>ZCTA5 94114</t>
  </si>
  <si>
    <t>ZCTA5 95661</t>
  </si>
  <si>
    <t>ZCTA5 92127</t>
  </si>
  <si>
    <t>ZCTA5 95663</t>
  </si>
  <si>
    <t>ZCTA5 95713</t>
  </si>
  <si>
    <t>ZCTA5 95722</t>
  </si>
  <si>
    <t>ZCTA5 95714</t>
  </si>
  <si>
    <t>ZCTA5 96142</t>
  </si>
  <si>
    <t>ZCTA5 95634</t>
  </si>
  <si>
    <t>ZCTA5 95667</t>
  </si>
  <si>
    <t>ZCTA5 95635</t>
  </si>
  <si>
    <t>ZCTA5 92678</t>
  </si>
  <si>
    <t>ZCTA5 92879</t>
  </si>
  <si>
    <t>ZCTA5 92881</t>
  </si>
  <si>
    <t>ZCTA5 95623</t>
  </si>
  <si>
    <t>ZCTA5 92860</t>
  </si>
  <si>
    <t>ZCTA5 95684</t>
  </si>
  <si>
    <t>ZCTA5 92591</t>
  </si>
  <si>
    <t>ZCTA5 95918</t>
  </si>
  <si>
    <t>ZCTA5 93426</t>
  </si>
  <si>
    <t>ZCTA5 92252</t>
  </si>
  <si>
    <t>ZCTA5 96003</t>
  </si>
  <si>
    <t>ZCTA5 92277</t>
  </si>
  <si>
    <t>ZCTA5 92278</t>
  </si>
  <si>
    <t>ZCTA5 92118</t>
  </si>
  <si>
    <t>ZCTA5 95776</t>
  </si>
  <si>
    <t>ZCTA5 93925</t>
  </si>
  <si>
    <t>ZCTA5 92243</t>
  </si>
  <si>
    <t>ZCTA5 92249</t>
  </si>
  <si>
    <t>ZCTA5 95494</t>
  </si>
  <si>
    <t>ZCTA5 95445</t>
  </si>
  <si>
    <t>ZCTA5 92341</t>
  </si>
  <si>
    <t>ZCTA5 92378</t>
  </si>
  <si>
    <t>ZCTA5 95427</t>
  </si>
  <si>
    <t>ZCTA5 95545</t>
  </si>
  <si>
    <t>ZCTA5 93923</t>
  </si>
  <si>
    <t>ZCTA5 92385</t>
  </si>
  <si>
    <t>ZCTA5 92317</t>
  </si>
  <si>
    <t>ZCTA5 93407</t>
  </si>
  <si>
    <t>ZCTA5 93932</t>
  </si>
  <si>
    <t>ZCTA5 93449</t>
  </si>
  <si>
    <t>ZCTA5 92806</t>
  </si>
  <si>
    <t>ZCTA5 95449</t>
  </si>
  <si>
    <t>ZCTA5 95607</t>
  </si>
  <si>
    <t>ZCTA5 94104</t>
  </si>
  <si>
    <t>ZCTA5 92274</t>
  </si>
  <si>
    <t>ZCTA5 92275</t>
  </si>
  <si>
    <t>ZCTA5 96062</t>
  </si>
  <si>
    <t>ZCTA5 92009</t>
  </si>
  <si>
    <t>ZCTA5 96028</t>
  </si>
  <si>
    <t>ZCTA5 93944</t>
  </si>
  <si>
    <t>ZCTA5 92057</t>
  </si>
  <si>
    <t>ZCTA5 92029</t>
  </si>
  <si>
    <t>ZCTA5 96040</t>
  </si>
  <si>
    <t>ZCTA5 95631</t>
  </si>
  <si>
    <t>ZCTA5 95650</t>
  </si>
  <si>
    <t>ZCTA5 92027</t>
  </si>
  <si>
    <t>ZCTA5 96148</t>
  </si>
  <si>
    <t>ZCTA5 95604</t>
  </si>
  <si>
    <t>ZCTA5 95648</t>
  </si>
  <si>
    <t>ZCTA5 95765</t>
  </si>
  <si>
    <t>ZCTA5 91916</t>
  </si>
  <si>
    <t>ZCTA5 91931</t>
  </si>
  <si>
    <t>ZCTA5 92147</t>
  </si>
  <si>
    <t>ZCTA5 92887</t>
  </si>
  <si>
    <t>ZCTA5 92869</t>
  </si>
  <si>
    <t>ZCTA5 96009</t>
  </si>
  <si>
    <t>ZCTA5 92676</t>
  </si>
  <si>
    <t>ZCTA5 96114</t>
  </si>
  <si>
    <t>ZCTA5 96128</t>
  </si>
  <si>
    <t>ZCTA5 92563</t>
  </si>
  <si>
    <t>ZCTA5 92585</t>
  </si>
  <si>
    <t>ZCTA5 92567</t>
  </si>
  <si>
    <t>ZCTA5 92545</t>
  </si>
  <si>
    <t>ZCTA5 92553</t>
  </si>
  <si>
    <t>ZCTA5 92220</t>
  </si>
  <si>
    <t>ZCTA5 92240</t>
  </si>
  <si>
    <t>ZCTA5 92223</t>
  </si>
  <si>
    <t>ZCTA5 92282</t>
  </si>
  <si>
    <t>ZCTA5 90069</t>
  </si>
  <si>
    <t>ZCTA5 90032</t>
  </si>
  <si>
    <t>ZCTA5 94559</t>
  </si>
  <si>
    <t>ZCTA5 94510</t>
  </si>
  <si>
    <t>ZCTA5 95421</t>
  </si>
  <si>
    <t>ZCTA5 94922</t>
  </si>
  <si>
    <t>ZCTA5 95441</t>
  </si>
  <si>
    <t>ZCTA5 95472</t>
  </si>
  <si>
    <t>ZCTA5 95450</t>
  </si>
  <si>
    <t>ZCTA5 92321</t>
  </si>
  <si>
    <t>ZCTA5 95468</t>
  </si>
  <si>
    <t>ZCTA5 95562</t>
  </si>
  <si>
    <t>ZCTA5 92273</t>
  </si>
  <si>
    <t>ZCTA5 92333</t>
  </si>
  <si>
    <t>ZCTA5 93420</t>
  </si>
  <si>
    <t>ZCTA5 96033</t>
  </si>
  <si>
    <t>ZCTA5 95554</t>
  </si>
  <si>
    <t>ZCTA5 94118</t>
  </si>
  <si>
    <t>ZCTA5 96069</t>
  </si>
  <si>
    <t>ZCTA5 96071</t>
  </si>
  <si>
    <t>ZCTA5 92020</t>
  </si>
  <si>
    <t>ZCTA5 91901</t>
  </si>
  <si>
    <t>ZCTA5 92010</t>
  </si>
  <si>
    <t>ZCTA5 95717</t>
  </si>
  <si>
    <t>ZCTA5 92060</t>
  </si>
  <si>
    <t>ZCTA5 95668</t>
  </si>
  <si>
    <t>ZCTA5 91935</t>
  </si>
  <si>
    <t>ZCTA5 92672</t>
  </si>
  <si>
    <t>ZCTA5 92066</t>
  </si>
  <si>
    <t>ZCTA5 95703</t>
  </si>
  <si>
    <t>ZCTA5 95736</t>
  </si>
  <si>
    <t>ZCTA5 95614</t>
  </si>
  <si>
    <t>ZCTA5 95720</t>
  </si>
  <si>
    <t>ZCTA5 95762</t>
  </si>
  <si>
    <t>ZCTA5 92508</t>
  </si>
  <si>
    <t>ZCTA5 94158</t>
  </si>
  <si>
    <t>ZCTA5 96121</t>
  </si>
  <si>
    <t>ZCTA5 95962</t>
  </si>
  <si>
    <t>ZCTA5 92555</t>
  </si>
  <si>
    <t>ZCTA5 95692</t>
  </si>
  <si>
    <t>ZCTA5 92651</t>
  </si>
  <si>
    <t>ZCTA5 92549</t>
  </si>
  <si>
    <t>ZCTA5 92264</t>
  </si>
  <si>
    <t>ZCTA5 92544</t>
  </si>
  <si>
    <t>ZCTA5 92230</t>
  </si>
  <si>
    <t>ZCTA5 92543</t>
  </si>
  <si>
    <t>ZCTA5 90029</t>
  </si>
  <si>
    <t>ZCTA5 94533</t>
  </si>
  <si>
    <t>ZCTA5 95465</t>
  </si>
  <si>
    <t>ZCTA5 94592</t>
  </si>
  <si>
    <t>ZCTA5 94585</t>
  </si>
  <si>
    <t>ZCTA5 95687</t>
  </si>
  <si>
    <t>ZCTA5 94512</t>
  </si>
  <si>
    <t>ZCTA5 90067</t>
  </si>
  <si>
    <t>ZCTA5 91206</t>
  </si>
  <si>
    <t>ZCTA5 94950</t>
  </si>
  <si>
    <t>ZCTA5 91371</t>
  </si>
  <si>
    <t>ZCTA5 94595</t>
  </si>
  <si>
    <t>ZCTA5 94598</t>
  </si>
  <si>
    <t>ZCTA5 91773</t>
  </si>
  <si>
    <t>ZCTA5 91722</t>
  </si>
  <si>
    <t>ZCTA5 91702</t>
  </si>
  <si>
    <t>ZCTA5 94564</t>
  </si>
  <si>
    <t>ZCTA5 94553</t>
  </si>
  <si>
    <t>ZCTA5 94602</t>
  </si>
  <si>
    <t>ZCTA5 94569</t>
  </si>
  <si>
    <t>ZCTA5 94708</t>
  </si>
  <si>
    <t>ZCTA5 94520</t>
  </si>
  <si>
    <t>ZCTA5 94530</t>
  </si>
  <si>
    <t>ZCTA5 94588</t>
  </si>
  <si>
    <t>ZCTA5 94705</t>
  </si>
  <si>
    <t>ZCTA5 94548</t>
  </si>
  <si>
    <t>ZCTA5 94560</t>
  </si>
  <si>
    <t>ZCTA5 94568</t>
  </si>
  <si>
    <t>ZCTA5 94555</t>
  </si>
  <si>
    <t>ZCTA5 94538</t>
  </si>
  <si>
    <t>ZCTA5 95119</t>
  </si>
  <si>
    <t>ZCTA5 92625</t>
  </si>
  <si>
    <t>ZCTA5 92201</t>
  </si>
  <si>
    <t>ZCTA5 92239</t>
  </si>
  <si>
    <t>ZCTA5 92663</t>
  </si>
  <si>
    <t>ZCTA5 92661</t>
  </si>
  <si>
    <t>ZCTA5 94014</t>
  </si>
  <si>
    <t>ZCTA5 90303</t>
  </si>
  <si>
    <t>ZCTA5 90822</t>
  </si>
  <si>
    <t>ZCTA5 94025</t>
  </si>
  <si>
    <t>ZCTA5 94021</t>
  </si>
  <si>
    <t>ZCTA5 93510</t>
  </si>
  <si>
    <t>ZCTA5 91350</t>
  </si>
  <si>
    <t>ZCTA5 93437</t>
  </si>
  <si>
    <t>ZCTA5 95993</t>
  </si>
  <si>
    <t>ZCTA5 95442</t>
  </si>
  <si>
    <t>ZCTA5 92655</t>
  </si>
  <si>
    <t>ZCTA5 92610</t>
  </si>
  <si>
    <t>ZCTA5 92868</t>
  </si>
  <si>
    <t>ZCTA5 94720</t>
  </si>
  <si>
    <t>ZCTA5 90502</t>
  </si>
  <si>
    <t>ZCTA5 94561</t>
  </si>
  <si>
    <t>ZCTA5 91203</t>
  </si>
  <si>
    <t>ZCTA5 94511</t>
  </si>
  <si>
    <t>ZCTA5 94536</t>
  </si>
  <si>
    <t>ZCTA5 94702</t>
  </si>
  <si>
    <t>ZCTA5 95148</t>
  </si>
  <si>
    <t>ZCTA5 92662</t>
  </si>
  <si>
    <t>ZCTA5 94949</t>
  </si>
  <si>
    <t>ZCTA5 92369</t>
  </si>
  <si>
    <t>ZCTA5 95613</t>
  </si>
  <si>
    <t>ZCTA5 94188</t>
  </si>
  <si>
    <t>ZCTA5 95073</t>
  </si>
  <si>
    <t>ZCTA5 91352</t>
  </si>
  <si>
    <t>ZCTA5 94901</t>
  </si>
  <si>
    <t>ZCTA5 92804</t>
  </si>
  <si>
    <t>ZCTA5 91326</t>
  </si>
  <si>
    <t>ZCTA5 94946</t>
  </si>
  <si>
    <t>ZCTA5 95019</t>
  </si>
  <si>
    <t>ZCTA5 94904</t>
  </si>
  <si>
    <t>ZCTA5 90037</t>
  </si>
  <si>
    <t>ZCTA5 93230</t>
  </si>
  <si>
    <t>ZCTA5 96134</t>
  </si>
  <si>
    <t>ZCTA5 95485</t>
  </si>
  <si>
    <t>ZCTA5 95971</t>
  </si>
  <si>
    <t>ZCTA5 93647</t>
  </si>
  <si>
    <t>ZCTA5 91731</t>
  </si>
  <si>
    <t>ZCTA5 90005</t>
  </si>
  <si>
    <t>ZCTA5 94577</t>
  </si>
  <si>
    <t>ZCTA5 95345</t>
  </si>
  <si>
    <t>ZCTA5 93110</t>
  </si>
  <si>
    <t>ZCTA5 96091</t>
  </si>
  <si>
    <t>ZCTA5 95325</t>
  </si>
  <si>
    <t>ZCTA5 90650</t>
  </si>
  <si>
    <t>ZCTA5 96093</t>
  </si>
  <si>
    <t>ZCTA5 93262</t>
  </si>
  <si>
    <t>ZCTA5 93237</t>
  </si>
  <si>
    <t>ZCTA5 94580</t>
  </si>
  <si>
    <t>ZCTA5 93644</t>
  </si>
  <si>
    <t>ZCTA5 95386</t>
  </si>
  <si>
    <t>ZCTA5 96006</t>
  </si>
  <si>
    <t>ZCTA5 95315</t>
  </si>
  <si>
    <t>ZCTA5 95685</t>
  </si>
  <si>
    <t>ZCTA5 93614</t>
  </si>
  <si>
    <t>ZCTA5 91801</t>
  </si>
  <si>
    <t>ZCTA5 95247</t>
  </si>
  <si>
    <t>ZCTA5 91708</t>
  </si>
  <si>
    <t>ZCTA5 96010</t>
  </si>
  <si>
    <t>ZCTA5 95601</t>
  </si>
  <si>
    <t>ZCTA5 94542</t>
  </si>
  <si>
    <t>ZCTA5 91103</t>
  </si>
  <si>
    <t>ZCTA5 95925</t>
  </si>
  <si>
    <t>ZCTA5 92624</t>
  </si>
  <si>
    <t>ZCTA5 96132</t>
  </si>
  <si>
    <t>ZCTA5 92551</t>
  </si>
  <si>
    <t>ZCTA5 92276</t>
  </si>
  <si>
    <t>ZCTA5 92258</t>
  </si>
  <si>
    <t>ZCTA5 92262</t>
  </si>
  <si>
    <t>ZCTA5 94589</t>
  </si>
  <si>
    <t>ZCTA5 95412</t>
  </si>
  <si>
    <t>ZCTA5 95430</t>
  </si>
  <si>
    <t>ZCTA5 95403</t>
  </si>
  <si>
    <t>ZCTA5 95401</t>
  </si>
  <si>
    <t>ZCTA5 90077</t>
  </si>
  <si>
    <t>ZCTA5 95480</t>
  </si>
  <si>
    <t>ZCTA5 94574</t>
  </si>
  <si>
    <t>ZCTA5 95407</t>
  </si>
  <si>
    <t>ZCTA5 94928</t>
  </si>
  <si>
    <t>ZCTA5 94924</t>
  </si>
  <si>
    <t>ZCTA5 94599</t>
  </si>
  <si>
    <t>ZCTA5 94930</t>
  </si>
  <si>
    <t>ZCTA5 94956</t>
  </si>
  <si>
    <t>ZCTA5 91302</t>
  </si>
  <si>
    <t>ZCTA5 91604</t>
  </si>
  <si>
    <t>ZCTA5 91356</t>
  </si>
  <si>
    <t>ZCTA5 94945</t>
  </si>
  <si>
    <t>ZCTA5 94507</t>
  </si>
  <si>
    <t>ZCTA5 91745</t>
  </si>
  <si>
    <t>ZCTA5 91767</t>
  </si>
  <si>
    <t>ZCTA5 91789</t>
  </si>
  <si>
    <t>ZCTA5 91792</t>
  </si>
  <si>
    <t>ZCTA5 94517</t>
  </si>
  <si>
    <t>ZCTA5 91723</t>
  </si>
  <si>
    <t>ZCTA5 94526</t>
  </si>
  <si>
    <t>ZCTA5 94960</t>
  </si>
  <si>
    <t>ZCTA5 90094</t>
  </si>
  <si>
    <t>ZCTA5 94704</t>
  </si>
  <si>
    <t>ZCTA5 91201</t>
  </si>
  <si>
    <t>ZCTA5 91204</t>
  </si>
  <si>
    <t>ZCTA5 91016</t>
  </si>
  <si>
    <t>ZCTA5 91006</t>
  </si>
  <si>
    <t>ZCTA5 91007</t>
  </si>
  <si>
    <t>ZCTA5 94539</t>
  </si>
  <si>
    <t>ZCTA5 95124</t>
  </si>
  <si>
    <t>ZCTA5 95116</t>
  </si>
  <si>
    <t>ZCTA5 95110</t>
  </si>
  <si>
    <t>ZCTA5 95122</t>
  </si>
  <si>
    <t>ZCTA5 95138</t>
  </si>
  <si>
    <t>ZCTA5 95129</t>
  </si>
  <si>
    <t>ZCTA5 95054</t>
  </si>
  <si>
    <t>ZCTA5 94022</t>
  </si>
  <si>
    <t>ZCTA5 94028</t>
  </si>
  <si>
    <t>ZCTA5 92612</t>
  </si>
  <si>
    <t>ZCTA5 94129</t>
  </si>
  <si>
    <t>ZCTA5 92706</t>
  </si>
  <si>
    <t>ZCTA5 92627</t>
  </si>
  <si>
    <t>ZCTA5 90703</t>
  </si>
  <si>
    <t>ZCTA5 94080</t>
  </si>
  <si>
    <t>ZCTA5 90840</t>
  </si>
  <si>
    <t>ZCTA5 94063</t>
  </si>
  <si>
    <t>ZCTA5 94065</t>
  </si>
  <si>
    <t>ZCTA5 94020</t>
  </si>
  <si>
    <t>ZCTA5 94027</t>
  </si>
  <si>
    <t>ZCTA5 94038</t>
  </si>
  <si>
    <t>ZCTA5 93534</t>
  </si>
  <si>
    <t>ZCTA5 92222</t>
  </si>
  <si>
    <t>ZCTA5 91042</t>
  </si>
  <si>
    <t>ZCTA5 91354</t>
  </si>
  <si>
    <t>ZCTA5 91040</t>
  </si>
  <si>
    <t>ZCTA5 95982</t>
  </si>
  <si>
    <t>ZCTA5 95431</t>
  </si>
  <si>
    <t>ZCTA5 92647</t>
  </si>
  <si>
    <t>ZCTA5 91364</t>
  </si>
  <si>
    <t>ZCTA5 94940</t>
  </si>
  <si>
    <t>ZCTA5 94582</t>
  </si>
  <si>
    <t>ZCTA5 94597</t>
  </si>
  <si>
    <t>ZCTA5 94605</t>
  </si>
  <si>
    <t>ZCTA5 91744</t>
  </si>
  <si>
    <t>ZCTA5 94547</t>
  </si>
  <si>
    <t>ZCTA5 94506</t>
  </si>
  <si>
    <t>ZCTA5 94513</t>
  </si>
  <si>
    <t>ZCTA5 91706</t>
  </si>
  <si>
    <t>ZCTA5 91330</t>
  </si>
  <si>
    <t>ZCTA5 94556</t>
  </si>
  <si>
    <t>ZCTA5 94609</t>
  </si>
  <si>
    <t>ZCTA5 91501</t>
  </si>
  <si>
    <t>ZCTA5 91502</t>
  </si>
  <si>
    <t>ZCTA5 91208</t>
  </si>
  <si>
    <t>ZCTA5 91205</t>
  </si>
  <si>
    <t>ZCTA5 91011</t>
  </si>
  <si>
    <t>ZCTA5 94502</t>
  </si>
  <si>
    <t>ZCTA5 95112</t>
  </si>
  <si>
    <t>ZCTA5 94550</t>
  </si>
  <si>
    <t>ZCTA5 94566</t>
  </si>
  <si>
    <t>ZCTA5 90603</t>
  </si>
  <si>
    <t>ZCTA5 95136</t>
  </si>
  <si>
    <t>ZCTA5 95121</t>
  </si>
  <si>
    <t>ZCTA5 95111</t>
  </si>
  <si>
    <t>ZCTA5 95135</t>
  </si>
  <si>
    <t>ZCTA5 95120</t>
  </si>
  <si>
    <t>ZCTA5 95070</t>
  </si>
  <si>
    <t>ZCTA5 94024</t>
  </si>
  <si>
    <t>ZCTA5 95132</t>
  </si>
  <si>
    <t>ZCTA5 95134</t>
  </si>
  <si>
    <t>ZCTA5 94303</t>
  </si>
  <si>
    <t>ZCTA5 94301</t>
  </si>
  <si>
    <t>ZCTA5 92614</t>
  </si>
  <si>
    <t>ZCTA5 92782</t>
  </si>
  <si>
    <t>ZCTA5 92703</t>
  </si>
  <si>
    <t>ZCTA5 94015</t>
  </si>
  <si>
    <t>ZCTA5 90715</t>
  </si>
  <si>
    <t>ZCTA5 90240</t>
  </si>
  <si>
    <t>ZCTA5 94062</t>
  </si>
  <si>
    <t>ZCTA5 94404</t>
  </si>
  <si>
    <t>ZCTA5 93552</t>
  </si>
  <si>
    <t>ZCTA5 91390</t>
  </si>
  <si>
    <t>ZCTA5 93543</t>
  </si>
  <si>
    <t>ZCTA5 93553</t>
  </si>
  <si>
    <t>ZCTA5 91351</t>
  </si>
  <si>
    <t>ZCTA5 91321</t>
  </si>
  <si>
    <t>ZCTA5 93246</t>
  </si>
  <si>
    <t>ZCTA5 90073</t>
  </si>
  <si>
    <t>ZCTA5 91436</t>
  </si>
  <si>
    <t>ZCTA5 95674</t>
  </si>
  <si>
    <t>ZCTA5 95953</t>
  </si>
  <si>
    <t>ZCTA5 92518</t>
  </si>
  <si>
    <t>ZCTA5 92845</t>
  </si>
  <si>
    <t>ZCTA5 94903</t>
  </si>
  <si>
    <t>ZCTA5 93408</t>
  </si>
  <si>
    <t>ZCTA5 92648</t>
  </si>
  <si>
    <t>ZCTA5 90743</t>
  </si>
  <si>
    <t>ZCTA5 94925</t>
  </si>
  <si>
    <t>ZCTA5 91344</t>
  </si>
  <si>
    <t>ZCTA5 91324</t>
  </si>
  <si>
    <t>ZCTA5 90638</t>
  </si>
  <si>
    <t>ZCTA5 94939</t>
  </si>
  <si>
    <t>ZCTA5 90011</t>
  </si>
  <si>
    <t>ZCTA5 90006</t>
  </si>
  <si>
    <t>ZCTA5 95950</t>
  </si>
  <si>
    <t>ZCTA5 95987</t>
  </si>
  <si>
    <t>ZCTA5 91770</t>
  </si>
  <si>
    <t>ZCTA5 90004</t>
  </si>
  <si>
    <t>ZCTA5 93204</t>
  </si>
  <si>
    <t>ZCTA5 95666</t>
  </si>
  <si>
    <t>ZCTA5 93212</t>
  </si>
  <si>
    <t>ZCTA5 90712</t>
  </si>
  <si>
    <t>ZCTA5 93105</t>
  </si>
  <si>
    <t>ZCTA5 90744</t>
  </si>
  <si>
    <t>ZCTA5 90810</t>
  </si>
  <si>
    <t>ZCTA5 90804</t>
  </si>
  <si>
    <t>ZCTA5 90731</t>
  </si>
  <si>
    <t>ZCTA5 90034</t>
  </si>
  <si>
    <t>ZCTA5 95351</t>
  </si>
  <si>
    <t>ZCTA5 93669</t>
  </si>
  <si>
    <t>ZCTA5 90254</t>
  </si>
  <si>
    <t>ZCTA5 90026</t>
  </si>
  <si>
    <t>ZCTA5 91606</t>
  </si>
  <si>
    <t>ZCTA5 95249</t>
  </si>
  <si>
    <t>ZCTA5 95527</t>
  </si>
  <si>
    <t>ZCTA5 96041</t>
  </si>
  <si>
    <t>ZCTA5 96103</t>
  </si>
  <si>
    <t>ZCTA5 96106</t>
  </si>
  <si>
    <t>ZCTA5 91306</t>
  </si>
  <si>
    <t>ZCTA5 90717</t>
  </si>
  <si>
    <t>ZCTA5 95629</t>
  </si>
  <si>
    <t>ZCTA5 95675</t>
  </si>
  <si>
    <t>ZCTA5 93245</t>
  </si>
  <si>
    <t>ZCTA5 90301</t>
  </si>
  <si>
    <t>ZCTA5 93636</t>
  </si>
  <si>
    <t>ZCTA5 90221</t>
  </si>
  <si>
    <t>ZCTA5 94552</t>
  </si>
  <si>
    <t>ZCTA5 93101</t>
  </si>
  <si>
    <t>ZCTA5 95981</t>
  </si>
  <si>
    <t>ZCTA5 95642</t>
  </si>
  <si>
    <t>ZCTA5 90247</t>
  </si>
  <si>
    <t>ZCTA5 95963</t>
  </si>
  <si>
    <t>ZCTA5 95246</t>
  </si>
  <si>
    <t>ZCTA5 90024</t>
  </si>
  <si>
    <t>ZCTA5 90640</t>
  </si>
  <si>
    <t>ZCTA5 91101</t>
  </si>
  <si>
    <t>ZCTA5 95669</t>
  </si>
  <si>
    <t>ZCTA5 93646</t>
  </si>
  <si>
    <t>ZCTA5 95932</t>
  </si>
  <si>
    <t>ZCTA5 91406</t>
  </si>
  <si>
    <t>ZCTA5 95946</t>
  </si>
  <si>
    <t>ZCTA5 91423</t>
  </si>
  <si>
    <t>ZCTA5 91754</t>
  </si>
  <si>
    <t>ZCTA5 95318</t>
  </si>
  <si>
    <t>ZCTA5 96035</t>
  </si>
  <si>
    <t>ZCTA5 93291</t>
  </si>
  <si>
    <t>ZCTA5 95945</t>
  </si>
  <si>
    <t>ZCTA5 95970</t>
  </si>
  <si>
    <t>ZCTA5 90255</t>
  </si>
  <si>
    <t>ZCTA5 95248</t>
  </si>
  <si>
    <t>ZCTA5 90040</t>
  </si>
  <si>
    <t>ZCTA5 95959</t>
  </si>
  <si>
    <t>ZCTA5 95915</t>
  </si>
  <si>
    <t>ZCTA5 90815</t>
  </si>
  <si>
    <t>ZCTA5 90046</t>
  </si>
  <si>
    <t>ZCTA5 90503</t>
  </si>
  <si>
    <t>ZCTA5 90278</t>
  </si>
  <si>
    <t>ZCTA5 94066</t>
  </si>
  <si>
    <t>ZCTA5 96067</t>
  </si>
  <si>
    <t>ZCTA5 93705</t>
  </si>
  <si>
    <t>ZCTA5 95360</t>
  </si>
  <si>
    <t>ZCTA5 93662</t>
  </si>
  <si>
    <t>ZCTA5 93239</t>
  </si>
  <si>
    <t>ZCTA5 95942</t>
  </si>
  <si>
    <t>ZCTA5 93665</t>
  </si>
  <si>
    <t>ZCTA5 91739</t>
  </si>
  <si>
    <t>ZCTA5 93612</t>
  </si>
  <si>
    <t>ZCTA5 93208</t>
  </si>
  <si>
    <t>ZCTA5 95948</t>
  </si>
  <si>
    <t>ZCTA5 92102</t>
  </si>
  <si>
    <t>ZCTA5 91950</t>
  </si>
  <si>
    <t>ZCTA5 93218</t>
  </si>
  <si>
    <t>ZCTA5 93261</t>
  </si>
  <si>
    <t>ZCTA5 93272</t>
  </si>
  <si>
    <t>ZCTA5 93256</t>
  </si>
  <si>
    <t>ZCTA5 93041</t>
  </si>
  <si>
    <t>ZCTA5 93660</t>
  </si>
  <si>
    <t>ZCTA5 95336</t>
  </si>
  <si>
    <t>ZCTA5 93010</t>
  </si>
  <si>
    <t>ZCTA5 95320</t>
  </si>
  <si>
    <t>ZCTA5 95825</t>
  </si>
  <si>
    <t>ZCTA5 95864</t>
  </si>
  <si>
    <t>ZCTA5 93206</t>
  </si>
  <si>
    <t>ZCTA5 93501</t>
  </si>
  <si>
    <t>ZCTA5 93516</t>
  </si>
  <si>
    <t>ZCTA5 95815</t>
  </si>
  <si>
    <t>ZCTA5 92401</t>
  </si>
  <si>
    <t>ZCTA5 93628</t>
  </si>
  <si>
    <t>ZCTA5 93226</t>
  </si>
  <si>
    <t>ZCTA5 93561</t>
  </si>
  <si>
    <t>ZCTA5 93740</t>
  </si>
  <si>
    <t>ZCTA5 91304</t>
  </si>
  <si>
    <t>ZCTA5 95621</t>
  </si>
  <si>
    <t>ZCTA5 93624</t>
  </si>
  <si>
    <t>ZCTA5 92126</t>
  </si>
  <si>
    <t>ZCTA5 92392</t>
  </si>
  <si>
    <t>ZCTA5 95936</t>
  </si>
  <si>
    <t>ZCTA5 96124</t>
  </si>
  <si>
    <t>ZCTA5 95693</t>
  </si>
  <si>
    <t>ZCTA5 95639</t>
  </si>
  <si>
    <t>ZCTA5 95605</t>
  </si>
  <si>
    <t>ZCTA5 95587</t>
  </si>
  <si>
    <t>ZCTA5 95589</t>
  </si>
  <si>
    <t>ZCTA5 95437</t>
  </si>
  <si>
    <t>ZCTA5 92257</t>
  </si>
  <si>
    <t>ZCTA5 95542</t>
  </si>
  <si>
    <t>ZCTA5 95612</t>
  </si>
  <si>
    <t>ZCTA5 92325</t>
  </si>
  <si>
    <t>ZCTA5 95528</t>
  </si>
  <si>
    <t>ZCTA5 92322</t>
  </si>
  <si>
    <t>ZCTA5 93442</t>
  </si>
  <si>
    <t>ZCTA5 92135</t>
  </si>
  <si>
    <t>ZCTA5 92352</t>
  </si>
  <si>
    <t>ZCTA5 95536</t>
  </si>
  <si>
    <t>ZCTA5 95558</t>
  </si>
  <si>
    <t>ZCTA5 95456</t>
  </si>
  <si>
    <t>ZCTA5 95410</t>
  </si>
  <si>
    <t>ZCTA5 95679</t>
  </si>
  <si>
    <t>ZCTA5 92339</t>
  </si>
  <si>
    <t>ZCTA5 93950</t>
  </si>
  <si>
    <t>ZCTA5 95559</t>
  </si>
  <si>
    <t>ZCTA5 95511</t>
  </si>
  <si>
    <t>ZCTA5 92886</t>
  </si>
  <si>
    <t>ZCTA5 91913</t>
  </si>
  <si>
    <t>ZCTA5 96073</t>
  </si>
  <si>
    <t>ZCTA5 96065</t>
  </si>
  <si>
    <t>ZCTA5 96088</t>
  </si>
  <si>
    <t>ZCTA5 92008</t>
  </si>
  <si>
    <t>ZCTA5 94130</t>
  </si>
  <si>
    <t>ZCTA5 96017</t>
  </si>
  <si>
    <t>ZCTA5 91978</t>
  </si>
  <si>
    <t>ZCTA5 92070</t>
  </si>
  <si>
    <t>ZCTA5 96146</t>
  </si>
  <si>
    <t>ZCTA5 92808</t>
  </si>
  <si>
    <t>ZCTA5 92310</t>
  </si>
  <si>
    <t>ZCTA5 92501</t>
  </si>
  <si>
    <t>ZCTA5 94122</t>
  </si>
  <si>
    <t>ZCTA5 92679</t>
  </si>
  <si>
    <t>ZCTA5 92692</t>
  </si>
  <si>
    <t>ZCTA5 92675</t>
  </si>
  <si>
    <t>ZCTA5 95726</t>
  </si>
  <si>
    <t>ZCTA5 95721</t>
  </si>
  <si>
    <t>ZCTA5 96130</t>
  </si>
  <si>
    <t>Annual Estimates of the Resident Population for Counties in California: April 1, 2020 to July 1, 2024</t>
  </si>
  <si>
    <t>Geographic Area</t>
  </si>
  <si>
    <t>April 1, 2020 Estimates Base</t>
  </si>
  <si>
    <t>2020 (Population Estimate (as of July 1))</t>
  </si>
  <si>
    <t>2021 (Population Estimate (as of July 1))</t>
  </si>
  <si>
    <t>2022 (Population Estimate (as of July 1))</t>
  </si>
  <si>
    <t>2023 (Population Estimate (as of July 1))</t>
  </si>
  <si>
    <t>2024 (Population Estimate (as of July 1))</t>
  </si>
  <si>
    <t>Statewide: CA</t>
  </si>
  <si>
    <t>The Census Bureau has reviewed this data product to ensure appropriate access, use, and disclosure avoidance protection of the confidential source data used to produce this product (Data Management System (DMS) number: P-6000042 and P-7501659. Disclosure Review Board (DRB) approval number: CBDRB-FY25-0078).</t>
  </si>
  <si>
    <t>Note: The estimates are developed from a base that integrates the 2020 Census, Vintage 2020 estimates, and 2020 Demographic Analysis estimates.  For population estimates methodology statements, see https://www.census.gov/programs-surveys/popest/technical-documentation/methodology.html. All geographic boundaries for the 2024 population estimates series are as of January 1, 2024.</t>
  </si>
  <si>
    <t>Suggested Citation:</t>
  </si>
  <si>
    <t>Annual Estimates of the Resident Population for Counties in California: April 1, 2020 to July 1, 2024 (CO-EST2024-POP-06)</t>
  </si>
  <si>
    <t>Source: U.S. Census Bureau, Population Division</t>
  </si>
  <si>
    <t>Release Date: March 2025</t>
  </si>
  <si>
    <t>OBJECTID</t>
  </si>
  <si>
    <t>COUNTY</t>
  </si>
  <si>
    <t>CITY</t>
  </si>
  <si>
    <t>COPRI</t>
  </si>
  <si>
    <t>Alameda</t>
  </si>
  <si>
    <t>Albany</t>
  </si>
  <si>
    <t>Berkeley</t>
  </si>
  <si>
    <t>Dublin</t>
  </si>
  <si>
    <t>Emeryville</t>
  </si>
  <si>
    <t>Fremont</t>
  </si>
  <si>
    <t>Hayward</t>
  </si>
  <si>
    <t>Livermore</t>
  </si>
  <si>
    <t>Newark</t>
  </si>
  <si>
    <t>Oakland</t>
  </si>
  <si>
    <t>Piedmont</t>
  </si>
  <si>
    <t>Pleasanton</t>
  </si>
  <si>
    <t>San Leandro</t>
  </si>
  <si>
    <t>Alameda County Unincorporated</t>
  </si>
  <si>
    <t>Union City</t>
  </si>
  <si>
    <t>Alpine County Unincorporated</t>
  </si>
  <si>
    <t>Amador City</t>
  </si>
  <si>
    <t>Ione</t>
  </si>
  <si>
    <t>Jackson</t>
  </si>
  <si>
    <t>Plymouth</t>
  </si>
  <si>
    <t>Sutter Creek</t>
  </si>
  <si>
    <t>Amador County Unincorporated</t>
  </si>
  <si>
    <t>Biggs</t>
  </si>
  <si>
    <t>Chico</t>
  </si>
  <si>
    <t>Gridley</t>
  </si>
  <si>
    <t>Oroville</t>
  </si>
  <si>
    <t>Paradise</t>
  </si>
  <si>
    <t>Butte County Unincorporated</t>
  </si>
  <si>
    <t>Angels</t>
  </si>
  <si>
    <t>Calaveras County Unincorporated</t>
  </si>
  <si>
    <t>Colusa</t>
  </si>
  <si>
    <t>Colusa County Unincorporated</t>
  </si>
  <si>
    <t>Williams</t>
  </si>
  <si>
    <t>Antioch</t>
  </si>
  <si>
    <t>Brentwood</t>
  </si>
  <si>
    <t>Clayton</t>
  </si>
  <si>
    <t>Concord</t>
  </si>
  <si>
    <t>Danville</t>
  </si>
  <si>
    <t>El Cerrito</t>
  </si>
  <si>
    <t>Hercules</t>
  </si>
  <si>
    <t>Lafayette</t>
  </si>
  <si>
    <t>Martinez</t>
  </si>
  <si>
    <t>Moraga</t>
  </si>
  <si>
    <t>Oakley</t>
  </si>
  <si>
    <t>Orinda</t>
  </si>
  <si>
    <t>Pinole</t>
  </si>
  <si>
    <t>Pittsburg</t>
  </si>
  <si>
    <t>Pleasant Hill</t>
  </si>
  <si>
    <t>Richmond</t>
  </si>
  <si>
    <t>San Pablo</t>
  </si>
  <si>
    <t>San Ramon</t>
  </si>
  <si>
    <t>Contra Costa County Unincorporated</t>
  </si>
  <si>
    <t>Walnut Creek</t>
  </si>
  <si>
    <t>Crescent City</t>
  </si>
  <si>
    <t>Del Norte County Unincorporated</t>
  </si>
  <si>
    <t>Placerville</t>
  </si>
  <si>
    <t>South Lake Tahoe</t>
  </si>
  <si>
    <t>El Dorado County Unincorporated</t>
  </si>
  <si>
    <t>Clovis</t>
  </si>
  <si>
    <t>Coalinga</t>
  </si>
  <si>
    <t>Firebaugh</t>
  </si>
  <si>
    <t>Fowler</t>
  </si>
  <si>
    <t>Fresno</t>
  </si>
  <si>
    <t>Huron</t>
  </si>
  <si>
    <t>Kerman</t>
  </si>
  <si>
    <t>Kingsburg</t>
  </si>
  <si>
    <t>Mendota</t>
  </si>
  <si>
    <t>Orange Cove</t>
  </si>
  <si>
    <t>Parlier</t>
  </si>
  <si>
    <t>Reedley</t>
  </si>
  <si>
    <t>San Joaquin</t>
  </si>
  <si>
    <t>Sanger</t>
  </si>
  <si>
    <t>Selma</t>
  </si>
  <si>
    <t>Fresno County Unincorporated</t>
  </si>
  <si>
    <t>Orland</t>
  </si>
  <si>
    <t>Glenn County Unincorporated</t>
  </si>
  <si>
    <t>Willows</t>
  </si>
  <si>
    <t>Arcata</t>
  </si>
  <si>
    <t>Blue Lake</t>
  </si>
  <si>
    <t>Eureka</t>
  </si>
  <si>
    <t>Ferndale</t>
  </si>
  <si>
    <t>Fortuna</t>
  </si>
  <si>
    <t>Rio Dell</t>
  </si>
  <si>
    <t>Trinidad</t>
  </si>
  <si>
    <t>Humboldt County Unincorporated</t>
  </si>
  <si>
    <t>Brawley</t>
  </si>
  <si>
    <t>Calexico</t>
  </si>
  <si>
    <t>Calipatria</t>
  </si>
  <si>
    <t>El Centro</t>
  </si>
  <si>
    <t>Holtville</t>
  </si>
  <si>
    <t>Imperial</t>
  </si>
  <si>
    <t>Imperial County Unincorporated</t>
  </si>
  <si>
    <t>Westmorland</t>
  </si>
  <si>
    <t>Bishop</t>
  </si>
  <si>
    <t>Inyo County Unincorporated</t>
  </si>
  <si>
    <t>Arvin</t>
  </si>
  <si>
    <t>Bakersfield</t>
  </si>
  <si>
    <t>California</t>
  </si>
  <si>
    <t>Delano</t>
  </si>
  <si>
    <t>Maricopa</t>
  </si>
  <si>
    <t>McFarland</t>
  </si>
  <si>
    <t>Ridgecrest</t>
  </si>
  <si>
    <t>Shafter</t>
  </si>
  <si>
    <t>Taft</t>
  </si>
  <si>
    <t>Tehachapi</t>
  </si>
  <si>
    <t>Kern County Unincorporated</t>
  </si>
  <si>
    <t>Wasco</t>
  </si>
  <si>
    <t>Avenal</t>
  </si>
  <si>
    <t>Corcoran</t>
  </si>
  <si>
    <t>Hanford</t>
  </si>
  <si>
    <t>Lemoore</t>
  </si>
  <si>
    <t>Kings County Unincorporated</t>
  </si>
  <si>
    <t>Clearlake</t>
  </si>
  <si>
    <t>Lakeport</t>
  </si>
  <si>
    <t>Lake County Unincorporated</t>
  </si>
  <si>
    <t>Susanville</t>
  </si>
  <si>
    <t>Lassen County Unincorporated</t>
  </si>
  <si>
    <t>Agoura Hills</t>
  </si>
  <si>
    <t>Alhambra</t>
  </si>
  <si>
    <t>Arcadia</t>
  </si>
  <si>
    <t>Artesia</t>
  </si>
  <si>
    <t>Avalon</t>
  </si>
  <si>
    <t>Azusa</t>
  </si>
  <si>
    <t>Baldwin Park</t>
  </si>
  <si>
    <t>Bell</t>
  </si>
  <si>
    <t>Bell Gardens</t>
  </si>
  <si>
    <t>Bellflower</t>
  </si>
  <si>
    <t>Beverly Hills</t>
  </si>
  <si>
    <t>Bradbury</t>
  </si>
  <si>
    <t>Burbank</t>
  </si>
  <si>
    <t>Calabasas</t>
  </si>
  <si>
    <t>Carson</t>
  </si>
  <si>
    <t>Cerritos</t>
  </si>
  <si>
    <t>Claremont</t>
  </si>
  <si>
    <t>Commerce</t>
  </si>
  <si>
    <t>Compton</t>
  </si>
  <si>
    <t>Covina</t>
  </si>
  <si>
    <t>Cudahy</t>
  </si>
  <si>
    <t>Culver City</t>
  </si>
  <si>
    <t>Diamond Bar</t>
  </si>
  <si>
    <t>Downey</t>
  </si>
  <si>
    <t>Duarte</t>
  </si>
  <si>
    <t>El Monte</t>
  </si>
  <si>
    <t>El Segundo</t>
  </si>
  <si>
    <t>Gardena</t>
  </si>
  <si>
    <t>Glendale</t>
  </si>
  <si>
    <t>Glendora</t>
  </si>
  <si>
    <t>Hawaiian Gardens</t>
  </si>
  <si>
    <t>Hawthorne</t>
  </si>
  <si>
    <t>Hermosa Beach</t>
  </si>
  <si>
    <t>Hidden Hills</t>
  </si>
  <si>
    <t>Huntington Park</t>
  </si>
  <si>
    <t>Industry</t>
  </si>
  <si>
    <t>Inglewood</t>
  </si>
  <si>
    <t>Irwindale</t>
  </si>
  <si>
    <t>La Cañada Flintridge</t>
  </si>
  <si>
    <t>La Habra Heights</t>
  </si>
  <si>
    <t>La Mirada</t>
  </si>
  <si>
    <t>La Puente</t>
  </si>
  <si>
    <t>La Verne</t>
  </si>
  <si>
    <t>Lakewood</t>
  </si>
  <si>
    <t>Lancaster</t>
  </si>
  <si>
    <t>Lawndale</t>
  </si>
  <si>
    <t>Lomita</t>
  </si>
  <si>
    <t>Long Beach</t>
  </si>
  <si>
    <t>Los Angeles</t>
  </si>
  <si>
    <t>Lynwood</t>
  </si>
  <si>
    <t>Malibu</t>
  </si>
  <si>
    <t>Manhattan Beach</t>
  </si>
  <si>
    <t>Maywood</t>
  </si>
  <si>
    <t>Monrovia</t>
  </si>
  <si>
    <t>Montebello</t>
  </si>
  <si>
    <t>Monterey Park</t>
  </si>
  <si>
    <t>Norwalk</t>
  </si>
  <si>
    <t>Palmdale</t>
  </si>
  <si>
    <t>Palos Verdes Estates</t>
  </si>
  <si>
    <t>Paramount</t>
  </si>
  <si>
    <t>Pasadena</t>
  </si>
  <si>
    <t>Pico Rivera</t>
  </si>
  <si>
    <t>Pomona</t>
  </si>
  <si>
    <t>Rancho Palos Verdes</t>
  </si>
  <si>
    <t>Redondo Beach</t>
  </si>
  <si>
    <t>Rolling Hills</t>
  </si>
  <si>
    <t>Rolling Hills Estates</t>
  </si>
  <si>
    <t>Rosemead</t>
  </si>
  <si>
    <t>San Dimas</t>
  </si>
  <si>
    <t>San Fernando</t>
  </si>
  <si>
    <t>San Gabriel</t>
  </si>
  <si>
    <t>San Marino</t>
  </si>
  <si>
    <t>Santa Clarita</t>
  </si>
  <si>
    <t>Santa Fe Springs</t>
  </si>
  <si>
    <t>Santa Monica</t>
  </si>
  <si>
    <t>Sierra Madre</t>
  </si>
  <si>
    <t>Signal Hill</t>
  </si>
  <si>
    <t>South El Monte</t>
  </si>
  <si>
    <t>South Gate</t>
  </si>
  <si>
    <t>South Pasadena</t>
  </si>
  <si>
    <t>Temple City</t>
  </si>
  <si>
    <t>Torrance</t>
  </si>
  <si>
    <t>Los Angeles County Unincorporated</t>
  </si>
  <si>
    <t>Vernon</t>
  </si>
  <si>
    <t>Walnut</t>
  </si>
  <si>
    <t>West Covina</t>
  </si>
  <si>
    <t>West Hollywood</t>
  </si>
  <si>
    <t>Westlake Village</t>
  </si>
  <si>
    <t>Whittier</t>
  </si>
  <si>
    <t>Chowchilla</t>
  </si>
  <si>
    <t>Madera</t>
  </si>
  <si>
    <t>Madera County Unincorporated</t>
  </si>
  <si>
    <t>Belvedere</t>
  </si>
  <si>
    <t>Corte Madera</t>
  </si>
  <si>
    <t>Fairfax</t>
  </si>
  <si>
    <t>Larkspur</t>
  </si>
  <si>
    <t>Mill Valley</t>
  </si>
  <si>
    <t>Novato</t>
  </si>
  <si>
    <t>Ross</t>
  </si>
  <si>
    <t>San Anselmo</t>
  </si>
  <si>
    <t>San Rafael</t>
  </si>
  <si>
    <t>Sausalito</t>
  </si>
  <si>
    <t>Tiburon</t>
  </si>
  <si>
    <t>Marin County Unincorporated</t>
  </si>
  <si>
    <t>Mariposa County Unincorporated</t>
  </si>
  <si>
    <t>Fort Bragg</t>
  </si>
  <si>
    <t>Point Arena</t>
  </si>
  <si>
    <t>Ukiah</t>
  </si>
  <si>
    <t>Mendocino County Unincorporated</t>
  </si>
  <si>
    <t>Willits</t>
  </si>
  <si>
    <t>Atwater</t>
  </si>
  <si>
    <t>Dos Palos</t>
  </si>
  <si>
    <t>Gustine</t>
  </si>
  <si>
    <t>Livingston</t>
  </si>
  <si>
    <t>Los Banos</t>
  </si>
  <si>
    <t>Merced</t>
  </si>
  <si>
    <t>Merced County Unincorporated</t>
  </si>
  <si>
    <t>Alturas</t>
  </si>
  <si>
    <t>Modoc County Unincorporated</t>
  </si>
  <si>
    <t>Mammoth Lakes</t>
  </si>
  <si>
    <t>Mono County Unincorporated</t>
  </si>
  <si>
    <t>Carmel-by-the-Sea</t>
  </si>
  <si>
    <t>Del Rey Oaks</t>
  </si>
  <si>
    <t>Gonzales</t>
  </si>
  <si>
    <t>Greenfield</t>
  </si>
  <si>
    <t>King City</t>
  </si>
  <si>
    <t>Marina</t>
  </si>
  <si>
    <t>Monterey</t>
  </si>
  <si>
    <t>Pacific Grove</t>
  </si>
  <si>
    <t>Salinas</t>
  </si>
  <si>
    <t>Sand City</t>
  </si>
  <si>
    <t>Seaside</t>
  </si>
  <si>
    <t>Soledad</t>
  </si>
  <si>
    <t>Monterey County Unincorporated</t>
  </si>
  <si>
    <t>American Canyon</t>
  </si>
  <si>
    <t>Calistoga</t>
  </si>
  <si>
    <t>Napa</t>
  </si>
  <si>
    <t>St. Helena</t>
  </si>
  <si>
    <t>Napa County Unincorporated</t>
  </si>
  <si>
    <t>Yountville</t>
  </si>
  <si>
    <t>Grass Valley</t>
  </si>
  <si>
    <t>Nevada City</t>
  </si>
  <si>
    <t>Truckee</t>
  </si>
  <si>
    <t>Nevada County Unincorporated</t>
  </si>
  <si>
    <t>Aliso Viejo</t>
  </si>
  <si>
    <t>Anaheim</t>
  </si>
  <si>
    <t>Brea</t>
  </si>
  <si>
    <t>Buena Park</t>
  </si>
  <si>
    <t>Costa Mesa</t>
  </si>
  <si>
    <t>Cypress</t>
  </si>
  <si>
    <t>Dana Point</t>
  </si>
  <si>
    <t>Fountain Valley</t>
  </si>
  <si>
    <t>Fullerton</t>
  </si>
  <si>
    <t>Garden Grove</t>
  </si>
  <si>
    <t>Huntington Beach</t>
  </si>
  <si>
    <t>Irvine</t>
  </si>
  <si>
    <t>La Habra</t>
  </si>
  <si>
    <t>La Palma</t>
  </si>
  <si>
    <t>Laguna Beach</t>
  </si>
  <si>
    <t>Laguna Hills</t>
  </si>
  <si>
    <t>Laguna Niguel</t>
  </si>
  <si>
    <t>Laguna Woods</t>
  </si>
  <si>
    <t>Lake Forest</t>
  </si>
  <si>
    <t>Los Alamitos</t>
  </si>
  <si>
    <t>Mission Viejo</t>
  </si>
  <si>
    <t>Newport Beach</t>
  </si>
  <si>
    <t>Orange</t>
  </si>
  <si>
    <t>Placentia</t>
  </si>
  <si>
    <t>Rancho Santa Margarita</t>
  </si>
  <si>
    <t>San Clemente</t>
  </si>
  <si>
    <t>San Juan Capistrano</t>
  </si>
  <si>
    <t>Santa Ana</t>
  </si>
  <si>
    <t>Seal Beach</t>
  </si>
  <si>
    <t>Stanton</t>
  </si>
  <si>
    <t>Tustin</t>
  </si>
  <si>
    <t>Orange County Unincorporated</t>
  </si>
  <si>
    <t>Villa Park</t>
  </si>
  <si>
    <t>Westminster</t>
  </si>
  <si>
    <t>Yorba Linda</t>
  </si>
  <si>
    <t>Auburn</t>
  </si>
  <si>
    <t>Colfax</t>
  </si>
  <si>
    <t>Lincoln</t>
  </si>
  <si>
    <t>Loomis</t>
  </si>
  <si>
    <t>Rocklin</t>
  </si>
  <si>
    <t>Roseville</t>
  </si>
  <si>
    <t>Placer County Unincorporated</t>
  </si>
  <si>
    <t>Portola</t>
  </si>
  <si>
    <t>Plumas County Unincorporated</t>
  </si>
  <si>
    <t>Banning</t>
  </si>
  <si>
    <t>Beaumont</t>
  </si>
  <si>
    <t>Blythe</t>
  </si>
  <si>
    <t>Calimesa</t>
  </si>
  <si>
    <t>Canyon Lake</t>
  </si>
  <si>
    <t>Cathedral City</t>
  </si>
  <si>
    <t>Coachella</t>
  </si>
  <si>
    <t>Corona</t>
  </si>
  <si>
    <t>Desert Hot Springs</t>
  </si>
  <si>
    <t>Eastvale</t>
  </si>
  <si>
    <t>Hemet</t>
  </si>
  <si>
    <t>Indian Wells</t>
  </si>
  <si>
    <t>Indio</t>
  </si>
  <si>
    <t>Jurupa Valley</t>
  </si>
  <si>
    <t>La Quinta</t>
  </si>
  <si>
    <t>Lake Elsinore</t>
  </si>
  <si>
    <t>Menifee</t>
  </si>
  <si>
    <t>Moreno Valley</t>
  </si>
  <si>
    <t>Murrieta</t>
  </si>
  <si>
    <t>Norco</t>
  </si>
  <si>
    <t>Palm Desert</t>
  </si>
  <si>
    <t>Palm Springs</t>
  </si>
  <si>
    <t>Perris</t>
  </si>
  <si>
    <t>Rancho Mirage</t>
  </si>
  <si>
    <t>Riverside</t>
  </si>
  <si>
    <t>San Jacinto</t>
  </si>
  <si>
    <t>Temecula</t>
  </si>
  <si>
    <t>Riverside County Unincorporated</t>
  </si>
  <si>
    <t>Wildomar</t>
  </si>
  <si>
    <t>Citrus Heights</t>
  </si>
  <si>
    <t>Elk Grove</t>
  </si>
  <si>
    <t>Folsom</t>
  </si>
  <si>
    <t>Galt</t>
  </si>
  <si>
    <t>Isleton</t>
  </si>
  <si>
    <t>Rancho Cordova</t>
  </si>
  <si>
    <t>Sacramento</t>
  </si>
  <si>
    <t>Sacramento County Unincorporated</t>
  </si>
  <si>
    <t>Hollister</t>
  </si>
  <si>
    <t>San Juan Bautista</t>
  </si>
  <si>
    <t>San Benito County Unincorporated</t>
  </si>
  <si>
    <t>Adelanto</t>
  </si>
  <si>
    <t>Apple Valley</t>
  </si>
  <si>
    <t>Barstow</t>
  </si>
  <si>
    <t>Big Bear Lake</t>
  </si>
  <si>
    <t>Chino</t>
  </si>
  <si>
    <t>Chino Hills</t>
  </si>
  <si>
    <t>Colton</t>
  </si>
  <si>
    <t>Fontana</t>
  </si>
  <si>
    <t>Grand Terrace</t>
  </si>
  <si>
    <t>Hesperia</t>
  </si>
  <si>
    <t>Highland</t>
  </si>
  <si>
    <t>Loma Linda</t>
  </si>
  <si>
    <t>Montclair</t>
  </si>
  <si>
    <t>Needles</t>
  </si>
  <si>
    <t>Ontario</t>
  </si>
  <si>
    <t>Rancho Cucamonga</t>
  </si>
  <si>
    <t>Redlands</t>
  </si>
  <si>
    <t>Rialto</t>
  </si>
  <si>
    <t>San Bernardino</t>
  </si>
  <si>
    <t>Twentynine Palms</t>
  </si>
  <si>
    <t>San Bernardino County Unincorporated</t>
  </si>
  <si>
    <t>Upland</t>
  </si>
  <si>
    <t>Victorville</t>
  </si>
  <si>
    <t>Yucaipa</t>
  </si>
  <si>
    <t>Yucca Valley</t>
  </si>
  <si>
    <t>Carlsbad</t>
  </si>
  <si>
    <t>Chula Vista</t>
  </si>
  <si>
    <t>Coronado</t>
  </si>
  <si>
    <t>Del Mar</t>
  </si>
  <si>
    <t>El Cajon</t>
  </si>
  <si>
    <t>Encinitas</t>
  </si>
  <si>
    <t>Escondido</t>
  </si>
  <si>
    <t>Imperial Beach</t>
  </si>
  <si>
    <t>La Mesa</t>
  </si>
  <si>
    <t>Lemon Grove</t>
  </si>
  <si>
    <t>National City</t>
  </si>
  <si>
    <t>Oceanside</t>
  </si>
  <si>
    <t>Poway</t>
  </si>
  <si>
    <t>San Diego</t>
  </si>
  <si>
    <t>San Marcos</t>
  </si>
  <si>
    <t>Santee</t>
  </si>
  <si>
    <t>Solana Beach</t>
  </si>
  <si>
    <t>San Diego County Unincorporated</t>
  </si>
  <si>
    <t>Vista</t>
  </si>
  <si>
    <t>San Francisco</t>
  </si>
  <si>
    <t>Escalon</t>
  </si>
  <si>
    <t>Lathrop</t>
  </si>
  <si>
    <t>Lodi</t>
  </si>
  <si>
    <t>Manteca</t>
  </si>
  <si>
    <t>Mountain House</t>
  </si>
  <si>
    <t>Ripon</t>
  </si>
  <si>
    <t>Stockton</t>
  </si>
  <si>
    <t>Tracy</t>
  </si>
  <si>
    <t>San Joaquin County Unincorporated</t>
  </si>
  <si>
    <t>Arroyo Grande</t>
  </si>
  <si>
    <t>Atascadero</t>
  </si>
  <si>
    <t>Grover Beach</t>
  </si>
  <si>
    <t>Morro Bay</t>
  </si>
  <si>
    <t>Paso Robles</t>
  </si>
  <si>
    <t>San Luis Obispo</t>
  </si>
  <si>
    <t>San Luis Obispo County Unincorporated</t>
  </si>
  <si>
    <t>Atherton</t>
  </si>
  <si>
    <t>Belmont</t>
  </si>
  <si>
    <t>Brisbane</t>
  </si>
  <si>
    <t>Burlingame</t>
  </si>
  <si>
    <t>Colma</t>
  </si>
  <si>
    <t>Daly City</t>
  </si>
  <si>
    <t>East Palo Alto</t>
  </si>
  <si>
    <t>Foster City</t>
  </si>
  <si>
    <t>Half Moon Bay</t>
  </si>
  <si>
    <t>Hillsborough</t>
  </si>
  <si>
    <t>Menlo Park</t>
  </si>
  <si>
    <t>Millbrae</t>
  </si>
  <si>
    <t>Pacifica</t>
  </si>
  <si>
    <t>Portola Valley</t>
  </si>
  <si>
    <t>Redwood City</t>
  </si>
  <si>
    <t>San Bruno</t>
  </si>
  <si>
    <t>San Carlos</t>
  </si>
  <si>
    <t>San Mateo</t>
  </si>
  <si>
    <t>South San Francisco</t>
  </si>
  <si>
    <t>San Mateo County Unincorporated</t>
  </si>
  <si>
    <t>Woodside</t>
  </si>
  <si>
    <t>Buellton</t>
  </si>
  <si>
    <t>Carpinteria</t>
  </si>
  <si>
    <t>Goleta</t>
  </si>
  <si>
    <t>Guadalupe</t>
  </si>
  <si>
    <t>Lompoc</t>
  </si>
  <si>
    <t>Santa Barbara</t>
  </si>
  <si>
    <t>Santa Maria</t>
  </si>
  <si>
    <t>Solvang</t>
  </si>
  <si>
    <t>Santa Barbara County Unincorporated</t>
  </si>
  <si>
    <t>Campbell</t>
  </si>
  <si>
    <t>Cupertino</t>
  </si>
  <si>
    <t>Gilroy</t>
  </si>
  <si>
    <t>Los Altos</t>
  </si>
  <si>
    <t>Los Altos Hills</t>
  </si>
  <si>
    <t>Los Gatos</t>
  </si>
  <si>
    <t>Milpitas</t>
  </si>
  <si>
    <t>Monte Sereno</t>
  </si>
  <si>
    <t>Morgan Hill</t>
  </si>
  <si>
    <t>Mountain View</t>
  </si>
  <si>
    <t>Palo Alto</t>
  </si>
  <si>
    <t>San Jose</t>
  </si>
  <si>
    <t>Santa Clara</t>
  </si>
  <si>
    <t>Saratoga</t>
  </si>
  <si>
    <t>Sunnyvale</t>
  </si>
  <si>
    <t>Santa Clara County Unincorporated</t>
  </si>
  <si>
    <t>Capitola</t>
  </si>
  <si>
    <t>Santa Cruz</t>
  </si>
  <si>
    <t>Scotts Valley</t>
  </si>
  <si>
    <t>Santa Cruz County Unincorporated</t>
  </si>
  <si>
    <t>Watsonville</t>
  </si>
  <si>
    <t>Anderson</t>
  </si>
  <si>
    <t>Redding</t>
  </si>
  <si>
    <t>Shasta Lake</t>
  </si>
  <si>
    <t>Shasta County Unincorporated</t>
  </si>
  <si>
    <t>Loyalton</t>
  </si>
  <si>
    <t>Sierra County Unincorporated</t>
  </si>
  <si>
    <t>Dorris</t>
  </si>
  <si>
    <t>Dunsmuir</t>
  </si>
  <si>
    <t>Etna</t>
  </si>
  <si>
    <t>Fort Jones</t>
  </si>
  <si>
    <t>Montague</t>
  </si>
  <si>
    <t>Mount Shasta</t>
  </si>
  <si>
    <t>Tulelake</t>
  </si>
  <si>
    <t>Siskiyou County Unincorporated</t>
  </si>
  <si>
    <t>Weed</t>
  </si>
  <si>
    <t>Yreka</t>
  </si>
  <si>
    <t>Benicia</t>
  </si>
  <si>
    <t>Dixon</t>
  </si>
  <si>
    <t>Fairfield</t>
  </si>
  <si>
    <t>Rio Vista</t>
  </si>
  <si>
    <t>Suisun City</t>
  </si>
  <si>
    <t>Solano County Unincorporated</t>
  </si>
  <si>
    <t>Vacaville</t>
  </si>
  <si>
    <t>Vallejo</t>
  </si>
  <si>
    <t>Cloverdale</t>
  </si>
  <si>
    <t>Cotati</t>
  </si>
  <si>
    <t>Healdsburg</t>
  </si>
  <si>
    <t>Petaluma</t>
  </si>
  <si>
    <t>Rohnert Park</t>
  </si>
  <si>
    <t>Santa Rosa</t>
  </si>
  <si>
    <t>Sebastopol</t>
  </si>
  <si>
    <t>Sonoma</t>
  </si>
  <si>
    <t>Sonoma County Unincorporated</t>
  </si>
  <si>
    <t>Windsor</t>
  </si>
  <si>
    <t>Ceres</t>
  </si>
  <si>
    <t>Hughson</t>
  </si>
  <si>
    <t>Modesto</t>
  </si>
  <si>
    <t>Newman</t>
  </si>
  <si>
    <t>Oakdale</t>
  </si>
  <si>
    <t>Patterson</t>
  </si>
  <si>
    <t>Riverbank</t>
  </si>
  <si>
    <t>Turlock</t>
  </si>
  <si>
    <t>Stanislaus County Unincorporated</t>
  </si>
  <si>
    <t>Waterford</t>
  </si>
  <si>
    <t>Live Oak</t>
  </si>
  <si>
    <t>Sutter County Unincorporated</t>
  </si>
  <si>
    <t>Yuba City</t>
  </si>
  <si>
    <t>Corning</t>
  </si>
  <si>
    <t>Red Bluff</t>
  </si>
  <si>
    <t>Tehama</t>
  </si>
  <si>
    <t>Tehama County Unincorporated</t>
  </si>
  <si>
    <t>Trinity County Unincorporated</t>
  </si>
  <si>
    <t>Dinuba</t>
  </si>
  <si>
    <t>Exeter</t>
  </si>
  <si>
    <t>Farmersville</t>
  </si>
  <si>
    <t>Lindsay</t>
  </si>
  <si>
    <t>Porterville</t>
  </si>
  <si>
    <t>Tulare</t>
  </si>
  <si>
    <t>Tulare County Unincorporated</t>
  </si>
  <si>
    <t>Visalia</t>
  </si>
  <si>
    <t>Woodlake</t>
  </si>
  <si>
    <t>Sonora</t>
  </si>
  <si>
    <t>Tuolumne County Unincorporated</t>
  </si>
  <si>
    <t>Camarillo</t>
  </si>
  <si>
    <t>Fillmore</t>
  </si>
  <si>
    <t>Moorpark</t>
  </si>
  <si>
    <t>Ojai</t>
  </si>
  <si>
    <t>Oxnard</t>
  </si>
  <si>
    <t>Port Hueneme</t>
  </si>
  <si>
    <t>Santa Paula</t>
  </si>
  <si>
    <t>Simi Valley</t>
  </si>
  <si>
    <t>Thousand Oaks</t>
  </si>
  <si>
    <t>Ventura County Unincorporated</t>
  </si>
  <si>
    <t>Ventura</t>
  </si>
  <si>
    <t>Davis</t>
  </si>
  <si>
    <t>Yolo County Unincorporated</t>
  </si>
  <si>
    <t>West Sacramento</t>
  </si>
  <si>
    <t>Winters</t>
  </si>
  <si>
    <t>Woodland</t>
  </si>
  <si>
    <t>Marysville</t>
  </si>
  <si>
    <t>Yuba County Unincorporated</t>
  </si>
  <si>
    <t>Wheatland</t>
  </si>
  <si>
    <t>Pismo Beach</t>
  </si>
  <si>
    <t>Unincorporated</t>
  </si>
  <si>
    <t>CDTFA_COUNTY</t>
  </si>
  <si>
    <t>CDTFA_COPRI</t>
  </si>
  <si>
    <t>CENSUS_PLACE_NAME</t>
  </si>
  <si>
    <t>CENSUS_GEOID</t>
  </si>
  <si>
    <t>CENSUS_PLACE_TYPE</t>
  </si>
  <si>
    <t>GNIS_PLACE_NAME</t>
  </si>
  <si>
    <t>GNIS_ID</t>
  </si>
  <si>
    <t>CDT_COUNTY_ABBR</t>
  </si>
  <si>
    <t>CDT_NAME_SHORT</t>
  </si>
  <si>
    <t>AREA_SQMI</t>
  </si>
  <si>
    <t>GlobalID</t>
  </si>
  <si>
    <t>County</t>
  </si>
  <si>
    <t>ALA</t>
  </si>
  <si>
    <t>db15db52-c25a-49f9-9198-d776a76623e9</t>
  </si>
  <si>
    <t>ALP</t>
  </si>
  <si>
    <t>Alpine</t>
  </si>
  <si>
    <t>2d9b05da-d6ce-45aa-bdc7-0bcc653d414f</t>
  </si>
  <si>
    <t>AMA</t>
  </si>
  <si>
    <t>Amador</t>
  </si>
  <si>
    <t>98ee69f7-d62c-48cc-8b45-2059e5e21ed4</t>
  </si>
  <si>
    <t>BUT</t>
  </si>
  <si>
    <t>Butte</t>
  </si>
  <si>
    <t>9b138eed-7cbd-4746-8667-63c675ffa3c5</t>
  </si>
  <si>
    <t>CAL</t>
  </si>
  <si>
    <t>Calaveras</t>
  </si>
  <si>
    <t>1b34c080-5e04-41ac-858c-4c5f3de12cd2</t>
  </si>
  <si>
    <t>COL</t>
  </si>
  <si>
    <t>2b8b7bd9-9386-41e3-a65d-2a22b1f04473</t>
  </si>
  <si>
    <t>CCA</t>
  </si>
  <si>
    <t>Contra Costa</t>
  </si>
  <si>
    <t>c47cb9f2-fbd7-4f00-a616-d90befdddd3c</t>
  </si>
  <si>
    <t>DNE</t>
  </si>
  <si>
    <t>Del Norte</t>
  </si>
  <si>
    <t>a21acfec-e221-4911-a7ff-0e4cfb894c10</t>
  </si>
  <si>
    <t>EDO</t>
  </si>
  <si>
    <t>El Dorado</t>
  </si>
  <si>
    <t>e34bd5a2-6d6c-4bdf-bb40-1eacf6130644</t>
  </si>
  <si>
    <t>FRE</t>
  </si>
  <si>
    <t>08b327e2-761d-427d-9775-f09024299cc0</t>
  </si>
  <si>
    <t>GLE</t>
  </si>
  <si>
    <t>Glenn</t>
  </si>
  <si>
    <t>14a45d39-ce20-450e-a361-3120d9218fea</t>
  </si>
  <si>
    <t>HUM</t>
  </si>
  <si>
    <t>Humboldt</t>
  </si>
  <si>
    <t>ea3ae742-4339-492f-9d30-0b13e69064d5</t>
  </si>
  <si>
    <t>IMP</t>
  </si>
  <si>
    <t>8eccbb9e-140c-47db-8c02-144049993dcd</t>
  </si>
  <si>
    <t>INY</t>
  </si>
  <si>
    <t>Inyo</t>
  </si>
  <si>
    <t>079bd172-1fdc-493b-aaa6-f39b078d415c</t>
  </si>
  <si>
    <t>KER</t>
  </si>
  <si>
    <t>Kern</t>
  </si>
  <si>
    <t>e794ad8b-9573-4084-a2ed-d5de75474045</t>
  </si>
  <si>
    <t>KIN</t>
  </si>
  <si>
    <t>Kings</t>
  </si>
  <si>
    <t>4164694e-6341-476d-9a0b-197c5cc6ea5a</t>
  </si>
  <si>
    <t>LAK</t>
  </si>
  <si>
    <t>Lake</t>
  </si>
  <si>
    <t>ad85d474-21e7-4b79-b25d-18cfdc5e1399</t>
  </si>
  <si>
    <t>LAS</t>
  </si>
  <si>
    <t>Lassen</t>
  </si>
  <si>
    <t>df77f338-a48a-4fb3-8e2b-14f660b6829f</t>
  </si>
  <si>
    <t>LAC</t>
  </si>
  <si>
    <t>72d0f80c-5f4d-48d5-be9b-ab345cbc2804</t>
  </si>
  <si>
    <t>MAD</t>
  </si>
  <si>
    <t>d70e1f5c-062f-4d50-80dd-2333b783544f</t>
  </si>
  <si>
    <t>MRN</t>
  </si>
  <si>
    <t>Marin</t>
  </si>
  <si>
    <t>990ff42f-13c3-4345-8b62-10f59b229b96</t>
  </si>
  <si>
    <t>MPA</t>
  </si>
  <si>
    <t>Mariposa</t>
  </si>
  <si>
    <t>92f8aee0-95df-4993-94cc-f182119242d2</t>
  </si>
  <si>
    <t>MEN</t>
  </si>
  <si>
    <t>Mendocino</t>
  </si>
  <si>
    <t>1ba746a6-afdd-4256-a0fc-aff275363edb</t>
  </si>
  <si>
    <t>MER</t>
  </si>
  <si>
    <t>ce420df3-031b-4e04-9f58-e748fb21a60c</t>
  </si>
  <si>
    <t>MOD</t>
  </si>
  <si>
    <t>Modoc</t>
  </si>
  <si>
    <t>d66d52bd-0f57-40ed-a5a0-08161c9df4ca</t>
  </si>
  <si>
    <t>MNO</t>
  </si>
  <si>
    <t>Mono</t>
  </si>
  <si>
    <t>1a374cf2-9acc-4bc4-a01b-b0dc65dfdabc</t>
  </si>
  <si>
    <t>MON</t>
  </si>
  <si>
    <t>abc469d5-2f94-4819-bec5-a1895354b22f</t>
  </si>
  <si>
    <t>NAP</t>
  </si>
  <si>
    <t>c8a459e0-235b-48f0-9611-654a5974053d</t>
  </si>
  <si>
    <t>NEV</t>
  </si>
  <si>
    <t>Nevada</t>
  </si>
  <si>
    <t>3855d3db-d033-4c55-9b57-3f5dcfebf18b</t>
  </si>
  <si>
    <t>ORA</t>
  </si>
  <si>
    <t>3b03bd93-243a-4a06-9019-2b9e324baf7f</t>
  </si>
  <si>
    <t>PLA</t>
  </si>
  <si>
    <t>Placer</t>
  </si>
  <si>
    <t>38d96394-3308-46d1-a17b-de5bc989dbac</t>
  </si>
  <si>
    <t>PLU</t>
  </si>
  <si>
    <t>Plumas</t>
  </si>
  <si>
    <t>e1caa673-308b-4499-ad86-9b7a873680c6</t>
  </si>
  <si>
    <t>RIV</t>
  </si>
  <si>
    <t>a2bd1588-bff9-4cce-b699-9bfb25013171</t>
  </si>
  <si>
    <t>SAC</t>
  </si>
  <si>
    <t>0d17bbe1-d3ec-4fad-b747-facd187eab61</t>
  </si>
  <si>
    <t>SBT</t>
  </si>
  <si>
    <t>San Benito</t>
  </si>
  <si>
    <t>b112343b-4aa5-4c56-b0c4-de67ada19208</t>
  </si>
  <si>
    <t>SBD</t>
  </si>
  <si>
    <t>1d17f2ed-a4e9-4cc1-ab49-a7c9ddfdc7f9</t>
  </si>
  <si>
    <t>SDO</t>
  </si>
  <si>
    <t>e3380520-079c-4dbd-a625-3cbdfee4bc71</t>
  </si>
  <si>
    <t>SFC</t>
  </si>
  <si>
    <t>7988a44c-6484-4aee-af73-446f89779d98</t>
  </si>
  <si>
    <t>SJQ</t>
  </si>
  <si>
    <t>67b1661a-5e91-4175-983f-6060a49ca959</t>
  </si>
  <si>
    <t>SLO</t>
  </si>
  <si>
    <t>412eebb4-3fc1-44db-8149-84ecd6e19ef0</t>
  </si>
  <si>
    <t>SMO</t>
  </si>
  <si>
    <t>29999f93-09d8-480a-9a48-910e555687ea</t>
  </si>
  <si>
    <t>SBC</t>
  </si>
  <si>
    <t>ad5810e7-97e5-4b5f-93ac-9b010e077386</t>
  </si>
  <si>
    <t>SCL</t>
  </si>
  <si>
    <t>1eda1dd1-f6eb-41be-a35b-462b7437d537</t>
  </si>
  <si>
    <t>SCR</t>
  </si>
  <si>
    <t>9c42d79f-23aa-47b6-aecc-2b96e0b5891f</t>
  </si>
  <si>
    <t>SHA</t>
  </si>
  <si>
    <t>Shasta</t>
  </si>
  <si>
    <t>0e63e622-65c0-484c-88c0-1909859bb85f</t>
  </si>
  <si>
    <t>SIE</t>
  </si>
  <si>
    <t>Sierra</t>
  </si>
  <si>
    <t>509620ef-29f0-4192-a0f5-d2a2d43aeefb</t>
  </si>
  <si>
    <t>SIS</t>
  </si>
  <si>
    <t>Siskiyou</t>
  </si>
  <si>
    <t>ac010863-005e-46d1-b671-01d662e0a768</t>
  </si>
  <si>
    <t>SOL</t>
  </si>
  <si>
    <t>Solano</t>
  </si>
  <si>
    <t>3bdc3fe5-269a-49d1-93ac-52109242e6d4</t>
  </si>
  <si>
    <t>SON</t>
  </si>
  <si>
    <t>81527a1a-7df7-40f2-aba7-f0203f719cfd</t>
  </si>
  <si>
    <t>STA</t>
  </si>
  <si>
    <t>Stanislaus</t>
  </si>
  <si>
    <t>62da8d74-053a-44cb-9faa-7cf76b20799c</t>
  </si>
  <si>
    <t>SUT</t>
  </si>
  <si>
    <t>Sutter</t>
  </si>
  <si>
    <t>3082cb1c-9ba9-4e06-9f93-f42ecdfc5e3c</t>
  </si>
  <si>
    <t>TEH</t>
  </si>
  <si>
    <t>41b9ff70-dda4-42f1-a594-1cd93ef71e3b</t>
  </si>
  <si>
    <t>TRI</t>
  </si>
  <si>
    <t>Trinity</t>
  </si>
  <si>
    <t>3af42e41-5867-4404-a53c-b333bc2991ce</t>
  </si>
  <si>
    <t>TUL</t>
  </si>
  <si>
    <t>5b525992-7c0d-43fe-b124-2789a9601e03</t>
  </si>
  <si>
    <t>TUO</t>
  </si>
  <si>
    <t>Tuolumne</t>
  </si>
  <si>
    <t>bb85833e-fc20-41aa-982d-6848caaf7b4e</t>
  </si>
  <si>
    <t>VEN</t>
  </si>
  <si>
    <t>ba97c51a-72bf-4946-bc5a-7a98ac042d71</t>
  </si>
  <si>
    <t>YOL</t>
  </si>
  <si>
    <t>Yolo</t>
  </si>
  <si>
    <t>a8680980-15a0-4577-9a5b-f7677924455e</t>
  </si>
  <si>
    <t>YUB</t>
  </si>
  <si>
    <t>Yuba</t>
  </si>
  <si>
    <t>25cd48b7-dcb4-459c-9a20-caa00c1b81eb</t>
  </si>
  <si>
    <t>SHAPE_Length</t>
  </si>
  <si>
    <t>SHAPE_Area</t>
  </si>
  <si>
    <t>Building Climate Zone</t>
  </si>
  <si>
    <t>Acerage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</si>
</sst>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8"/>
      <name val="Calibri"/>
      <family val="2"/>
      <scheme val="minor"/>
    </font>
    <font>
      <u/>
      <sz val="11"/>
      <color theme="10"/>
      <name val="Calibri"/>
      <family val="2"/>
      <scheme val="minor"/>
    </font>
  </fonts>
  <fills count="2">
    <fill>
      <patternFill patternType="none"/>
    </fill>
    <fill>
      <patternFill patternType="gray125"/>
    </fill>
  </fills>
  <borders count="7">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0" borderId="0" xfId="0" applyAlignment="1">
      <alignment horizontal="left"/>
    </xf>
    <xf numFmtId="0" fontId="0" fillId="0" borderId="0" xfId="0" applyAlignment="1">
      <alignment wrapText="1"/>
    </xf>
    <xf numFmtId="0" fontId="0" fillId="0" borderId="0" xfId="0" pivotButton="1" applyAlignment="1">
      <alignment wrapText="1"/>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2" fillId="0" borderId="4" xfId="1" applyBorder="1"/>
    <xf numFmtId="0" fontId="0" fillId="0" borderId="5" xfId="0" applyBorder="1"/>
    <xf numFmtId="0" fontId="0" fillId="0" borderId="6" xfId="0" applyBorder="1"/>
  </cellXfs>
  <cellStyles count="2">
    <cellStyle name="Hyperlink" xfId="1" builtinId="8"/>
    <cellStyle name="Normal" xfId="0" builtinId="0"/>
  </cellStyles>
  <dxfs count="2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wrapText="1"/>
    </dxf>
    <dxf>
      <alignment wrapText="1"/>
    </dxf>
    <dxf>
      <alignment wrapText="1"/>
    </dxf>
    <dxf>
      <alignment wrapText="1"/>
    </dxf>
    <dxf>
      <alignment wrapText="1"/>
    </dxf>
    <dxf>
      <alignment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openxmlformats.org/officeDocument/2006/relationships/customXml" Target="../customXml/item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ord, Robert@Energy" refreshedDate="45793.851832754626" createdVersion="8" refreshedVersion="8" minRefreshableVersion="3" recordCount="483" xr:uid="{06ACDAC2-BB07-418B-9D51-7045472171DF}">
  <cacheSource type="worksheet">
    <worksheetSource ref="A1:E1048576" sheet="California_Incorporated_Cities"/>
  </cacheSource>
  <cacheFields count="5">
    <cacheField name="OBJECTID" numFmtId="0">
      <sharedItems containsString="0" containsBlank="1" containsNumber="1" containsInteger="1" minValue="1" maxValue="482"/>
    </cacheField>
    <cacheField name="COUNTY" numFmtId="0">
      <sharedItems containsBlank="1" count="56">
        <s v="San Bernardino County"/>
        <s v="Los Angeles County"/>
        <s v="Alameda County"/>
        <s v="Orange County"/>
        <s v="Modoc County"/>
        <s v="Amador County"/>
        <s v="Napa County"/>
        <s v="Shasta County"/>
        <s v="Calaveras County"/>
        <s v="Contra Costa County"/>
        <s v="Humboldt County"/>
        <s v="San Luis Obispo County"/>
        <s v="Kern County"/>
        <s v="San Mateo County"/>
        <s v="Merced County"/>
        <s v="Placer County"/>
        <s v="Kings County"/>
        <s v="Riverside County"/>
        <s v="Marin County"/>
        <s v="Solano County"/>
        <s v="Butte County"/>
        <s v="Inyo County"/>
        <s v="Imperial County"/>
        <s v="Santa Barbara County"/>
        <s v="Ventura County"/>
        <s v="Santa Clara County"/>
        <s v="Santa Cruz County"/>
        <s v="San Diego County"/>
        <s v="Monterey County"/>
        <s v="Stanislaus County"/>
        <s v="Madera County"/>
        <s v="Sacramento County"/>
        <s v="Lake County"/>
        <s v="Sonoma County"/>
        <s v="Fresno County"/>
        <s v="Colusa County"/>
        <s v="Tehama County"/>
        <s v="Del Norte County"/>
        <s v="Yolo County"/>
        <s v="Tulare County"/>
        <s v="Siskiyou County"/>
        <s v="San Joaquin County"/>
        <s v="Mendocino County"/>
        <s v="Nevada County"/>
        <s v="San Benito County"/>
        <s v="Sutter County"/>
        <s v="Sierra County"/>
        <s v="Mono County"/>
        <s v="Yuba County"/>
        <s v="Glenn County"/>
        <s v="El Dorado County"/>
        <s v="Plumas County"/>
        <s v="San Francisco County"/>
        <s v="Tuolumne County"/>
        <s v="Lassen County"/>
        <m/>
      </sharedItems>
    </cacheField>
    <cacheField name="CITY" numFmtId="0">
      <sharedItems containsBlank="1"/>
    </cacheField>
    <cacheField name="SHAPE_Length" numFmtId="0">
      <sharedItems containsString="0" containsBlank="1" containsNumber="1" minValue="4618.2442656940302" maxValue="597521.42989042797"/>
    </cacheField>
    <cacheField name="SHAPE_Area" numFmtId="0">
      <sharedItems containsString="0" containsBlank="1" containsNumber="1" minValue="1307519.8309583999" maxValue="1783699923.2608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ord, Robert@Energy" refreshedDate="45793.860849421297" createdVersion="8" refreshedVersion="8" minRefreshableVersion="3" recordCount="58" xr:uid="{8F8CD985-531C-47F2-8D12-A2822AF1B87D}">
  <cacheSource type="worksheet">
    <worksheetSource name="California_County_Boundaries_and_Identifiers_Blue_Version_view_18564429855085423"/>
  </cacheSource>
  <cacheFields count="12">
    <cacheField name="OBJECTID" numFmtId="0">
      <sharedItems containsSemiMixedTypes="0" containsString="0" containsNumber="1" containsInteger="1" minValue="1" maxValue="58"/>
    </cacheField>
    <cacheField name="CDTFA_COUNTY" numFmtId="0">
      <sharedItems count="58">
        <s v="Alameda County"/>
        <s v="Alpine County"/>
        <s v="Amador County"/>
        <s v="Butte County"/>
        <s v="Calaveras County"/>
        <s v="Colusa County"/>
        <s v="Contra Costa County"/>
        <s v="Del Norte County"/>
        <s v="El Dorado County"/>
        <s v="Fresno County"/>
        <s v="Glenn County"/>
        <s v="Humboldt County"/>
        <s v="Imperial County"/>
        <s v="Inyo County"/>
        <s v="Kern County"/>
        <s v="Kings County"/>
        <s v="Lake County"/>
        <s v="Lassen County"/>
        <s v="Los Angeles County"/>
        <s v="Madera County"/>
        <s v="Marin County"/>
        <s v="Mariposa County"/>
        <s v="Mendocino County"/>
        <s v="Merced County"/>
        <s v="Modoc County"/>
        <s v="Mono County"/>
        <s v="Monterey County"/>
        <s v="Napa County"/>
        <s v="Nevada County"/>
        <s v="Orange County"/>
        <s v="Placer County"/>
        <s v="Plumas County"/>
        <s v="Riverside County"/>
        <s v="Sacramento County"/>
        <s v="San Benito County"/>
        <s v="San Bernardino County"/>
        <s v="San Diego County"/>
        <s v="San Francisco County"/>
        <s v="San Joaquin County"/>
        <s v="San Luis Obispo County"/>
        <s v="San Mateo County"/>
        <s v="Santa Barbara County"/>
        <s v="Santa Clara County"/>
        <s v="Santa Cruz County"/>
        <s v="Shasta County"/>
        <s v="Sierra County"/>
        <s v="Siskiyou County"/>
        <s v="Solano County"/>
        <s v="Sonoma County"/>
        <s v="Stanislaus County"/>
        <s v="Sutter County"/>
        <s v="Tehama County"/>
        <s v="Trinity County"/>
        <s v="Tulare County"/>
        <s v="Tuolumne County"/>
        <s v="Ventura County"/>
        <s v="Yolo County"/>
        <s v="Yuba County"/>
      </sharedItems>
    </cacheField>
    <cacheField name="CDTFA_COPRI" numFmtId="0">
      <sharedItems containsSemiMixedTypes="0" containsString="0" containsNumber="1" containsInteger="1" minValue="1000" maxValue="58000" count="58">
        <n v="1000"/>
        <n v="2000"/>
        <n v="3000"/>
        <n v="4000"/>
        <n v="5000"/>
        <n v="6000"/>
        <n v="7000"/>
        <n v="8000"/>
        <n v="9000"/>
        <n v="10000"/>
        <n v="11000"/>
        <n v="12000"/>
        <n v="13000"/>
        <n v="14000"/>
        <n v="15000"/>
        <n v="16000"/>
        <n v="17000"/>
        <n v="18000"/>
        <n v="19000"/>
        <n v="20000"/>
        <n v="21000"/>
        <n v="22000"/>
        <n v="23000"/>
        <n v="24000"/>
        <n v="25000"/>
        <n v="26000"/>
        <n v="27000"/>
        <n v="28000"/>
        <n v="29000"/>
        <n v="30000"/>
        <n v="31000"/>
        <n v="32000"/>
        <n v="33000"/>
        <n v="34000"/>
        <n v="35000"/>
        <n v="36000"/>
        <n v="37000"/>
        <n v="38000"/>
        <n v="39000"/>
        <n v="40000"/>
        <n v="41000"/>
        <n v="42000"/>
        <n v="43000"/>
        <n v="44000"/>
        <n v="45000"/>
        <n v="46000"/>
        <n v="47000"/>
        <n v="48000"/>
        <n v="49000"/>
        <n v="50000"/>
        <n v="51000"/>
        <n v="52000"/>
        <n v="53000"/>
        <n v="54000"/>
        <n v="55000"/>
        <n v="56000"/>
        <n v="57000"/>
        <n v="58000"/>
      </sharedItems>
    </cacheField>
    <cacheField name="CENSUS_PLACE_NAME" numFmtId="0">
      <sharedItems/>
    </cacheField>
    <cacheField name="CENSUS_GEOID" numFmtId="0">
      <sharedItems containsSemiMixedTypes="0" containsString="0" containsNumber="1" containsInteger="1" minValue="6001" maxValue="6115" count="58">
        <n v="6001"/>
        <n v="6003"/>
        <n v="6005"/>
        <n v="6007"/>
        <n v="6009"/>
        <n v="6011"/>
        <n v="6013"/>
        <n v="6015"/>
        <n v="6017"/>
        <n v="6019"/>
        <n v="6021"/>
        <n v="6023"/>
        <n v="6025"/>
        <n v="6027"/>
        <n v="6029"/>
        <n v="6031"/>
        <n v="6033"/>
        <n v="6035"/>
        <n v="6037"/>
        <n v="6039"/>
        <n v="6041"/>
        <n v="6043"/>
        <n v="6045"/>
        <n v="6047"/>
        <n v="6049"/>
        <n v="6051"/>
        <n v="6053"/>
        <n v="6055"/>
        <n v="6057"/>
        <n v="6059"/>
        <n v="6061"/>
        <n v="6063"/>
        <n v="6065"/>
        <n v="6067"/>
        <n v="6069"/>
        <n v="6071"/>
        <n v="6073"/>
        <n v="6075"/>
        <n v="6077"/>
        <n v="6079"/>
        <n v="6081"/>
        <n v="6083"/>
        <n v="6085"/>
        <n v="6087"/>
        <n v="6089"/>
        <n v="6091"/>
        <n v="6093"/>
        <n v="6095"/>
        <n v="6097"/>
        <n v="6099"/>
        <n v="6101"/>
        <n v="6103"/>
        <n v="6105"/>
        <n v="6107"/>
        <n v="6109"/>
        <n v="6111"/>
        <n v="6113"/>
        <n v="6115"/>
      </sharedItems>
    </cacheField>
    <cacheField name="CENSUS_PLACE_TYPE" numFmtId="0">
      <sharedItems/>
    </cacheField>
    <cacheField name="GNIS_PLACE_NAME" numFmtId="0">
      <sharedItems/>
    </cacheField>
    <cacheField name="GNIS_ID" numFmtId="0">
      <sharedItems containsString="0" containsBlank="1" containsNumber="1" containsInteger="1" minValue="277273" maxValue="2054176"/>
    </cacheField>
    <cacheField name="CDT_COUNTY_ABBR" numFmtId="0">
      <sharedItems/>
    </cacheField>
    <cacheField name="CDT_NAME_SHORT" numFmtId="0">
      <sharedItems/>
    </cacheField>
    <cacheField name="AREA_SQMI" numFmtId="0">
      <sharedItems containsSemiMixedTypes="0" containsString="0" containsNumber="1" minValue="47.296327504427701" maxValue="20106.208182722199"/>
    </cacheField>
    <cacheField name="GlobalID"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ord, Robert@Energy" refreshedDate="45793.865677662034" backgroundQuery="1" createdVersion="8" refreshedVersion="8" minRefreshableVersion="3" recordCount="0" supportSubquery="1" supportAdvancedDrill="1" xr:uid="{B2D62427-C528-4429-9499-3D8837113F39}">
  <cacheSource type="external" connectionId="8"/>
  <cacheFields count="2">
    <cacheField name="[Range].[COUNTY].[COUNTY]" caption="COUNTY" numFmtId="0" hierarchy="1" level="1">
      <sharedItems count="58">
        <s v="Alameda County"/>
        <s v="Alpine County"/>
        <s v="Amador County"/>
        <s v="Butte County"/>
        <s v="Calaveras County"/>
        <s v="Colusa County"/>
        <s v="Contra Costa County"/>
        <s v="Del Norte County"/>
        <s v="El Dorado County"/>
        <s v="Fresno County"/>
        <s v="Glenn County"/>
        <s v="Humboldt County"/>
        <s v="Imperial County"/>
        <s v="Inyo County"/>
        <s v="Kern County"/>
        <s v="Kings County"/>
        <s v="Lake County"/>
        <s v="Lassen County"/>
        <s v="Los Angeles County"/>
        <s v="Madera County"/>
        <s v="Marin County"/>
        <s v="Mariposa County"/>
        <s v="Mendocino County"/>
        <s v="Merced County"/>
        <s v="Modoc County"/>
        <s v="Mono County"/>
        <s v="Monterey County"/>
        <s v="Napa County"/>
        <s v="Nevada County"/>
        <s v="Orange County"/>
        <s v="Placer County"/>
        <s v="Plumas County"/>
        <s v="Riverside County"/>
        <s v="Sacramento County"/>
        <s v="San Benito County"/>
        <s v="San Bernardino County"/>
        <s v="San Diego County"/>
        <s v="San Francisco County"/>
        <s v="San Joaquin County"/>
        <s v="San Luis Obispo County"/>
        <s v="San Mateo County"/>
        <s v="Santa Barbara County"/>
        <s v="Santa Clara County"/>
        <s v="Santa Cruz County"/>
        <s v="Shasta County"/>
        <s v="Sierra County"/>
        <s v="Siskiyou County"/>
        <s v="Solano County"/>
        <s v="Sonoma County"/>
        <s v="Stanislaus County"/>
        <s v="Sutter County"/>
        <s v="Tehama County"/>
        <s v="Trinity County"/>
        <s v="Tulare County"/>
        <s v="Tuolumne County"/>
        <s v="Ventura County"/>
        <s v="Yolo County"/>
        <s v="Yuba County"/>
      </sharedItems>
    </cacheField>
    <cacheField name="[Measures].[Count of COUNTY]" caption="Count of COUNTY" numFmtId="0" hierarchy="9" level="32767"/>
  </cacheFields>
  <cacheHierarchies count="11">
    <cacheHierarchy uniqueName="[Range].[OBJECTID]" caption="OBJECTID" attribute="1" defaultMemberUniqueName="[Range].[OBJECTID].[All]" allUniqueName="[Range].[OBJECTID].[All]" dimensionUniqueName="[Range]" displayFolder="" count="0" memberValueDatatype="20" unbalanced="0"/>
    <cacheHierarchy uniqueName="[Range].[COUNTY]" caption="COUNTY" attribute="1" defaultMemberUniqueName="[Range].[COUNTY].[All]" allUniqueName="[Range].[COUNTY].[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0" memberValueDatatype="130" unbalanced="0"/>
    <cacheHierarchy uniqueName="[Range].[COPRI]" caption="COPRI" attribute="1" defaultMemberUniqueName="[Range].[COPRI].[All]" allUniqueName="[Range].[COPRI].[All]" dimensionUniqueName="[Range]" displayFolder="" count="0" memberValueDatatype="20" unbalanced="0"/>
    <cacheHierarchy uniqueName="[Range].[Shape__Area]" caption="Shape__Area" attribute="1" defaultMemberUniqueName="[Range].[Shape__Area].[All]" allUniqueName="[Range].[Shape__Area].[All]" dimensionUniqueName="[Range]" displayFolder="" count="0" memberValueDatatype="5" unbalanced="0"/>
    <cacheHierarchy uniqueName="[Range].[Shape__Length]" caption="Shape__Length" attribute="1" defaultMemberUniqueName="[Range].[Shape__Length].[All]" allUniqueName="[Range].[Shape__Length].[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BJECTID]" caption="Sum of OBJECTID" measure="1" displayFolder="" measureGroup="Range" count="0" hidden="1">
      <extLst>
        <ext xmlns:x15="http://schemas.microsoft.com/office/spreadsheetml/2010/11/main" uri="{B97F6D7D-B522-45F9-BDA1-12C45D357490}">
          <x15:cacheHierarchy aggregatedColumn="0"/>
        </ext>
      </extLst>
    </cacheHierarchy>
    <cacheHierarchy uniqueName="[Measures].[Count of COUNTY]" caption="Count of COUNTY"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Distinct Count of COUNTY]" caption="Distinct Count of COUNTY"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3">
  <r>
    <n v="1"/>
    <x v="0"/>
    <s v="Adelanto"/>
    <n v="122818.02628333301"/>
    <n v="202527273.04655501"/>
  </r>
  <r>
    <n v="2"/>
    <x v="1"/>
    <s v="Agoura Hills"/>
    <n v="29624.5333612793"/>
    <n v="29638755.5246717"/>
  </r>
  <r>
    <n v="3"/>
    <x v="2"/>
    <s v="Alameda"/>
    <n v="52126.420948969499"/>
    <n v="43568058.117164299"/>
  </r>
  <r>
    <n v="4"/>
    <x v="2"/>
    <s v="Albany"/>
    <n v="16740.663068011101"/>
    <n v="7549727.149193"/>
  </r>
  <r>
    <n v="5"/>
    <x v="1"/>
    <s v="Alhambra"/>
    <n v="25462.3414710914"/>
    <n v="28881675.9801194"/>
  </r>
  <r>
    <n v="6"/>
    <x v="3"/>
    <s v="Aliso Viejo"/>
    <n v="33779.862641903499"/>
    <n v="25900825.417979401"/>
  </r>
  <r>
    <n v="7"/>
    <x v="4"/>
    <s v="Alturas"/>
    <n v="23788.761666152401"/>
    <n v="13363842.868083799"/>
  </r>
  <r>
    <n v="8"/>
    <x v="5"/>
    <s v="Amador City"/>
    <n v="4618.2442656940302"/>
    <n v="1307519.8309583999"/>
  </r>
  <r>
    <n v="9"/>
    <x v="6"/>
    <s v="American Canyon"/>
    <n v="34991.268473969503"/>
    <n v="25705072.629042801"/>
  </r>
  <r>
    <n v="10"/>
    <x v="3"/>
    <s v="Anaheim"/>
    <n v="147762.282927297"/>
    <n v="191034990.48812801"/>
  </r>
  <r>
    <n v="11"/>
    <x v="7"/>
    <s v="Anderson"/>
    <n v="47507.356298120299"/>
    <n v="32458459.795680001"/>
  </r>
  <r>
    <n v="12"/>
    <x v="8"/>
    <s v="Angels"/>
    <n v="30295.3869575186"/>
    <n v="14886743.2053548"/>
  </r>
  <r>
    <n v="13"/>
    <x v="9"/>
    <s v="Antioch"/>
    <n v="74770.963984157395"/>
    <n v="124862481.55516"/>
  </r>
  <r>
    <n v="14"/>
    <x v="0"/>
    <s v="Apple Valley"/>
    <n v="105052.55899965799"/>
    <n v="294422850.727054"/>
  </r>
  <r>
    <n v="15"/>
    <x v="1"/>
    <s v="Arcadia"/>
    <n v="48662.413923610198"/>
    <n v="42082476.955380701"/>
  </r>
  <r>
    <n v="16"/>
    <x v="10"/>
    <s v="Arcata"/>
    <n v="75159.863674440901"/>
    <n v="51385136.767808303"/>
  </r>
  <r>
    <n v="17"/>
    <x v="11"/>
    <s v="Arroyo Grande"/>
    <n v="31880.136578576399"/>
    <n v="22988078.233572599"/>
  </r>
  <r>
    <n v="18"/>
    <x v="1"/>
    <s v="Artesia"/>
    <n v="15056.7089376522"/>
    <n v="6128517.0143944398"/>
  </r>
  <r>
    <n v="19"/>
    <x v="12"/>
    <s v="Arvin"/>
    <n v="26372.5769796321"/>
    <n v="18685952.165797699"/>
  </r>
  <r>
    <n v="20"/>
    <x v="11"/>
    <s v="Atascadero"/>
    <n v="57362.882230572999"/>
    <n v="102496367.95920999"/>
  </r>
  <r>
    <n v="21"/>
    <x v="13"/>
    <s v="Atherton"/>
    <n v="31010.769249759702"/>
    <n v="20729530.755357701"/>
  </r>
  <r>
    <n v="22"/>
    <x v="14"/>
    <s v="Atwater"/>
    <n v="45476.291307288899"/>
    <n v="27574046.9636431"/>
  </r>
  <r>
    <n v="23"/>
    <x v="15"/>
    <s v="Auburn"/>
    <n v="59836.931236597797"/>
    <n v="30627255.5619683"/>
  </r>
  <r>
    <n v="24"/>
    <x v="1"/>
    <s v="Avalon"/>
    <n v="20631.6339529705"/>
    <n v="10714870.7970649"/>
  </r>
  <r>
    <n v="25"/>
    <x v="16"/>
    <s v="Avenal"/>
    <n v="55437.454201268702"/>
    <n v="77386731.063125104"/>
  </r>
  <r>
    <n v="26"/>
    <x v="1"/>
    <s v="Azusa"/>
    <n v="58591.280955288697"/>
    <n v="36615303.871718198"/>
  </r>
  <r>
    <n v="27"/>
    <x v="12"/>
    <s v="Bakersfield"/>
    <n v="530718.99857967102"/>
    <n v="592716919.27284002"/>
  </r>
  <r>
    <n v="28"/>
    <x v="1"/>
    <s v="Baldwin Park"/>
    <n v="32301.846894309201"/>
    <n v="25658157.6631734"/>
  </r>
  <r>
    <n v="29"/>
    <x v="17"/>
    <s v="Banning"/>
    <n v="98625.792743913305"/>
    <n v="87710282.762434795"/>
  </r>
  <r>
    <n v="30"/>
    <x v="0"/>
    <s v="Barstow"/>
    <n v="124527.843228814"/>
    <n v="159114544.81103599"/>
  </r>
  <r>
    <n v="31"/>
    <x v="17"/>
    <s v="Beaumont"/>
    <n v="95609.043839375707"/>
    <n v="114564081.50840899"/>
  </r>
  <r>
    <n v="32"/>
    <x v="1"/>
    <s v="Bell"/>
    <n v="24189.370897194502"/>
    <n v="9895749.5323938206"/>
  </r>
  <r>
    <n v="33"/>
    <x v="1"/>
    <s v="Bell Gardens"/>
    <n v="14228.3623325958"/>
    <n v="9303033.1898498703"/>
  </r>
  <r>
    <n v="34"/>
    <x v="1"/>
    <s v="Bellflower"/>
    <n v="21825.9169078993"/>
    <n v="23316781.306333698"/>
  </r>
  <r>
    <n v="35"/>
    <x v="13"/>
    <s v="Belmont"/>
    <n v="28146.257002061699"/>
    <n v="19129342.8022631"/>
  </r>
  <r>
    <n v="36"/>
    <x v="18"/>
    <s v="Belvedere"/>
    <n v="8299.7058786432608"/>
    <n v="2643315.2165792701"/>
  </r>
  <r>
    <n v="37"/>
    <x v="19"/>
    <s v="Benicia"/>
    <n v="44278.985760725402"/>
    <n v="54551095.051338397"/>
  </r>
  <r>
    <n v="38"/>
    <x v="2"/>
    <s v="Berkeley"/>
    <n v="41458.912836607997"/>
    <n v="44039183.539951503"/>
  </r>
  <r>
    <n v="39"/>
    <x v="1"/>
    <s v="Beverly Hills"/>
    <n v="31778.158597041402"/>
    <n v="21616876.994309701"/>
  </r>
  <r>
    <n v="40"/>
    <x v="0"/>
    <s v="Big Bear Lake"/>
    <n v="56912.645859408098"/>
    <n v="24469817.079567999"/>
  </r>
  <r>
    <n v="41"/>
    <x v="20"/>
    <s v="Biggs"/>
    <n v="17791.874853646299"/>
    <n v="4415191.1979145696"/>
  </r>
  <r>
    <n v="42"/>
    <x v="21"/>
    <s v="Bishop"/>
    <n v="20428.538075805802"/>
    <n v="7728596.0820680801"/>
  </r>
  <r>
    <n v="43"/>
    <x v="10"/>
    <s v="Blue Lake"/>
    <n v="12023.8217792458"/>
    <n v="2934186.8865327798"/>
  </r>
  <r>
    <n v="44"/>
    <x v="17"/>
    <s v="Blythe"/>
    <n v="121244.180629283"/>
    <n v="102165457.80184899"/>
  </r>
  <r>
    <n v="45"/>
    <x v="1"/>
    <s v="Bradbury"/>
    <n v="14376.893357859901"/>
    <n v="7454395.8019339498"/>
  </r>
  <r>
    <n v="46"/>
    <x v="22"/>
    <s v="Brawley"/>
    <n v="35993.727174058498"/>
    <n v="29879374.102023501"/>
  </r>
  <r>
    <n v="47"/>
    <x v="3"/>
    <s v="Brea"/>
    <n v="59625.202001502003"/>
    <n v="47977559.784332901"/>
  </r>
  <r>
    <n v="48"/>
    <x v="9"/>
    <s v="Brentwood"/>
    <n v="55325.243975608399"/>
    <n v="61987968.299796402"/>
  </r>
  <r>
    <n v="49"/>
    <x v="13"/>
    <s v="Brisbane"/>
    <n v="22450.414078072499"/>
    <n v="13152571.2562744"/>
  </r>
  <r>
    <n v="50"/>
    <x v="23"/>
    <s v="Buellton"/>
    <n v="14650.7683565031"/>
    <n v="6143379.3890728299"/>
  </r>
  <r>
    <n v="51"/>
    <x v="3"/>
    <s v="Buena Park"/>
    <n v="48287.957761446502"/>
    <n v="39648128.251844801"/>
  </r>
  <r>
    <n v="52"/>
    <x v="1"/>
    <s v="Burbank"/>
    <n v="38829.245733888602"/>
    <n v="65812635.061106503"/>
  </r>
  <r>
    <n v="53"/>
    <x v="13"/>
    <s v="Burlingame"/>
    <n v="33010.420614176997"/>
    <n v="18464608.401149601"/>
  </r>
  <r>
    <n v="54"/>
    <x v="1"/>
    <s v="Calabasas"/>
    <n v="54936.293792276898"/>
    <n v="52154211.585327297"/>
  </r>
  <r>
    <n v="55"/>
    <x v="22"/>
    <s v="Calexico"/>
    <n v="29188.189100405601"/>
    <n v="31092556.750427298"/>
  </r>
  <r>
    <n v="56"/>
    <x v="12"/>
    <s v="California"/>
    <n v="218609.209726172"/>
    <n v="789601654.11466002"/>
  </r>
  <r>
    <n v="57"/>
    <x v="17"/>
    <s v="Calimesa"/>
    <n v="49027.064147694196"/>
    <n v="56119592.584466502"/>
  </r>
  <r>
    <n v="58"/>
    <x v="22"/>
    <s v="Calipatria"/>
    <n v="26908.297808257801"/>
    <n v="13738256.5806615"/>
  </r>
  <r>
    <n v="59"/>
    <x v="6"/>
    <s v="Calistoga"/>
    <n v="18985.5531758326"/>
    <n v="10921548.2960994"/>
  </r>
  <r>
    <n v="60"/>
    <x v="24"/>
    <s v="Camarillo"/>
    <n v="81520.295190852703"/>
    <n v="75050619.891442806"/>
  </r>
  <r>
    <n v="61"/>
    <x v="25"/>
    <s v="Campbell"/>
    <n v="42620.359656107801"/>
    <n v="24996811.783753499"/>
  </r>
  <r>
    <n v="62"/>
    <x v="17"/>
    <s v="Canyon Lake"/>
    <n v="23492.554547214499"/>
    <n v="17339454.569172099"/>
  </r>
  <r>
    <n v="63"/>
    <x v="26"/>
    <s v="Capitola"/>
    <n v="17091.9725925153"/>
    <n v="6567691.91410504"/>
  </r>
  <r>
    <n v="64"/>
    <x v="27"/>
    <s v="Carlsbad"/>
    <n v="64935.8391559745"/>
    <n v="144596111.36287999"/>
  </r>
  <r>
    <n v="65"/>
    <x v="28"/>
    <s v="Carmel-by-the-Sea"/>
    <n v="11105.516176745999"/>
    <n v="4202098.3313009497"/>
  </r>
  <r>
    <n v="66"/>
    <x v="23"/>
    <s v="Carpinteria"/>
    <n v="25468.876609761301"/>
    <n v="9777061.3869424798"/>
  </r>
  <r>
    <n v="67"/>
    <x v="1"/>
    <s v="Carson"/>
    <n v="46866.766253954003"/>
    <n v="71264508.294784799"/>
  </r>
  <r>
    <n v="68"/>
    <x v="17"/>
    <s v="Cathedral City"/>
    <n v="72487.306419676504"/>
    <n v="85686591.128059804"/>
  </r>
  <r>
    <n v="69"/>
    <x v="29"/>
    <s v="Ceres"/>
    <n v="49334.377493043197"/>
    <n v="39161559.922288299"/>
  </r>
  <r>
    <n v="70"/>
    <x v="1"/>
    <s v="Cerritos"/>
    <n v="44014.365568381203"/>
    <n v="33287986.0583538"/>
  </r>
  <r>
    <n v="71"/>
    <x v="20"/>
    <s v="Chico"/>
    <n v="130736.81541256901"/>
    <n v="151562403.07182899"/>
  </r>
  <r>
    <n v="72"/>
    <x v="0"/>
    <s v="Chino"/>
    <n v="75986.863780502201"/>
    <n v="112340646.99553899"/>
  </r>
  <r>
    <n v="73"/>
    <x v="0"/>
    <s v="Chino Hills"/>
    <n v="64207.526919109398"/>
    <n v="169189540.04946101"/>
  </r>
  <r>
    <n v="74"/>
    <x v="30"/>
    <s v="Chowchilla"/>
    <n v="54494.884235034398"/>
    <n v="47512789.197682597"/>
  </r>
  <r>
    <n v="75"/>
    <x v="27"/>
    <s v="Chula Vista"/>
    <n v="118858.038821636"/>
    <n v="190901052.895179"/>
  </r>
  <r>
    <n v="76"/>
    <x v="31"/>
    <s v="Citrus Heights"/>
    <n v="37809.895116561798"/>
    <n v="60528266.772135802"/>
  </r>
  <r>
    <n v="77"/>
    <x v="1"/>
    <s v="Claremont"/>
    <n v="55367.974240428601"/>
    <n v="51025259.517938703"/>
  </r>
  <r>
    <n v="78"/>
    <x v="9"/>
    <s v="Clayton"/>
    <n v="21781.275190325301"/>
    <n v="15977070.037836101"/>
  </r>
  <r>
    <n v="79"/>
    <x v="32"/>
    <s v="Clearlake"/>
    <n v="59569.873096118201"/>
    <n v="45146610.211359501"/>
  </r>
  <r>
    <n v="80"/>
    <x v="33"/>
    <s v="Cloverdale"/>
    <n v="32690.486499889299"/>
    <n v="14282600.8234825"/>
  </r>
  <r>
    <n v="81"/>
    <x v="34"/>
    <s v="Clovis"/>
    <n v="101877.202801987"/>
    <n v="110761691.91331901"/>
  </r>
  <r>
    <n v="82"/>
    <x v="17"/>
    <s v="Coachella"/>
    <n v="74760.068903640902"/>
    <n v="116027857.237427"/>
  </r>
  <r>
    <n v="83"/>
    <x v="34"/>
    <s v="Coalinga"/>
    <n v="59004.088040697599"/>
    <n v="26811711.938787699"/>
  </r>
  <r>
    <n v="84"/>
    <x v="15"/>
    <s v="Colfax"/>
    <n v="26705.325787749902"/>
    <n v="6075101.8037039097"/>
  </r>
  <r>
    <n v="85"/>
    <x v="13"/>
    <s v="Colma"/>
    <n v="14698.242426013599"/>
    <n v="7925909.1317230696"/>
  </r>
  <r>
    <n v="86"/>
    <x v="0"/>
    <s v="Colton"/>
    <n v="87292.297875742806"/>
    <n v="61246116.005042396"/>
  </r>
  <r>
    <n v="87"/>
    <x v="35"/>
    <s v="Colusa"/>
    <n v="50609.599798503397"/>
    <n v="18441769.967867602"/>
  </r>
  <r>
    <n v="88"/>
    <x v="1"/>
    <s v="Commerce"/>
    <n v="34390.887969113697"/>
    <n v="24754325.705022901"/>
  </r>
  <r>
    <n v="89"/>
    <x v="1"/>
    <s v="Compton"/>
    <n v="65518.6927855252"/>
    <n v="38044773.855819799"/>
  </r>
  <r>
    <n v="90"/>
    <x v="9"/>
    <s v="Concord"/>
    <n v="73076.076587415198"/>
    <n v="127542619.25114"/>
  </r>
  <r>
    <n v="91"/>
    <x v="16"/>
    <s v="Corcoran"/>
    <n v="54005.493244992598"/>
    <n v="29856798.931169499"/>
  </r>
  <r>
    <n v="92"/>
    <x v="36"/>
    <s v="Corning"/>
    <n v="43990.309483259902"/>
    <n v="16019830.637980999"/>
  </r>
  <r>
    <n v="93"/>
    <x v="17"/>
    <s v="Corona"/>
    <n v="132672.85896203099"/>
    <n v="150210657.807172"/>
  </r>
  <r>
    <n v="94"/>
    <x v="27"/>
    <s v="Coronado"/>
    <n v="51886.006888430798"/>
    <n v="54345809.3953197"/>
  </r>
  <r>
    <n v="95"/>
    <x v="18"/>
    <s v="Corte Madera"/>
    <n v="23907.921094333102"/>
    <n v="13357403.3895452"/>
  </r>
  <r>
    <n v="96"/>
    <x v="3"/>
    <s v="Costa Mesa"/>
    <n v="42868.963855892303"/>
    <n v="59406425.438274197"/>
  </r>
  <r>
    <n v="97"/>
    <x v="33"/>
    <s v="Cotati"/>
    <n v="22664.131088315698"/>
    <n v="8053401.8356769001"/>
  </r>
  <r>
    <n v="98"/>
    <x v="1"/>
    <s v="Covina"/>
    <n v="68641.722304043404"/>
    <n v="26633996.647345699"/>
  </r>
  <r>
    <n v="99"/>
    <x v="37"/>
    <s v="Crescent City"/>
    <n v="27388.9134252771"/>
    <n v="9048952.2294801101"/>
  </r>
  <r>
    <n v="100"/>
    <x v="1"/>
    <s v="Cudahy"/>
    <n v="12556.159053125501"/>
    <n v="4619382.06954687"/>
  </r>
  <r>
    <n v="101"/>
    <x v="1"/>
    <s v="Culver City"/>
    <n v="43000.466196905501"/>
    <n v="19392285.434429601"/>
  </r>
  <r>
    <n v="102"/>
    <x v="25"/>
    <s v="Cupertino"/>
    <n v="61780.875915293298"/>
    <n v="46484099.492180198"/>
  </r>
  <r>
    <n v="103"/>
    <x v="3"/>
    <s v="Cypress"/>
    <n v="30849.631274967502"/>
    <n v="24926878.571344402"/>
  </r>
  <r>
    <n v="104"/>
    <x v="13"/>
    <s v="Daly City"/>
    <n v="58710.620632998798"/>
    <n v="31478516.036855299"/>
  </r>
  <r>
    <n v="105"/>
    <x v="3"/>
    <s v="Dana Point"/>
    <n v="35827.428194190397"/>
    <n v="23830861.084222201"/>
  </r>
  <r>
    <n v="106"/>
    <x v="9"/>
    <s v="Danville"/>
    <n v="59629.123569073599"/>
    <n v="75152225.708029598"/>
  </r>
  <r>
    <n v="107"/>
    <x v="38"/>
    <s v="Davis"/>
    <n v="43709.199472243599"/>
    <n v="42468095.6588967"/>
  </r>
  <r>
    <n v="108"/>
    <x v="27"/>
    <s v="Del Mar"/>
    <n v="15010.5964235805"/>
    <n v="6515139.54337632"/>
  </r>
  <r>
    <n v="109"/>
    <x v="28"/>
    <s v="Del Rey Oaks"/>
    <n v="15442.1129295558"/>
    <n v="4356069.59897245"/>
  </r>
  <r>
    <n v="110"/>
    <x v="12"/>
    <s v="Delano"/>
    <n v="75037.247696274804"/>
    <n v="70986750.037168294"/>
  </r>
  <r>
    <n v="111"/>
    <x v="17"/>
    <s v="Desert Hot Springs"/>
    <n v="89434.574678139805"/>
    <n v="115054394.346039"/>
  </r>
  <r>
    <n v="112"/>
    <x v="1"/>
    <s v="Diamond Bar"/>
    <n v="40833.844720713001"/>
    <n v="56266477.353041403"/>
  </r>
  <r>
    <n v="113"/>
    <x v="39"/>
    <s v="Dinuba"/>
    <n v="32028.607808771299"/>
    <n v="26881660.358374901"/>
  </r>
  <r>
    <n v="114"/>
    <x v="19"/>
    <s v="Dixon"/>
    <n v="45030.405324115804"/>
    <n v="30637855.688236602"/>
  </r>
  <r>
    <n v="115"/>
    <x v="40"/>
    <s v="Dorris"/>
    <n v="10506.632193031401"/>
    <n v="3429177.5842345501"/>
  </r>
  <r>
    <n v="116"/>
    <x v="14"/>
    <s v="Dos Palos"/>
    <n v="19920.8833273286"/>
    <n v="5625365.4574956596"/>
  </r>
  <r>
    <n v="117"/>
    <x v="1"/>
    <s v="Downey"/>
    <n v="33288.750877424398"/>
    <n v="47429056.5946678"/>
  </r>
  <r>
    <n v="118"/>
    <x v="1"/>
    <s v="Duarte"/>
    <n v="41215.910204977699"/>
    <n v="25349753.697112199"/>
  </r>
  <r>
    <n v="119"/>
    <x v="2"/>
    <s v="Dublin"/>
    <n v="47361.739264629497"/>
    <n v="63090509.221945897"/>
  </r>
  <r>
    <n v="120"/>
    <x v="40"/>
    <s v="Dunsmuir"/>
    <n v="31070.514733585998"/>
    <n v="7928151.6095972098"/>
  </r>
  <r>
    <n v="121"/>
    <x v="13"/>
    <s v="East Palo Alto"/>
    <n v="17122.487737047799"/>
    <n v="10410499.602952201"/>
  </r>
  <r>
    <n v="122"/>
    <x v="17"/>
    <s v="Eastvale"/>
    <n v="44353.097347395204"/>
    <n v="49548342.7377792"/>
  </r>
  <r>
    <n v="123"/>
    <x v="27"/>
    <s v="El Cajon"/>
    <n v="86091.561893276303"/>
    <n v="53427330.539301999"/>
  </r>
  <r>
    <n v="124"/>
    <x v="22"/>
    <s v="El Centro"/>
    <n v="50458.970768824198"/>
    <n v="44692713.530254804"/>
  </r>
  <r>
    <n v="125"/>
    <x v="9"/>
    <s v="El Cerrito"/>
    <n v="20427.797584790402"/>
    <n v="15326373.495691299"/>
  </r>
  <r>
    <n v="126"/>
    <x v="1"/>
    <s v="El Monte"/>
    <n v="39355.168678454298"/>
    <n v="36375789.995340899"/>
  </r>
  <r>
    <n v="127"/>
    <x v="1"/>
    <s v="El Segundo"/>
    <n v="21110.928619846502"/>
    <n v="20521837.877287898"/>
  </r>
  <r>
    <n v="128"/>
    <x v="31"/>
    <s v="Elk Grove"/>
    <n v="85118.556286448103"/>
    <n v="180517970.28483701"/>
  </r>
  <r>
    <n v="129"/>
    <x v="2"/>
    <s v="Emeryville"/>
    <n v="16656.3977147236"/>
    <n v="5211011.0468190899"/>
  </r>
  <r>
    <n v="130"/>
    <x v="27"/>
    <s v="Encinitas"/>
    <n v="58530.924133625202"/>
    <n v="72157779.839548603"/>
  </r>
  <r>
    <n v="131"/>
    <x v="41"/>
    <s v="Escalon"/>
    <n v="31598.5758842988"/>
    <n v="9824291.6508015506"/>
  </r>
  <r>
    <n v="132"/>
    <x v="27"/>
    <s v="Escondido"/>
    <n v="204853.48418540601"/>
    <n v="138626825.44035399"/>
  </r>
  <r>
    <n v="133"/>
    <x v="40"/>
    <s v="Etna"/>
    <n v="11297.0675295611"/>
    <n v="3470355.3806308601"/>
  </r>
  <r>
    <n v="134"/>
    <x v="10"/>
    <s v="Eureka"/>
    <n v="67001.771471906599"/>
    <n v="72595055.995762706"/>
  </r>
  <r>
    <n v="135"/>
    <x v="39"/>
    <s v="Exeter"/>
    <n v="21009.082454778902"/>
    <n v="9804462.4049975593"/>
  </r>
  <r>
    <n v="136"/>
    <x v="18"/>
    <s v="Fairfax"/>
    <n v="26564.244116406699"/>
    <n v="9362657.2398402803"/>
  </r>
  <r>
    <n v="137"/>
    <x v="19"/>
    <s v="Fairfield"/>
    <n v="158777.11232610399"/>
    <n v="176083866.16027701"/>
  </r>
  <r>
    <n v="138"/>
    <x v="39"/>
    <s v="Farmersville"/>
    <n v="22230.202247450499"/>
    <n v="9055876.6828952208"/>
  </r>
  <r>
    <n v="139"/>
    <x v="10"/>
    <s v="Ferndale"/>
    <n v="11752.2759980869"/>
    <n v="5185695.3282599803"/>
  </r>
  <r>
    <n v="140"/>
    <x v="24"/>
    <s v="Fillmore"/>
    <n v="27109.061679397899"/>
    <n v="12609532.207605399"/>
  </r>
  <r>
    <n v="141"/>
    <x v="34"/>
    <s v="Firebaugh"/>
    <n v="36216.330831506202"/>
    <n v="14883593.807365799"/>
  </r>
  <r>
    <n v="142"/>
    <x v="31"/>
    <s v="Folsom"/>
    <n v="60632.237346960203"/>
    <n v="127830114.647926"/>
  </r>
  <r>
    <n v="143"/>
    <x v="0"/>
    <s v="Fontana"/>
    <n v="91508.456093200904"/>
    <n v="164106764.85839501"/>
  </r>
  <r>
    <n v="144"/>
    <x v="42"/>
    <s v="Fort Bragg"/>
    <n v="48262.382983773197"/>
    <n v="12627184.2320049"/>
  </r>
  <r>
    <n v="145"/>
    <x v="40"/>
    <s v="Fort Jones"/>
    <n v="14024.305585463801"/>
    <n v="2873460.51457925"/>
  </r>
  <r>
    <n v="146"/>
    <x v="10"/>
    <s v="Fortuna"/>
    <n v="34275.284588634597"/>
    <n v="23527746.048797399"/>
  </r>
  <r>
    <n v="147"/>
    <x v="13"/>
    <s v="Foster City"/>
    <n v="21433.410215257401"/>
    <n v="17667040.187104899"/>
  </r>
  <r>
    <n v="148"/>
    <x v="3"/>
    <s v="Fountain Valley"/>
    <n v="26310.749013144799"/>
    <n v="34015946.4538057"/>
  </r>
  <r>
    <n v="149"/>
    <x v="34"/>
    <s v="Fowler"/>
    <n v="29897.811089217499"/>
    <n v="10895702.233052"/>
  </r>
  <r>
    <n v="150"/>
    <x v="2"/>
    <s v="Fremont"/>
    <n v="144739.68982073999"/>
    <n v="324812584.825993"/>
  </r>
  <r>
    <n v="151"/>
    <x v="34"/>
    <s v="Fresno"/>
    <n v="446004.78857997397"/>
    <n v="474541337.08883703"/>
  </r>
  <r>
    <n v="152"/>
    <x v="3"/>
    <s v="Fullerton"/>
    <n v="60830.522397819303"/>
    <n v="84594681.291887894"/>
  </r>
  <r>
    <n v="153"/>
    <x v="31"/>
    <s v="Galt"/>
    <n v="39583.886947355997"/>
    <n v="32893313.142955702"/>
  </r>
  <r>
    <n v="154"/>
    <x v="3"/>
    <s v="Garden Grove"/>
    <n v="75432.315778615404"/>
    <n v="67324366.344275504"/>
  </r>
  <r>
    <n v="155"/>
    <x v="1"/>
    <s v="Gardena"/>
    <n v="24272.2422232709"/>
    <n v="22071778.854229499"/>
  </r>
  <r>
    <n v="156"/>
    <x v="25"/>
    <s v="Gilroy"/>
    <n v="73181.8791398342"/>
    <n v="67380786.875797197"/>
  </r>
  <r>
    <n v="157"/>
    <x v="1"/>
    <s v="Glendale"/>
    <n v="70344.114983423002"/>
    <n v="116099703.491347"/>
  </r>
  <r>
    <n v="158"/>
    <x v="1"/>
    <s v="Glendora"/>
    <n v="59818.099656411003"/>
    <n v="74515935.666928202"/>
  </r>
  <r>
    <n v="159"/>
    <x v="23"/>
    <s v="Goleta"/>
    <n v="46712.534619039798"/>
    <n v="30092887.580909401"/>
  </r>
  <r>
    <n v="160"/>
    <x v="28"/>
    <s v="Gonzales"/>
    <n v="26995.509115218301"/>
    <n v="7494227.7678125296"/>
  </r>
  <r>
    <n v="161"/>
    <x v="0"/>
    <s v="Grand Terrace"/>
    <n v="21843.585572869699"/>
    <n v="13351326.275934501"/>
  </r>
  <r>
    <n v="162"/>
    <x v="43"/>
    <s v="Grass Valley"/>
    <n v="59353.717357726702"/>
    <n v="26924172.2969613"/>
  </r>
  <r>
    <n v="163"/>
    <x v="28"/>
    <s v="Greenfield"/>
    <n v="30212.754052135198"/>
    <n v="11964336.813204501"/>
  </r>
  <r>
    <n v="164"/>
    <x v="20"/>
    <s v="Gridley"/>
    <n v="27396.668008633998"/>
    <n v="10338677.586098099"/>
  </r>
  <r>
    <n v="165"/>
    <x v="11"/>
    <s v="Grover Beach"/>
    <n v="15049.743327906999"/>
    <n v="9089098.4670266192"/>
  </r>
  <r>
    <n v="166"/>
    <x v="23"/>
    <s v="Guadalupe"/>
    <n v="17795.191896937002"/>
    <n v="5133038.2703772299"/>
  </r>
  <r>
    <n v="167"/>
    <x v="14"/>
    <s v="Gustine"/>
    <n v="29207.327777987499"/>
    <n v="7396982.2299566902"/>
  </r>
  <r>
    <n v="168"/>
    <x v="13"/>
    <s v="Half Moon Bay"/>
    <n v="42077.6192256133"/>
    <n v="25260417.225498099"/>
  </r>
  <r>
    <n v="169"/>
    <x v="16"/>
    <s v="Hanford"/>
    <n v="87190.220816875706"/>
    <n v="71957900.021792293"/>
  </r>
  <r>
    <n v="170"/>
    <x v="1"/>
    <s v="Hawaiian Gardens"/>
    <n v="9460.3031856630296"/>
    <n v="3592210.6019999399"/>
  </r>
  <r>
    <n v="171"/>
    <x v="1"/>
    <s v="Hawthorne"/>
    <n v="40451.002485112898"/>
    <n v="22848387.493270099"/>
  </r>
  <r>
    <n v="172"/>
    <x v="2"/>
    <s v="Hayward"/>
    <n v="150951.41376028201"/>
    <n v="187894178.88269901"/>
  </r>
  <r>
    <n v="173"/>
    <x v="33"/>
    <s v="Healdsburg"/>
    <n v="41213.684130223999"/>
    <n v="18638993.284341499"/>
  </r>
  <r>
    <n v="174"/>
    <x v="17"/>
    <s v="Hemet"/>
    <n v="87449.125023055807"/>
    <n v="109855538.299118"/>
  </r>
  <r>
    <n v="175"/>
    <x v="9"/>
    <s v="Hercules"/>
    <n v="32362.428432702702"/>
    <n v="26776475.4848065"/>
  </r>
  <r>
    <n v="176"/>
    <x v="1"/>
    <s v="Hermosa Beach"/>
    <n v="10502.162130622901"/>
    <n v="5480207.4516817704"/>
  </r>
  <r>
    <n v="177"/>
    <x v="0"/>
    <s v="Hesperia"/>
    <n v="163260.152063124"/>
    <n v="277190446.41590101"/>
  </r>
  <r>
    <n v="178"/>
    <x v="1"/>
    <s v="Hidden Hills"/>
    <n v="15762.6791699882"/>
    <n v="6398683.6229797397"/>
  </r>
  <r>
    <n v="179"/>
    <x v="0"/>
    <s v="Highland"/>
    <n v="81842.6225892371"/>
    <n v="70780925.479536995"/>
  </r>
  <r>
    <n v="180"/>
    <x v="13"/>
    <s v="Hillsborough"/>
    <n v="33984.1557771035"/>
    <n v="25581608.605165001"/>
  </r>
  <r>
    <n v="181"/>
    <x v="44"/>
    <s v="Hollister"/>
    <n v="90779.653441362301"/>
    <n v="33161394.593054399"/>
  </r>
  <r>
    <n v="182"/>
    <x v="22"/>
    <s v="Holtville"/>
    <n v="15518.7744562106"/>
    <n v="4277494.06609309"/>
  </r>
  <r>
    <n v="183"/>
    <x v="29"/>
    <s v="Hughson"/>
    <n v="17668.001929570601"/>
    <n v="7465751.4822511803"/>
  </r>
  <r>
    <n v="184"/>
    <x v="3"/>
    <s v="Huntington Beach"/>
    <n v="77682.260713912794"/>
    <n v="103191797.219219"/>
  </r>
  <r>
    <n v="185"/>
    <x v="1"/>
    <s v="Huntington Park"/>
    <n v="24403.706493455698"/>
    <n v="11403290.470578499"/>
  </r>
  <r>
    <n v="186"/>
    <x v="34"/>
    <s v="Huron"/>
    <n v="17300.268368118301"/>
    <n v="6737060.0916174101"/>
  </r>
  <r>
    <n v="187"/>
    <x v="22"/>
    <s v="Imperial"/>
    <n v="43030.990279300997"/>
    <n v="23161103.6463749"/>
  </r>
  <r>
    <n v="188"/>
    <x v="27"/>
    <s v="Imperial Beach"/>
    <n v="20873.773403324802"/>
    <n v="15899880.080888901"/>
  </r>
  <r>
    <n v="189"/>
    <x v="17"/>
    <s v="Indian Wells"/>
    <n v="37002.116950982898"/>
    <n v="54713852.118299499"/>
  </r>
  <r>
    <n v="190"/>
    <x v="17"/>
    <s v="Indio"/>
    <n v="88230.727697579394"/>
    <n v="128490788.401235"/>
  </r>
  <r>
    <n v="191"/>
    <x v="1"/>
    <s v="Industry"/>
    <n v="134928.06426165701"/>
    <n v="45487910.380268797"/>
  </r>
  <r>
    <n v="192"/>
    <x v="1"/>
    <s v="Inglewood"/>
    <n v="33227.032071928799"/>
    <n v="34348005.948806599"/>
  </r>
  <r>
    <n v="193"/>
    <x v="5"/>
    <s v="Ione"/>
    <n v="29141.560886037201"/>
    <n v="19503039.013080001"/>
  </r>
  <r>
    <n v="194"/>
    <x v="3"/>
    <s v="Irvine"/>
    <n v="95141.870947442105"/>
    <n v="247392167.46019199"/>
  </r>
  <r>
    <n v="195"/>
    <x v="1"/>
    <s v="Irwindale"/>
    <n v="48464.275034992701"/>
    <n v="36468851.459936202"/>
  </r>
  <r>
    <n v="196"/>
    <x v="31"/>
    <s v="Isleton"/>
    <n v="10250.508125536"/>
    <n v="1958407.8049492501"/>
  </r>
  <r>
    <n v="197"/>
    <x v="5"/>
    <s v="Jackson"/>
    <n v="33586.374688228403"/>
    <n v="15158811.290313501"/>
  </r>
  <r>
    <n v="198"/>
    <x v="17"/>
    <s v="Jurupa Valley"/>
    <n v="61940.441797669402"/>
    <n v="164989189.63404599"/>
  </r>
  <r>
    <n v="199"/>
    <x v="34"/>
    <s v="Kerman"/>
    <n v="22574.9070540096"/>
    <n v="13607250.068038"/>
  </r>
  <r>
    <n v="200"/>
    <x v="28"/>
    <s v="King City"/>
    <n v="31570.330877657201"/>
    <n v="16018471.045409299"/>
  </r>
  <r>
    <n v="201"/>
    <x v="34"/>
    <s v="Kingsburg"/>
    <n v="30115.613956771798"/>
    <n v="15204605.257321499"/>
  </r>
  <r>
    <n v="202"/>
    <x v="1"/>
    <s v="La Cañada Flintridge"/>
    <n v="33986.207820972602"/>
    <n v="32825868.578816202"/>
  </r>
  <r>
    <n v="203"/>
    <x v="3"/>
    <s v="La Habra"/>
    <n v="27104.155051366099"/>
    <n v="28551044.439799801"/>
  </r>
  <r>
    <n v="204"/>
    <x v="1"/>
    <s v="La Habra Heights"/>
    <n v="25722.588473112799"/>
    <n v="23239748.635832801"/>
  </r>
  <r>
    <n v="205"/>
    <x v="27"/>
    <s v="La Mesa"/>
    <n v="49741.644266836403"/>
    <n v="33183956.559705101"/>
  </r>
  <r>
    <n v="206"/>
    <x v="1"/>
    <s v="La Mirada"/>
    <n v="29343.426096697302"/>
    <n v="29577870.744277701"/>
  </r>
  <r>
    <n v="207"/>
    <x v="3"/>
    <s v="La Palma"/>
    <n v="16507.220156081199"/>
    <n v="6796557.4594892496"/>
  </r>
  <r>
    <n v="208"/>
    <x v="1"/>
    <s v="La Puente"/>
    <n v="31989.307848788001"/>
    <n v="13139003.362122901"/>
  </r>
  <r>
    <n v="209"/>
    <x v="17"/>
    <s v="La Quinta"/>
    <n v="74298.096008468798"/>
    <n v="133853095.183431"/>
  </r>
  <r>
    <n v="210"/>
    <x v="1"/>
    <s v="La Verne"/>
    <n v="42566.7097089046"/>
    <n v="32259440.537268601"/>
  </r>
  <r>
    <n v="211"/>
    <x v="9"/>
    <s v="Lafayette"/>
    <n v="55400.7892705716"/>
    <n v="63277489.537928402"/>
  </r>
  <r>
    <n v="212"/>
    <x v="3"/>
    <s v="Laguna Beach"/>
    <n v="64368.223477519401"/>
    <n v="33127349.031194199"/>
  </r>
  <r>
    <n v="213"/>
    <x v="3"/>
    <s v="Laguna Hills"/>
    <n v="36523.154173456001"/>
    <n v="24876790.656113598"/>
  </r>
  <r>
    <n v="214"/>
    <x v="3"/>
    <s v="Laguna Niguel"/>
    <n v="44361.978701797299"/>
    <n v="55243697.8933805"/>
  </r>
  <r>
    <n v="215"/>
    <x v="3"/>
    <s v="Laguna Woods"/>
    <n v="27894.5072825844"/>
    <n v="12378330.624672901"/>
  </r>
  <r>
    <n v="216"/>
    <x v="17"/>
    <s v="Lake Elsinore"/>
    <n v="113872.485083065"/>
    <n v="163060317.712273"/>
  </r>
  <r>
    <n v="217"/>
    <x v="3"/>
    <s v="Lake Forest"/>
    <n v="39812.658652526901"/>
    <n v="62917475.2099564"/>
  </r>
  <r>
    <n v="218"/>
    <x v="32"/>
    <s v="Lakeport"/>
    <n v="27465.1889894794"/>
    <n v="13401022.693385901"/>
  </r>
  <r>
    <n v="219"/>
    <x v="1"/>
    <s v="Lakewood"/>
    <n v="45737.8811305009"/>
    <n v="35597199.524765901"/>
  </r>
  <r>
    <n v="220"/>
    <x v="1"/>
    <s v="Lancaster"/>
    <n v="252267.89589183999"/>
    <n v="362603963.61448699"/>
  </r>
  <r>
    <n v="221"/>
    <x v="18"/>
    <s v="Larkspur"/>
    <n v="30788.432257772602"/>
    <n v="13294410.2444885"/>
  </r>
  <r>
    <n v="222"/>
    <x v="41"/>
    <s v="Lathrop"/>
    <n v="67095.297755223"/>
    <n v="86683875.109950304"/>
  </r>
  <r>
    <n v="223"/>
    <x v="1"/>
    <s v="Lawndale"/>
    <n v="13589.3053823178"/>
    <n v="7442785.9200291904"/>
  </r>
  <r>
    <n v="224"/>
    <x v="27"/>
    <s v="Lemon Grove"/>
    <n v="23570.3600968143"/>
    <n v="14361466.943622099"/>
  </r>
  <r>
    <n v="225"/>
    <x v="16"/>
    <s v="Lemoore"/>
    <n v="40867.608636183999"/>
    <n v="39176391.903007597"/>
  </r>
  <r>
    <n v="226"/>
    <x v="15"/>
    <s v="Lincoln"/>
    <n v="65023.809917599297"/>
    <n v="102890802.624961"/>
  </r>
  <r>
    <n v="227"/>
    <x v="39"/>
    <s v="Lindsay"/>
    <n v="24491.620540646702"/>
    <n v="10821322.9886188"/>
  </r>
  <r>
    <n v="228"/>
    <x v="45"/>
    <s v="Live Oak"/>
    <n v="27348.3588793526"/>
    <n v="13472207.599219499"/>
  </r>
  <r>
    <n v="229"/>
    <x v="2"/>
    <s v="Livermore"/>
    <n v="105370.83893696799"/>
    <n v="110338062.593665"/>
  </r>
  <r>
    <n v="230"/>
    <x v="14"/>
    <s v="Livingston"/>
    <n v="28543.016242814301"/>
    <n v="15185189.420188"/>
  </r>
  <r>
    <n v="231"/>
    <x v="41"/>
    <s v="Lodi"/>
    <n v="63326.225185566997"/>
    <n v="58687349.091641597"/>
  </r>
  <r>
    <n v="232"/>
    <x v="0"/>
    <s v="Loma Linda"/>
    <n v="28425.5352816745"/>
    <n v="33835403.546434402"/>
  </r>
  <r>
    <n v="233"/>
    <x v="1"/>
    <s v="Lomita"/>
    <n v="16512.256972362"/>
    <n v="7215011.4685497498"/>
  </r>
  <r>
    <n v="234"/>
    <x v="23"/>
    <s v="Lompoc"/>
    <n v="48713.929273553498"/>
    <n v="44899357.383894801"/>
  </r>
  <r>
    <n v="235"/>
    <x v="1"/>
    <s v="Long Beach"/>
    <n v="120240.837417357"/>
    <n v="195402328.814033"/>
  </r>
  <r>
    <n v="236"/>
    <x v="15"/>
    <s v="Loomis"/>
    <n v="37187.154448518697"/>
    <n v="31363972.595408101"/>
  </r>
  <r>
    <n v="237"/>
    <x v="3"/>
    <s v="Los Alamitos"/>
    <n v="25656.843432272901"/>
    <n v="15400468.793201599"/>
  </r>
  <r>
    <n v="238"/>
    <x v="25"/>
    <s v="Los Altos"/>
    <n v="42746.157128955099"/>
    <n v="26807137.9151152"/>
  </r>
  <r>
    <n v="239"/>
    <x v="25"/>
    <s v="Los Altos Hills"/>
    <n v="44256.497601343101"/>
    <n v="37227921.644463301"/>
  </r>
  <r>
    <n v="240"/>
    <x v="1"/>
    <s v="Los Angeles"/>
    <n v="597521.42989042797"/>
    <n v="1783699923.26086"/>
  </r>
  <r>
    <n v="241"/>
    <x v="14"/>
    <s v="Los Banos"/>
    <n v="57222.791007115702"/>
    <n v="43297570.401446998"/>
  </r>
  <r>
    <n v="242"/>
    <x v="25"/>
    <s v="Los Gatos"/>
    <n v="93866.714392449299"/>
    <n v="47705795.5937832"/>
  </r>
  <r>
    <n v="243"/>
    <x v="46"/>
    <s v="Loyalton"/>
    <n v="5251.2838513792003"/>
    <n v="1489333.56374941"/>
  </r>
  <r>
    <n v="244"/>
    <x v="1"/>
    <s v="Lynwood"/>
    <n v="26554.0057860007"/>
    <n v="18294364.596320398"/>
  </r>
  <r>
    <n v="245"/>
    <x v="30"/>
    <s v="Madera"/>
    <n v="76399.885041387504"/>
    <n v="79833201.197881505"/>
  </r>
  <r>
    <n v="246"/>
    <x v="1"/>
    <s v="Malibu"/>
    <n v="92987.242059968703"/>
    <n v="74021644.762633398"/>
  </r>
  <r>
    <n v="247"/>
    <x v="47"/>
    <s v="Mammoth Lakes"/>
    <n v="58063.209577009897"/>
    <n v="104100880.722679"/>
  </r>
  <r>
    <n v="248"/>
    <x v="1"/>
    <s v="Manhattan Beach"/>
    <n v="17593.822916317498"/>
    <n v="14918149.3035306"/>
  </r>
  <r>
    <n v="249"/>
    <x v="41"/>
    <s v="Manteca"/>
    <n v="86025.969412875304"/>
    <n v="90361471.204472706"/>
  </r>
  <r>
    <n v="250"/>
    <x v="12"/>
    <s v="Maricopa"/>
    <n v="18475.6096379991"/>
    <n v="5975739.2314351201"/>
  </r>
  <r>
    <n v="251"/>
    <x v="28"/>
    <s v="Marina"/>
    <n v="38378.193642113401"/>
    <n v="35639251.639484704"/>
  </r>
  <r>
    <n v="252"/>
    <x v="9"/>
    <s v="Martinez"/>
    <n v="74634.456413316293"/>
    <n v="52922963.186552003"/>
  </r>
  <r>
    <n v="253"/>
    <x v="48"/>
    <s v="Marysville"/>
    <n v="26995.492893869599"/>
    <n v="15702406.824597999"/>
  </r>
  <r>
    <n v="254"/>
    <x v="1"/>
    <s v="Maywood"/>
    <n v="11065.798326398401"/>
    <n v="4438555.6527163303"/>
  </r>
  <r>
    <n v="255"/>
    <x v="12"/>
    <s v="McFarland"/>
    <n v="37686.797395415997"/>
    <n v="24986484.539886601"/>
  </r>
  <r>
    <n v="256"/>
    <x v="34"/>
    <s v="Mendota"/>
    <n v="34555.600238048697"/>
    <n v="13475059.9675525"/>
  </r>
  <r>
    <n v="257"/>
    <x v="17"/>
    <s v="Menifee"/>
    <n v="83343.354514933701"/>
    <n v="174657510.535622"/>
  </r>
  <r>
    <n v="258"/>
    <x v="13"/>
    <s v="Menlo Park"/>
    <n v="70116.158101803201"/>
    <n v="41923470.913313903"/>
  </r>
  <r>
    <n v="259"/>
    <x v="14"/>
    <s v="Merced"/>
    <n v="133704.35205605801"/>
    <n v="95882450.933170795"/>
  </r>
  <r>
    <n v="260"/>
    <x v="18"/>
    <s v="Mill Valley"/>
    <n v="35539.312186309297"/>
    <n v="20078395.4412793"/>
  </r>
  <r>
    <n v="261"/>
    <x v="13"/>
    <s v="Millbrae"/>
    <n v="20229.727023596199"/>
    <n v="13468485.738727299"/>
  </r>
  <r>
    <n v="262"/>
    <x v="25"/>
    <s v="Milpitas"/>
    <n v="60848.905411651001"/>
    <n v="55689453.897966303"/>
  </r>
  <r>
    <n v="263"/>
    <x v="3"/>
    <s v="Mission Viejo"/>
    <n v="47216.1301436555"/>
    <n v="67403735.797700495"/>
  </r>
  <r>
    <n v="264"/>
    <x v="29"/>
    <s v="Modesto"/>
    <n v="200971.002395694"/>
    <n v="186738117.55626199"/>
  </r>
  <r>
    <n v="265"/>
    <x v="1"/>
    <s v="Monrovia"/>
    <n v="53138.842291496803"/>
    <n v="52129415.226689897"/>
  </r>
  <r>
    <n v="266"/>
    <x v="40"/>
    <s v="Montague"/>
    <n v="16687.002585182501"/>
    <n v="8089222.7309670001"/>
  </r>
  <r>
    <n v="267"/>
    <x v="0"/>
    <s v="Montclair"/>
    <n v="23083.7340078538"/>
    <n v="21022008.122841898"/>
  </r>
  <r>
    <n v="268"/>
    <x v="25"/>
    <s v="Monte Sereno"/>
    <n v="25554.015905675202"/>
    <n v="6645517.2151853396"/>
  </r>
  <r>
    <n v="269"/>
    <x v="1"/>
    <s v="Montebello"/>
    <n v="36554.989620814602"/>
    <n v="31602668.797589201"/>
  </r>
  <r>
    <n v="270"/>
    <x v="28"/>
    <s v="Monterey"/>
    <n v="62404.732267661297"/>
    <n v="33778272.622599401"/>
  </r>
  <r>
    <n v="271"/>
    <x v="1"/>
    <s v="Monterey Park"/>
    <n v="29326.949484582001"/>
    <n v="29283239.527001999"/>
  </r>
  <r>
    <n v="272"/>
    <x v="24"/>
    <s v="Moorpark"/>
    <n v="42232.546895051302"/>
    <n v="47443671.590271004"/>
  </r>
  <r>
    <n v="273"/>
    <x v="9"/>
    <s v="Moraga"/>
    <n v="39302.431454719903"/>
    <n v="39423785.502891801"/>
  </r>
  <r>
    <n v="274"/>
    <x v="17"/>
    <s v="Moreno Valley"/>
    <n v="94349.196957011998"/>
    <n v="194350133.56316999"/>
  </r>
  <r>
    <n v="275"/>
    <x v="25"/>
    <s v="Morgan Hill"/>
    <n v="107865.212970922"/>
    <n v="52684218.498416103"/>
  </r>
  <r>
    <n v="276"/>
    <x v="11"/>
    <s v="Morro Bay"/>
    <n v="33082.3853924297"/>
    <n v="22725104.7824241"/>
  </r>
  <r>
    <n v="277"/>
    <x v="40"/>
    <s v="Mount Shasta"/>
    <n v="35894.243380191801"/>
    <n v="16632751.6392325"/>
  </r>
  <r>
    <n v="278"/>
    <x v="25"/>
    <s v="Mountain View"/>
    <n v="55014.0164038453"/>
    <n v="49800864.996272601"/>
  </r>
  <r>
    <n v="279"/>
    <x v="17"/>
    <s v="Murrieta"/>
    <n v="70854.243318676294"/>
    <n v="132579808.223812"/>
  </r>
  <r>
    <n v="280"/>
    <x v="6"/>
    <s v="Napa"/>
    <n v="129292.8064566"/>
    <n v="77275595.1742495"/>
  </r>
  <r>
    <n v="281"/>
    <x v="27"/>
    <s v="National City"/>
    <n v="65496.515502434202"/>
    <n v="34048019.083858699"/>
  </r>
  <r>
    <n v="282"/>
    <x v="0"/>
    <s v="Needles"/>
    <n v="65601.487257746106"/>
    <n v="120091733.844164"/>
  </r>
  <r>
    <n v="283"/>
    <x v="43"/>
    <s v="Nevada City"/>
    <n v="26575.352051491001"/>
    <n v="10463184.413023699"/>
  </r>
  <r>
    <n v="284"/>
    <x v="2"/>
    <s v="Newark"/>
    <n v="38383.187004936"/>
    <n v="57937447.974327303"/>
  </r>
  <r>
    <n v="285"/>
    <x v="29"/>
    <s v="Newman"/>
    <n v="23323.009376509901"/>
    <n v="9153131.4721790496"/>
  </r>
  <r>
    <n v="286"/>
    <x v="3"/>
    <s v="Newport Beach"/>
    <n v="76368.987900879205"/>
    <n v="96844166.378043905"/>
  </r>
  <r>
    <n v="287"/>
    <x v="17"/>
    <s v="Norco"/>
    <n v="44795.031072519203"/>
    <n v="52725529.6710921"/>
  </r>
  <r>
    <n v="288"/>
    <x v="1"/>
    <s v="Norwalk"/>
    <n v="33681.159324738102"/>
    <n v="36808276.710654803"/>
  </r>
  <r>
    <n v="289"/>
    <x v="18"/>
    <s v="Novato"/>
    <n v="113810.13611065201"/>
    <n v="116179755.102988"/>
  </r>
  <r>
    <n v="290"/>
    <x v="29"/>
    <s v="Oakdale"/>
    <n v="44420.934385725297"/>
    <n v="25970786.850104701"/>
  </r>
  <r>
    <n v="291"/>
    <x v="2"/>
    <s v="Oakland"/>
    <n v="151706.256906364"/>
    <n v="234482410.542487"/>
  </r>
  <r>
    <n v="292"/>
    <x v="9"/>
    <s v="Oakley"/>
    <n v="48896.333592429401"/>
    <n v="67575454.484771699"/>
  </r>
  <r>
    <n v="293"/>
    <x v="27"/>
    <s v="Oceanside"/>
    <n v="88485.219932582404"/>
    <n v="156297924.77261201"/>
  </r>
  <r>
    <n v="294"/>
    <x v="24"/>
    <s v="Ojai"/>
    <n v="27313.338729261799"/>
    <n v="16675178.193187101"/>
  </r>
  <r>
    <n v="295"/>
    <x v="0"/>
    <s v="Ontario"/>
    <n v="65549.818859101797"/>
    <n v="188799234.138174"/>
  </r>
  <r>
    <n v="296"/>
    <x v="3"/>
    <s v="Orange"/>
    <n v="125452.569053568"/>
    <n v="96990047.581679597"/>
  </r>
  <r>
    <n v="297"/>
    <x v="34"/>
    <s v="Orange Cove"/>
    <n v="17048.002148697498"/>
    <n v="7307085.2860783702"/>
  </r>
  <r>
    <n v="298"/>
    <x v="9"/>
    <s v="Orinda"/>
    <n v="48201.561969894399"/>
    <n v="53571808.988680102"/>
  </r>
  <r>
    <n v="299"/>
    <x v="49"/>
    <s v="Orland"/>
    <n v="25512.438754569099"/>
    <n v="13376450.2927598"/>
  </r>
  <r>
    <n v="300"/>
    <x v="20"/>
    <s v="Oroville"/>
    <n v="92810.958133049498"/>
    <n v="60879198.404195197"/>
  </r>
  <r>
    <n v="301"/>
    <x v="24"/>
    <s v="Oxnard"/>
    <n v="119705.266432697"/>
    <n v="103384649.445673"/>
  </r>
  <r>
    <n v="302"/>
    <x v="28"/>
    <s v="Pacific Grove"/>
    <n v="23612.9367020844"/>
    <n v="11581313.4917539"/>
  </r>
  <r>
    <n v="303"/>
    <x v="13"/>
    <s v="Pacifica"/>
    <n v="50089.264250488799"/>
    <n v="51225121.644965"/>
  </r>
  <r>
    <n v="304"/>
    <x v="17"/>
    <s v="Palm Desert"/>
    <n v="75852.3169235932"/>
    <n v="101245717.13712101"/>
  </r>
  <r>
    <n v="305"/>
    <x v="17"/>
    <s v="Palm Springs"/>
    <n v="176647.24910730001"/>
    <n v="355396214.52813202"/>
  </r>
  <r>
    <n v="306"/>
    <x v="1"/>
    <s v="Palmdale"/>
    <n v="252662.09069418599"/>
    <n v="407179963.17232698"/>
  </r>
  <r>
    <n v="307"/>
    <x v="25"/>
    <s v="Palo Alto"/>
    <n v="113834.153750631"/>
    <n v="99493789.980631605"/>
  </r>
  <r>
    <n v="308"/>
    <x v="1"/>
    <s v="Palos Verdes Estates"/>
    <n v="26362.137042748302"/>
    <n v="17945250.234517101"/>
  </r>
  <r>
    <n v="309"/>
    <x v="20"/>
    <s v="Paradise"/>
    <n v="41387.360597437299"/>
    <n v="79149934.752162099"/>
  </r>
  <r>
    <n v="310"/>
    <x v="1"/>
    <s v="Paramount"/>
    <n v="24978.287903973"/>
    <n v="18182189.603431601"/>
  </r>
  <r>
    <n v="311"/>
    <x v="34"/>
    <s v="Parlier"/>
    <n v="25764.798884207401"/>
    <n v="10102799.977259099"/>
  </r>
  <r>
    <n v="312"/>
    <x v="1"/>
    <s v="Pasadena"/>
    <n v="104400.65740067999"/>
    <n v="87596637.330926597"/>
  </r>
  <r>
    <n v="313"/>
    <x v="11"/>
    <s v="Paso Robles"/>
    <n v="79099.963147218397"/>
    <n v="78451276.457604498"/>
  </r>
  <r>
    <n v="314"/>
    <x v="29"/>
    <s v="Patterson"/>
    <n v="47809.993907079603"/>
    <n v="32966273.984355502"/>
  </r>
  <r>
    <n v="315"/>
    <x v="17"/>
    <s v="Perris"/>
    <n v="85799.936011160695"/>
    <n v="119273635.040217"/>
  </r>
  <r>
    <n v="316"/>
    <x v="33"/>
    <s v="Petaluma"/>
    <n v="69868.3195990971"/>
    <n v="61106209.588769197"/>
  </r>
  <r>
    <n v="317"/>
    <x v="1"/>
    <s v="Pico Rivera"/>
    <n v="35140.819586848098"/>
    <n v="33631102.578942798"/>
  </r>
  <r>
    <n v="318"/>
    <x v="2"/>
    <s v="Piedmont"/>
    <n v="11465.0425020326"/>
    <n v="7101422.3070356101"/>
  </r>
  <r>
    <n v="319"/>
    <x v="9"/>
    <s v="Pinole"/>
    <n v="34440.023976639401"/>
    <n v="21386004.4594431"/>
  </r>
  <r>
    <n v="320"/>
    <x v="11"/>
    <s v="Pismo Beach"/>
    <n v="39843.787292034503"/>
    <n v="13629364.468466699"/>
  </r>
  <r>
    <n v="321"/>
    <x v="9"/>
    <s v="Pittsburg"/>
    <n v="71416.535052814594"/>
    <n v="69531463.593957901"/>
  </r>
  <r>
    <n v="322"/>
    <x v="3"/>
    <s v="Placentia"/>
    <n v="41568.079907662701"/>
    <n v="25449514.862403899"/>
  </r>
  <r>
    <n v="323"/>
    <x v="50"/>
    <s v="Placerville"/>
    <n v="56151.024896607101"/>
    <n v="24896520.964222401"/>
  </r>
  <r>
    <n v="324"/>
    <x v="9"/>
    <s v="Pleasant Hill"/>
    <n v="41265.949793063701"/>
    <n v="29528845.436019599"/>
  </r>
  <r>
    <n v="325"/>
    <x v="2"/>
    <s v="Pleasanton"/>
    <n v="99481.785136304607"/>
    <n v="100559666.475593"/>
  </r>
  <r>
    <n v="326"/>
    <x v="5"/>
    <s v="Plymouth"/>
    <n v="30729.358366830002"/>
    <n v="11259635.9165606"/>
  </r>
  <r>
    <n v="327"/>
    <x v="42"/>
    <s v="Point Arena"/>
    <n v="18604.209076424999"/>
    <n v="5830643.6158354804"/>
  </r>
  <r>
    <n v="328"/>
    <x v="1"/>
    <s v="Pomona"/>
    <n v="60197.475952728397"/>
    <n v="86966217.491098493"/>
  </r>
  <r>
    <n v="329"/>
    <x v="24"/>
    <s v="Port Hueneme"/>
    <n v="19385.612553372601"/>
    <n v="17129351.823322501"/>
  </r>
  <r>
    <n v="330"/>
    <x v="39"/>
    <s v="Porterville"/>
    <n v="135930.26131334799"/>
    <n v="73751005.234321997"/>
  </r>
  <r>
    <n v="331"/>
    <x v="51"/>
    <s v="Portola"/>
    <n v="39369.730649703"/>
    <n v="23882912.720665399"/>
  </r>
  <r>
    <n v="332"/>
    <x v="13"/>
    <s v="Portola Valley"/>
    <n v="32912.290056808102"/>
    <n v="37194464.163480103"/>
  </r>
  <r>
    <n v="333"/>
    <x v="27"/>
    <s v="Poway"/>
    <n v="77232.968746494997"/>
    <n v="144425441.00196701"/>
  </r>
  <r>
    <n v="334"/>
    <x v="31"/>
    <s v="Rancho Cordova"/>
    <n v="83462.653729114798"/>
    <n v="147803635.10101399"/>
  </r>
  <r>
    <n v="335"/>
    <x v="0"/>
    <s v="Rancho Cucamonga"/>
    <n v="65058.141496762801"/>
    <n v="176241519.26581299"/>
  </r>
  <r>
    <n v="336"/>
    <x v="17"/>
    <s v="Rancho Mirage"/>
    <n v="63949.987563154798"/>
    <n v="96268314.601875603"/>
  </r>
  <r>
    <n v="337"/>
    <x v="1"/>
    <s v="Rancho Palos Verdes"/>
    <n v="75836.030078179901"/>
    <n v="50713336.300191"/>
  </r>
  <r>
    <n v="338"/>
    <x v="3"/>
    <s v="Rancho Santa Margarita"/>
    <n v="53464.140196385801"/>
    <n v="48612477.837616302"/>
  </r>
  <r>
    <n v="339"/>
    <x v="36"/>
    <s v="Red Bluff"/>
    <n v="72739.793056411596"/>
    <n v="34586664.109709702"/>
  </r>
  <r>
    <n v="340"/>
    <x v="7"/>
    <s v="Redding"/>
    <n v="200000.98879374101"/>
    <n v="273653968.22962302"/>
  </r>
  <r>
    <n v="341"/>
    <x v="0"/>
    <s v="Redlands"/>
    <n v="111503.8804499"/>
    <n v="137152895.61140499"/>
  </r>
  <r>
    <n v="342"/>
    <x v="1"/>
    <s v="Redondo Beach"/>
    <n v="34894.4982820601"/>
    <n v="23622095.2656909"/>
  </r>
  <r>
    <n v="343"/>
    <x v="13"/>
    <s v="Redwood City"/>
    <n v="92437.1936052487"/>
    <n v="89682547.766677797"/>
  </r>
  <r>
    <n v="344"/>
    <x v="34"/>
    <s v="Reedley"/>
    <n v="41230.735633024102"/>
    <n v="22975151.164141402"/>
  </r>
  <r>
    <n v="345"/>
    <x v="0"/>
    <s v="Rialto"/>
    <n v="98757.825743264795"/>
    <n v="91388475.126300201"/>
  </r>
  <r>
    <n v="346"/>
    <x v="9"/>
    <s v="Richmond"/>
    <n v="176936.86429734799"/>
    <n v="126635723.408025"/>
  </r>
  <r>
    <n v="347"/>
    <x v="12"/>
    <s v="Ridgecrest"/>
    <n v="69285.684299260203"/>
    <n v="84540258.205258504"/>
  </r>
  <r>
    <n v="348"/>
    <x v="10"/>
    <s v="Rio Dell"/>
    <n v="28074.452987976802"/>
    <n v="11666572.942862799"/>
  </r>
  <r>
    <n v="349"/>
    <x v="19"/>
    <s v="Rio Vista"/>
    <n v="35504.937741789799"/>
    <n v="28946504.310722001"/>
  </r>
  <r>
    <n v="350"/>
    <x v="41"/>
    <s v="Ripon"/>
    <n v="37013.131352607998"/>
    <n v="22826054.4346084"/>
  </r>
  <r>
    <n v="351"/>
    <x v="29"/>
    <s v="Riverbank"/>
    <n v="28668.418946579099"/>
    <n v="19700054.0342981"/>
  </r>
  <r>
    <n v="352"/>
    <x v="17"/>
    <s v="Riverside"/>
    <n v="125798.511184193"/>
    <n v="307572982.46308202"/>
  </r>
  <r>
    <n v="353"/>
    <x v="15"/>
    <s v="Rocklin"/>
    <n v="52386.975516664897"/>
    <n v="84310931.425394803"/>
  </r>
  <r>
    <n v="354"/>
    <x v="33"/>
    <s v="Rohnert Park"/>
    <n v="40907.7927508785"/>
    <n v="30844480.609612498"/>
  </r>
  <r>
    <n v="355"/>
    <x v="1"/>
    <s v="Rolling Hills"/>
    <n v="17708.954609818"/>
    <n v="11232758.5027481"/>
  </r>
  <r>
    <n v="356"/>
    <x v="1"/>
    <s v="Rolling Hills Estates"/>
    <n v="44994.270950907703"/>
    <n v="13512017.982793501"/>
  </r>
  <r>
    <n v="357"/>
    <x v="1"/>
    <s v="Rosemead"/>
    <n v="34742.735757877803"/>
    <n v="19557751.969662402"/>
  </r>
  <r>
    <n v="358"/>
    <x v="15"/>
    <s v="Roseville"/>
    <n v="103311.80652583099"/>
    <n v="188369744.84869999"/>
  </r>
  <r>
    <n v="359"/>
    <x v="18"/>
    <s v="Ross"/>
    <n v="14400.525360784301"/>
    <n v="6484906.7066021701"/>
  </r>
  <r>
    <n v="360"/>
    <x v="31"/>
    <s v="Sacramento"/>
    <n v="198191.30715329901"/>
    <n v="426985040.36547101"/>
  </r>
  <r>
    <n v="361"/>
    <x v="28"/>
    <s v="Salinas"/>
    <n v="59273.335951230001"/>
    <n v="94906032.079349697"/>
  </r>
  <r>
    <n v="362"/>
    <x v="18"/>
    <s v="San Anselmo"/>
    <n v="23654.601556891899"/>
    <n v="11135595.0846765"/>
  </r>
  <r>
    <n v="363"/>
    <x v="0"/>
    <s v="San Bernardino"/>
    <n v="262092.247574126"/>
    <n v="236716212.66508201"/>
  </r>
  <r>
    <n v="364"/>
    <x v="13"/>
    <s v="San Bruno"/>
    <n v="29895.952005461098"/>
    <n v="22677893.807705101"/>
  </r>
  <r>
    <n v="365"/>
    <x v="13"/>
    <s v="San Carlos"/>
    <n v="38448.363707826298"/>
    <n v="22254918.438965201"/>
  </r>
  <r>
    <n v="366"/>
    <x v="3"/>
    <s v="San Clemente"/>
    <n v="46044.851782776903"/>
    <n v="68405516.854205593"/>
  </r>
  <r>
    <n v="367"/>
    <x v="27"/>
    <s v="San Diego"/>
    <n v="436317.87923689402"/>
    <n v="1248205620.07126"/>
  </r>
  <r>
    <n v="368"/>
    <x v="1"/>
    <s v="San Dimas"/>
    <n v="62781.509645182399"/>
    <n v="58386490.483067997"/>
  </r>
  <r>
    <n v="369"/>
    <x v="1"/>
    <s v="San Fernando"/>
    <n v="13535.981250184501"/>
    <n v="9028756.7622695398"/>
  </r>
  <r>
    <n v="370"/>
    <x v="52"/>
    <s v="San Francisco"/>
    <n v="88301.4180933717"/>
    <n v="196949598.66327101"/>
  </r>
  <r>
    <n v="371"/>
    <x v="1"/>
    <s v="San Gabriel"/>
    <n v="35543.958589100599"/>
    <n v="15644461.161624899"/>
  </r>
  <r>
    <n v="372"/>
    <x v="17"/>
    <s v="San Jacinto"/>
    <n v="72236.889771484595"/>
    <n v="97905720.314829901"/>
  </r>
  <r>
    <n v="373"/>
    <x v="34"/>
    <s v="San Joaquin"/>
    <n v="16766.4019022678"/>
    <n v="4621579.1760613397"/>
  </r>
  <r>
    <n v="374"/>
    <x v="25"/>
    <s v="San Jose"/>
    <n v="548365.36188490898"/>
    <n v="737033136.39539003"/>
  </r>
  <r>
    <n v="375"/>
    <x v="44"/>
    <s v="San Juan Bautista"/>
    <n v="11890.069981842"/>
    <n v="3167350.2152808001"/>
  </r>
  <r>
    <n v="376"/>
    <x v="3"/>
    <s v="San Juan Capistrano"/>
    <n v="40088.368504941602"/>
    <n v="53790532.100517496"/>
  </r>
  <r>
    <n v="377"/>
    <x v="2"/>
    <s v="San Leandro"/>
    <n v="44200.2435678814"/>
    <n v="55285758.893720098"/>
  </r>
  <r>
    <n v="378"/>
    <x v="11"/>
    <s v="San Luis Obispo"/>
    <n v="64014.112356274498"/>
    <n v="53732383.933027498"/>
  </r>
  <r>
    <n v="379"/>
    <x v="27"/>
    <s v="San Marcos"/>
    <n v="82510.480563137899"/>
    <n v="91057941.147246301"/>
  </r>
  <r>
    <n v="380"/>
    <x v="1"/>
    <s v="San Marino"/>
    <n v="20988.449016526101"/>
    <n v="14270623.8879693"/>
  </r>
  <r>
    <n v="381"/>
    <x v="13"/>
    <s v="San Mateo"/>
    <n v="55177.261221759603"/>
    <n v="51564478.198833302"/>
  </r>
  <r>
    <n v="382"/>
    <x v="9"/>
    <s v="San Pablo"/>
    <n v="20726.599335469298"/>
    <n v="10874267.542703699"/>
  </r>
  <r>
    <n v="383"/>
    <x v="18"/>
    <s v="San Rafael"/>
    <n v="91006.8750747007"/>
    <n v="69671461.011709496"/>
  </r>
  <r>
    <n v="384"/>
    <x v="9"/>
    <s v="San Ramon"/>
    <n v="53395.807092792798"/>
    <n v="83442933.039971203"/>
  </r>
  <r>
    <n v="385"/>
    <x v="28"/>
    <s v="Sand City"/>
    <n v="7138.3685994378202"/>
    <n v="1796315.1962042199"/>
  </r>
  <r>
    <n v="386"/>
    <x v="34"/>
    <s v="Sanger"/>
    <n v="37975.284518164299"/>
    <n v="25745230.728794899"/>
  </r>
  <r>
    <n v="387"/>
    <x v="3"/>
    <s v="Santa Ana"/>
    <n v="59302.780536893297"/>
    <n v="102839199.839499"/>
  </r>
  <r>
    <n v="388"/>
    <x v="23"/>
    <s v="Santa Barbara"/>
    <n v="98839.201064332199"/>
    <n v="74606959.183202997"/>
  </r>
  <r>
    <n v="389"/>
    <x v="25"/>
    <s v="Santa Clara"/>
    <n v="57247.539400039401"/>
    <n v="74902465.755555794"/>
  </r>
  <r>
    <n v="390"/>
    <x v="1"/>
    <s v="Santa Clarita"/>
    <n v="148633.869891735"/>
    <n v="281035744.05671299"/>
  </r>
  <r>
    <n v="391"/>
    <x v="26"/>
    <s v="Santa Cruz"/>
    <n v="62123.828823719698"/>
    <n v="51691196.347392701"/>
  </r>
  <r>
    <n v="392"/>
    <x v="1"/>
    <s v="Santa Fe Springs"/>
    <n v="57872.9335287863"/>
    <n v="33436574.335976802"/>
  </r>
  <r>
    <n v="393"/>
    <x v="23"/>
    <s v="Santa Maria"/>
    <n v="87445.065495585703"/>
    <n v="90876210.174430698"/>
  </r>
  <r>
    <n v="394"/>
    <x v="1"/>
    <s v="Santa Monica"/>
    <n v="24257.450728906599"/>
    <n v="32082292.856005501"/>
  </r>
  <r>
    <n v="395"/>
    <x v="24"/>
    <s v="Santa Paula"/>
    <n v="32901.152180435703"/>
    <n v="21769065.8142813"/>
  </r>
  <r>
    <n v="396"/>
    <x v="33"/>
    <s v="Santa Rosa"/>
    <n v="242676.91317454501"/>
    <n v="181072786.66454399"/>
  </r>
  <r>
    <n v="397"/>
    <x v="27"/>
    <s v="Santee"/>
    <n v="53930.976406526497"/>
    <n v="61476399.017287202"/>
  </r>
  <r>
    <n v="398"/>
    <x v="25"/>
    <s v="Saratoga"/>
    <n v="38817.278506389601"/>
    <n v="52363743.517551601"/>
  </r>
  <r>
    <n v="399"/>
    <x v="18"/>
    <s v="Sausalito"/>
    <n v="16242.2277263469"/>
    <n v="7080118.06322823"/>
  </r>
  <r>
    <n v="400"/>
    <x v="26"/>
    <s v="Scotts Valley"/>
    <n v="36209.357172362303"/>
    <n v="18918068.430692501"/>
  </r>
  <r>
    <n v="401"/>
    <x v="3"/>
    <s v="Seal Beach"/>
    <n v="35824.539169820098"/>
    <n v="44399508.164526902"/>
  </r>
  <r>
    <n v="402"/>
    <x v="28"/>
    <s v="Seaside"/>
    <n v="28212.9650109748"/>
    <n v="36887352.6259728"/>
  </r>
  <r>
    <n v="403"/>
    <x v="33"/>
    <s v="Sebastopol"/>
    <n v="24799.909737491998"/>
    <n v="7955178.2250742698"/>
  </r>
  <r>
    <n v="404"/>
    <x v="34"/>
    <s v="Selma"/>
    <n v="42700.039388047197"/>
    <n v="24164262.579551"/>
  </r>
  <r>
    <n v="405"/>
    <x v="12"/>
    <s v="Shafter"/>
    <n v="95729.492022684004"/>
    <n v="151821812.45586899"/>
  </r>
  <r>
    <n v="406"/>
    <x v="7"/>
    <s v="Shasta Lake"/>
    <n v="36093.9784174093"/>
    <n v="48898999.308724597"/>
  </r>
  <r>
    <n v="407"/>
    <x v="1"/>
    <s v="Sierra Madre"/>
    <n v="14811.9570955172"/>
    <n v="11224449.256707201"/>
  </r>
  <r>
    <n v="408"/>
    <x v="1"/>
    <s v="Signal Hill"/>
    <n v="20716.915832133"/>
    <n v="8264127.4587389901"/>
  </r>
  <r>
    <n v="409"/>
    <x v="24"/>
    <s v="Simi Valley"/>
    <n v="105756.639551388"/>
    <n v="160890677.49901599"/>
  </r>
  <r>
    <n v="410"/>
    <x v="27"/>
    <s v="Solana Beach"/>
    <n v="17558.2527111891"/>
    <n v="12560984.2240206"/>
  </r>
  <r>
    <n v="411"/>
    <x v="28"/>
    <s v="Soledad"/>
    <n v="40970.067438627397"/>
    <n v="18967235.598130699"/>
  </r>
  <r>
    <n v="412"/>
    <x v="23"/>
    <s v="Solvang"/>
    <n v="24030.530207673899"/>
    <n v="9345813.8631279208"/>
  </r>
  <r>
    <n v="413"/>
    <x v="33"/>
    <s v="Sonoma"/>
    <n v="23965.654141262399"/>
    <n v="11066280.917467199"/>
  </r>
  <r>
    <n v="414"/>
    <x v="53"/>
    <s v="Sonora"/>
    <n v="21841.315304601401"/>
    <n v="12993931.216893001"/>
  </r>
  <r>
    <n v="415"/>
    <x v="1"/>
    <s v="South El Monte"/>
    <n v="22809.676408363201"/>
    <n v="10779084.321359299"/>
  </r>
  <r>
    <n v="416"/>
    <x v="1"/>
    <s v="South Gate"/>
    <n v="37662.453642354099"/>
    <n v="27722903.2801647"/>
  </r>
  <r>
    <n v="417"/>
    <x v="50"/>
    <s v="South Lake Tahoe"/>
    <n v="55722.354845028698"/>
    <n v="74955766.501758695"/>
  </r>
  <r>
    <n v="418"/>
    <x v="1"/>
    <s v="South Pasadena"/>
    <n v="15984.182310107501"/>
    <n v="12938404.618160199"/>
  </r>
  <r>
    <n v="419"/>
    <x v="13"/>
    <s v="South San Francisco"/>
    <n v="63526.870421879699"/>
    <n v="37846655.087935597"/>
  </r>
  <r>
    <n v="420"/>
    <x v="6"/>
    <s v="St. Helena"/>
    <n v="31535.1310814157"/>
    <n v="21512630.082759101"/>
  </r>
  <r>
    <n v="421"/>
    <x v="3"/>
    <s v="Stanton"/>
    <n v="33300.452028091298"/>
    <n v="11686963.325502099"/>
  </r>
  <r>
    <n v="422"/>
    <x v="41"/>
    <s v="Stockton"/>
    <n v="284813.22025023698"/>
    <n v="278014059.51246101"/>
  </r>
  <r>
    <n v="423"/>
    <x v="19"/>
    <s v="Suisun City"/>
    <n v="34089.7754987632"/>
    <n v="17185788.921871498"/>
  </r>
  <r>
    <n v="424"/>
    <x v="25"/>
    <s v="Sunnyvale"/>
    <n v="65461.334903256502"/>
    <n v="91366829.728957102"/>
  </r>
  <r>
    <n v="425"/>
    <x v="54"/>
    <s v="Susanville"/>
    <n v="66159.664124955496"/>
    <n v="35320273.891526997"/>
  </r>
  <r>
    <n v="426"/>
    <x v="5"/>
    <s v="Sutter Creek"/>
    <n v="32078.5374722284"/>
    <n v="11336994.7470368"/>
  </r>
  <r>
    <n v="427"/>
    <x v="12"/>
    <s v="Taft"/>
    <n v="53480.189085092701"/>
    <n v="58700884.628961697"/>
  </r>
  <r>
    <n v="428"/>
    <x v="12"/>
    <s v="Tehachapi"/>
    <n v="65979.997199165402"/>
    <n v="40037908.225548603"/>
  </r>
  <r>
    <n v="429"/>
    <x v="36"/>
    <s v="Tehama"/>
    <n v="8621.6653153249208"/>
    <n v="3456750.7989976299"/>
  </r>
  <r>
    <n v="430"/>
    <x v="17"/>
    <s v="Temecula"/>
    <n v="86802.781039332505"/>
    <n v="138824878.91720599"/>
  </r>
  <r>
    <n v="431"/>
    <x v="1"/>
    <s v="Temple City"/>
    <n v="22322.102254423298"/>
    <n v="15259510.0670147"/>
  </r>
  <r>
    <n v="432"/>
    <x v="24"/>
    <s v="Thousand Oaks"/>
    <n v="123581.970514256"/>
    <n v="210501999.25504699"/>
  </r>
  <r>
    <n v="433"/>
    <x v="18"/>
    <s v="Tiburon"/>
    <n v="51570.421561598501"/>
    <n v="18858938.941967402"/>
  </r>
  <r>
    <n v="434"/>
    <x v="1"/>
    <s v="Torrance"/>
    <n v="51428.430631003001"/>
    <n v="77320312.053805202"/>
  </r>
  <r>
    <n v="435"/>
    <x v="41"/>
    <s v="Tracy"/>
    <n v="125788.374810061"/>
    <n v="109862055.167551"/>
  </r>
  <r>
    <n v="436"/>
    <x v="10"/>
    <s v="Trinidad"/>
    <n v="13036.2260908997"/>
    <n v="2078558.23055038"/>
  </r>
  <r>
    <n v="437"/>
    <x v="43"/>
    <s v="Truckee"/>
    <n v="84197.399913194095"/>
    <n v="146094276.200874"/>
  </r>
  <r>
    <n v="438"/>
    <x v="39"/>
    <s v="Tulare"/>
    <n v="81653.884129852595"/>
    <n v="81967301.803532898"/>
  </r>
  <r>
    <n v="439"/>
    <x v="40"/>
    <s v="Tulelake"/>
    <n v="6727.1764489490897"/>
    <n v="1910091.0356703899"/>
  </r>
  <r>
    <n v="440"/>
    <x v="29"/>
    <s v="Turlock"/>
    <n v="63716.071765139903"/>
    <n v="69494538.841638207"/>
  </r>
  <r>
    <n v="441"/>
    <x v="3"/>
    <s v="Tustin"/>
    <n v="57211.475815878599"/>
    <n v="41819879.957692198"/>
  </r>
  <r>
    <n v="442"/>
    <x v="0"/>
    <s v="Twentynine Palms"/>
    <n v="106740.961513121"/>
    <n v="222716147.31922701"/>
  </r>
  <r>
    <n v="443"/>
    <x v="42"/>
    <s v="Ukiah"/>
    <n v="47346.9211464455"/>
    <n v="23782215.809544299"/>
  </r>
  <r>
    <n v="444"/>
    <x v="2"/>
    <s v="Union City"/>
    <n v="71696.115424619406"/>
    <n v="80379839.076364607"/>
  </r>
  <r>
    <n v="445"/>
    <x v="0"/>
    <s v="Upland"/>
    <n v="35232.575392471503"/>
    <n v="59383104.398624502"/>
  </r>
  <r>
    <n v="446"/>
    <x v="19"/>
    <s v="Vacaville"/>
    <n v="99690.713028987593"/>
    <n v="125851333.400967"/>
  </r>
  <r>
    <n v="447"/>
    <x v="19"/>
    <s v="Vallejo"/>
    <n v="111412.910232218"/>
    <n v="128771726.43798301"/>
  </r>
  <r>
    <n v="448"/>
    <x v="24"/>
    <s v="Ventura"/>
    <n v="127362.404492534"/>
    <n v="84174620.928921402"/>
  </r>
  <r>
    <n v="449"/>
    <x v="1"/>
    <s v="Vernon"/>
    <n v="31189.770818050401"/>
    <n v="19472425.749797601"/>
  </r>
  <r>
    <n v="450"/>
    <x v="0"/>
    <s v="Victorville"/>
    <n v="142992.11889507301"/>
    <n v="283232792.74299902"/>
  </r>
  <r>
    <n v="451"/>
    <x v="3"/>
    <s v="Villa Park"/>
    <n v="17651.500636201999"/>
    <n v="7852513.8350289902"/>
  </r>
  <r>
    <n v="452"/>
    <x v="39"/>
    <s v="Visalia"/>
    <n v="131880.65325439401"/>
    <n v="153532653.588678"/>
  </r>
  <r>
    <n v="453"/>
    <x v="27"/>
    <s v="Vista"/>
    <n v="93818.791497105602"/>
    <n v="70483124.984536797"/>
  </r>
  <r>
    <n v="454"/>
    <x v="1"/>
    <s v="Walnut"/>
    <n v="33705.233968154003"/>
    <n v="33932925.479160897"/>
  </r>
  <r>
    <n v="455"/>
    <x v="9"/>
    <s v="Walnut Creek"/>
    <n v="116484.29389666099"/>
    <n v="82433215.042036101"/>
  </r>
  <r>
    <n v="456"/>
    <x v="12"/>
    <s v="Wasco"/>
    <n v="51022.822768215003"/>
    <n v="37477425.0796666"/>
  </r>
  <r>
    <n v="457"/>
    <x v="29"/>
    <s v="Waterford"/>
    <n v="18640.9936799565"/>
    <n v="10162999.695046101"/>
  </r>
  <r>
    <n v="458"/>
    <x v="26"/>
    <s v="Watsonville"/>
    <n v="51227.2813053875"/>
    <n v="27801619.257778101"/>
  </r>
  <r>
    <n v="459"/>
    <x v="40"/>
    <s v="Weed"/>
    <n v="36202.977116209899"/>
    <n v="22193272.427470502"/>
  </r>
  <r>
    <n v="460"/>
    <x v="1"/>
    <s v="West Covina"/>
    <n v="75430.695953473696"/>
    <n v="60787841.984740198"/>
  </r>
  <r>
    <n v="461"/>
    <x v="1"/>
    <s v="West Hollywood"/>
    <n v="21043.1280190502"/>
    <n v="7178776.1327976799"/>
  </r>
  <r>
    <n v="462"/>
    <x v="38"/>
    <s v="West Sacramento"/>
    <n v="46542.593813248801"/>
    <n v="97668635.096243501"/>
  </r>
  <r>
    <n v="463"/>
    <x v="1"/>
    <s v="Westlake Village"/>
    <n v="23746.2586545628"/>
    <n v="20793969.841051701"/>
  </r>
  <r>
    <n v="464"/>
    <x v="3"/>
    <s v="Westminster"/>
    <n v="54681.338403444897"/>
    <n v="37856014.973779298"/>
  </r>
  <r>
    <n v="465"/>
    <x v="22"/>
    <s v="Westmorland"/>
    <n v="11110.2060139104"/>
    <n v="2278997.7722976799"/>
  </r>
  <r>
    <n v="466"/>
    <x v="48"/>
    <s v="Wheatland"/>
    <n v="46817.1916629927"/>
    <n v="34942501.766781099"/>
  </r>
  <r>
    <n v="467"/>
    <x v="1"/>
    <s v="Whittier"/>
    <n v="60118.611551731003"/>
    <n v="55336397.759911403"/>
  </r>
  <r>
    <n v="468"/>
    <x v="17"/>
    <s v="Wildomar"/>
    <n v="42935.381021915098"/>
    <n v="88789862.993406802"/>
  </r>
  <r>
    <n v="469"/>
    <x v="35"/>
    <s v="Williams"/>
    <n v="31341.4284777539"/>
    <n v="21818463.912714001"/>
  </r>
  <r>
    <n v="470"/>
    <x v="42"/>
    <s v="Willits"/>
    <n v="29697.937851212399"/>
    <n v="12205174.4225234"/>
  </r>
  <r>
    <n v="471"/>
    <x v="49"/>
    <s v="Willows"/>
    <n v="22627.8857396229"/>
    <n v="12259747.526719199"/>
  </r>
  <r>
    <n v="472"/>
    <x v="33"/>
    <s v="Windsor"/>
    <n v="57429.982514609103"/>
    <n v="31982194.944474299"/>
  </r>
  <r>
    <n v="473"/>
    <x v="38"/>
    <s v="Winters"/>
    <n v="24490.915338957999"/>
    <n v="10808718.395899899"/>
  </r>
  <r>
    <n v="474"/>
    <x v="39"/>
    <s v="Woodlake"/>
    <n v="29228.2883259394"/>
    <n v="13117136.1903446"/>
  </r>
  <r>
    <n v="475"/>
    <x v="38"/>
    <s v="Woodland"/>
    <n v="73108.351706094196"/>
    <n v="63908760.269864097"/>
  </r>
  <r>
    <n v="476"/>
    <x v="13"/>
    <s v="Woodside"/>
    <n v="59456.328346241899"/>
    <n v="47108680.419688903"/>
  </r>
  <r>
    <n v="477"/>
    <x v="3"/>
    <s v="Yorba Linda"/>
    <n v="73440.229940910896"/>
    <n v="74996754.1276948"/>
  </r>
  <r>
    <n v="478"/>
    <x v="6"/>
    <s v="Yountville"/>
    <n v="18246.497113977999"/>
    <n v="6291605.6138516599"/>
  </r>
  <r>
    <n v="479"/>
    <x v="40"/>
    <s v="Yreka"/>
    <n v="64678.256235643297"/>
    <n v="46826625.697248504"/>
  </r>
  <r>
    <n v="480"/>
    <x v="45"/>
    <s v="Yuba City"/>
    <n v="80865.475122618402"/>
    <n v="71761294.642246306"/>
  </r>
  <r>
    <n v="481"/>
    <x v="0"/>
    <s v="Yucaipa"/>
    <n v="66662.142776773704"/>
    <n v="106868886.688923"/>
  </r>
  <r>
    <n v="482"/>
    <x v="0"/>
    <s v="Yucca Valley"/>
    <n v="63739.257450161298"/>
    <n v="150931779.76201701"/>
  </r>
  <r>
    <m/>
    <x v="55"/>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n v="1"/>
    <x v="0"/>
    <n v="1000"/>
    <s v="Alameda County"/>
    <x v="0"/>
    <s v="County"/>
    <s v="Alameda County"/>
    <n v="1675839"/>
    <s v="ALA"/>
    <s v="Alameda"/>
    <n v="746.72208177618995"/>
    <s v="db15db52-c25a-49f9-9198-d776a76623e9"/>
  </r>
  <r>
    <n v="2"/>
    <x v="1"/>
    <n v="2000"/>
    <s v="Alpine County"/>
    <x v="1"/>
    <s v="County"/>
    <s v="Alpine County"/>
    <n v="1675840"/>
    <s v="ALP"/>
    <s v="Alpine"/>
    <n v="743.40663813969604"/>
    <s v="2d9b05da-d6ce-45aa-bdc7-0bcc653d414f"/>
  </r>
  <r>
    <n v="3"/>
    <x v="2"/>
    <n v="3000"/>
    <s v="Amador County"/>
    <x v="2"/>
    <s v="County"/>
    <s v="Amador County"/>
    <n v="1675841"/>
    <s v="AMA"/>
    <s v="Amador"/>
    <n v="606.01904733633796"/>
    <s v="98ee69f7-d62c-48cc-8b45-2059e5e21ed4"/>
  </r>
  <r>
    <n v="4"/>
    <x v="3"/>
    <n v="4000"/>
    <s v="Butte County"/>
    <x v="3"/>
    <s v="County"/>
    <s v="Butte County"/>
    <n v="1675842"/>
    <s v="BUT"/>
    <s v="Butte"/>
    <n v="1677.81577652945"/>
    <s v="9b138eed-7cbd-4746-8667-63c675ffa3c5"/>
  </r>
  <r>
    <n v="5"/>
    <x v="4"/>
    <n v="5000"/>
    <s v="Calaveras County"/>
    <x v="4"/>
    <s v="County"/>
    <s v="Calaveras County"/>
    <n v="1675885"/>
    <s v="CAL"/>
    <s v="Calaveras"/>
    <n v="1035.5465454232999"/>
    <s v="1b34c080-5e04-41ac-858c-4c5f3de12cd2"/>
  </r>
  <r>
    <n v="6"/>
    <x v="5"/>
    <n v="6000"/>
    <s v="Colusa County"/>
    <x v="5"/>
    <s v="County"/>
    <s v="Colusa County"/>
    <n v="1675902"/>
    <s v="COL"/>
    <s v="Colusa"/>
    <n v="1156.73127311089"/>
    <s v="2b8b7bd9-9386-41e3-a65d-2a22b1f04473"/>
  </r>
  <r>
    <n v="7"/>
    <x v="6"/>
    <n v="7000"/>
    <s v="Contra Costa County"/>
    <x v="6"/>
    <s v="County"/>
    <s v="Contra Costa County"/>
    <n v="1675903"/>
    <s v="CCA"/>
    <s v="Contra Costa"/>
    <n v="747.98137256486996"/>
    <s v="c47cb9f2-fbd7-4f00-a616-d90befdddd3c"/>
  </r>
  <r>
    <n v="8"/>
    <x v="7"/>
    <n v="8000"/>
    <s v="Del Norte County"/>
    <x v="7"/>
    <s v="County"/>
    <s v="Del Norte County"/>
    <n v="1682074"/>
    <s v="DNE"/>
    <s v="Del Norte"/>
    <n v="1014.74036480873"/>
    <s v="a21acfec-e221-4911-a7ff-0e4cfb894c10"/>
  </r>
  <r>
    <n v="9"/>
    <x v="8"/>
    <n v="9000"/>
    <s v="El Dorado County"/>
    <x v="8"/>
    <s v="County"/>
    <s v="El Dorado County"/>
    <n v="277273"/>
    <s v="EDO"/>
    <s v="El Dorado"/>
    <n v="1788.96533270595"/>
    <s v="e34bd5a2-6d6c-4bdf-bb40-1eacf6130644"/>
  </r>
  <r>
    <n v="10"/>
    <x v="9"/>
    <n v="10000"/>
    <s v="Fresno County"/>
    <x v="9"/>
    <s v="County"/>
    <s v="Fresno County"/>
    <n v="277274"/>
    <s v="FRE"/>
    <s v="Fresno"/>
    <n v="6012.9986681594301"/>
    <s v="08b327e2-761d-427d-9775-f09024299cc0"/>
  </r>
  <r>
    <n v="11"/>
    <x v="10"/>
    <n v="11000"/>
    <s v="Glenn County"/>
    <x v="10"/>
    <s v="County"/>
    <s v="Glenn County"/>
    <n v="277275"/>
    <s v="GLE"/>
    <s v="Glenn"/>
    <n v="1325.9848023558"/>
    <s v="14a45d39-ce20-450e-a361-3120d9218fea"/>
  </r>
  <r>
    <n v="12"/>
    <x v="11"/>
    <n v="12000"/>
    <s v="Humboldt County"/>
    <x v="11"/>
    <s v="County"/>
    <s v="Humboldt County"/>
    <n v="1681908"/>
    <s v="HUM"/>
    <s v="Humboldt"/>
    <n v="3612.1118046280999"/>
    <s v="ea3ae742-4339-492f-9d30-0b13e69064d5"/>
  </r>
  <r>
    <n v="13"/>
    <x v="12"/>
    <n v="13000"/>
    <s v="Imperial County"/>
    <x v="12"/>
    <s v="County"/>
    <s v="Imperial County"/>
    <n v="277277"/>
    <s v="IMP"/>
    <s v="Imperial"/>
    <n v="4481.8957394492099"/>
    <s v="8eccbb9e-140c-47db-8c02-144049993dcd"/>
  </r>
  <r>
    <n v="14"/>
    <x v="13"/>
    <n v="14000"/>
    <s v="Inyo County"/>
    <x v="13"/>
    <s v="County"/>
    <s v="Inyo County"/>
    <n v="1804637"/>
    <s v="INY"/>
    <s v="Inyo"/>
    <n v="10228.3855014651"/>
    <s v="079bd172-1fdc-493b-aaa6-f39b078d415c"/>
  </r>
  <r>
    <n v="15"/>
    <x v="14"/>
    <n v="15000"/>
    <s v="Kern County"/>
    <x v="14"/>
    <s v="County"/>
    <s v="Kern County"/>
    <n v="2054176"/>
    <s v="KER"/>
    <s v="Kern"/>
    <n v="8165.4143793086296"/>
    <s v="e794ad8b-9573-4084-a2ed-d5de75474045"/>
  </r>
  <r>
    <n v="16"/>
    <x v="15"/>
    <n v="16000"/>
    <s v="Kings County"/>
    <x v="15"/>
    <s v="County"/>
    <s v="Kings County"/>
    <n v="277280"/>
    <s v="KIN"/>
    <s v="Kings"/>
    <n v="1391.9149628492501"/>
    <s v="4164694e-6341-476d-9a0b-197c5cc6ea5a"/>
  </r>
  <r>
    <n v="17"/>
    <x v="16"/>
    <n v="17000"/>
    <s v="Lake County"/>
    <x v="16"/>
    <s v="County"/>
    <s v="Lake County"/>
    <n v="277281"/>
    <s v="LAK"/>
    <s v="Lake"/>
    <n v="1327.8719048100299"/>
    <s v="ad85d474-21e7-4b79-b25d-18cfdc5e1399"/>
  </r>
  <r>
    <n v="18"/>
    <x v="17"/>
    <n v="18000"/>
    <s v="Lassen County"/>
    <x v="17"/>
    <s v="County"/>
    <s v="Lassen County"/>
    <n v="1693324"/>
    <s v="LAS"/>
    <s v="Lassen"/>
    <n v="4721.2391501437296"/>
    <s v="df77f338-a48a-4fb3-8e2b-14f660b6829f"/>
  </r>
  <r>
    <n v="19"/>
    <x v="18"/>
    <n v="19000"/>
    <s v="Los Angeles County"/>
    <x v="18"/>
    <s v="County"/>
    <s v="Los Angeles County"/>
    <n v="277283"/>
    <s v="LAC"/>
    <s v="Los Angeles"/>
    <n v="4088.3534081799498"/>
    <s v="72d0f80c-5f4d-48d5-be9b-ab345cbc2804"/>
  </r>
  <r>
    <n v="20"/>
    <x v="19"/>
    <n v="20000"/>
    <s v="Madera County"/>
    <x v="19"/>
    <s v="County"/>
    <s v="Madera County"/>
    <n v="277284"/>
    <s v="MAD"/>
    <s v="Madera"/>
    <n v="2152.4499410236299"/>
    <s v="d70e1f5c-062f-4d50-80dd-2333b783544f"/>
  </r>
  <r>
    <n v="21"/>
    <x v="20"/>
    <n v="21000"/>
    <s v="Marin County"/>
    <x v="20"/>
    <s v="County"/>
    <s v="Marin County"/>
    <n v="277285"/>
    <s v="MRN"/>
    <s v="Marin"/>
    <n v="530.85085403530104"/>
    <s v="990ff42f-13c3-4345-8b62-10f59b229b96"/>
  </r>
  <r>
    <n v="22"/>
    <x v="21"/>
    <n v="22000"/>
    <s v="Mariposa County"/>
    <x v="21"/>
    <s v="County"/>
    <s v="Mariposa County"/>
    <n v="277286"/>
    <s v="MPA"/>
    <s v="Mariposa"/>
    <n v="1461.92741337038"/>
    <s v="92f8aee0-95df-4993-94cc-f182119242d2"/>
  </r>
  <r>
    <n v="23"/>
    <x v="22"/>
    <n v="23000"/>
    <s v="Mendocino County"/>
    <x v="22"/>
    <s v="County"/>
    <s v="Mendocino County"/>
    <n v="277287"/>
    <s v="MEN"/>
    <s v="Mendocino"/>
    <n v="3513.1054535476801"/>
    <s v="1ba746a6-afdd-4256-a0fc-aff275363edb"/>
  </r>
  <r>
    <n v="24"/>
    <x v="23"/>
    <n v="24000"/>
    <s v="Merced County"/>
    <x v="23"/>
    <s v="County"/>
    <s v="Merced County"/>
    <n v="277288"/>
    <s v="MER"/>
    <s v="Merced"/>
    <n v="1977.6029385299801"/>
    <s v="ce420df3-031b-4e04-9f58-e748fb21a60c"/>
  </r>
  <r>
    <n v="25"/>
    <x v="24"/>
    <n v="25000"/>
    <s v="Modoc County"/>
    <x v="24"/>
    <s v="County"/>
    <s v="Modoc County"/>
    <n v="277289"/>
    <s v="MOD"/>
    <s v="Modoc"/>
    <n v="4202.6753485479003"/>
    <s v="d66d52bd-0f57-40ed-a5a0-08161c9df4ca"/>
  </r>
  <r>
    <n v="26"/>
    <x v="25"/>
    <n v="26000"/>
    <s v="Mono County"/>
    <x v="25"/>
    <s v="County"/>
    <s v="Mono County"/>
    <n v="277290"/>
    <s v="MNO"/>
    <s v="Mono"/>
    <n v="3130.7893502060901"/>
    <s v="1a374cf2-9acc-4bc4-a01b-b0dc65dfdabc"/>
  </r>
  <r>
    <n v="27"/>
    <x v="26"/>
    <n v="27000"/>
    <s v="Monterey County"/>
    <x v="26"/>
    <s v="County"/>
    <s v="Monterey County"/>
    <n v="277291"/>
    <s v="MON"/>
    <s v="Monterey"/>
    <n v="3313.9605729229102"/>
    <s v="abc469d5-2f94-4819-bec5-a1895354b22f"/>
  </r>
  <r>
    <n v="28"/>
    <x v="27"/>
    <n v="28000"/>
    <s v="Napa County"/>
    <x v="27"/>
    <s v="County"/>
    <s v="Napa County"/>
    <n v="277292"/>
    <s v="NAP"/>
    <s v="Napa"/>
    <n v="792.30780174926099"/>
    <s v="c8a459e0-235b-48f0-9611-654a5974053d"/>
  </r>
  <r>
    <n v="29"/>
    <x v="28"/>
    <n v="29000"/>
    <s v="Nevada County"/>
    <x v="28"/>
    <s v="County"/>
    <s v="Nevada County"/>
    <n v="1682927"/>
    <s v="NEV"/>
    <s v="Nevada"/>
    <n v="974.89640557466601"/>
    <s v="3855d3db-d033-4c55-9b57-3f5dcfebf18b"/>
  </r>
  <r>
    <n v="30"/>
    <x v="29"/>
    <n v="30000"/>
    <s v="Orange County"/>
    <x v="29"/>
    <s v="County"/>
    <s v="Orange County"/>
    <n v="277294"/>
    <s v="ORA"/>
    <s v="Orange"/>
    <n v="799.04779432301996"/>
    <s v="3b03bd93-243a-4a06-9019-2b9e324baf7f"/>
  </r>
  <r>
    <n v="31"/>
    <x v="30"/>
    <n v="31000"/>
    <s v="Placer County"/>
    <x v="30"/>
    <s v="County"/>
    <s v="Placer County"/>
    <n v="277295"/>
    <s v="PLA"/>
    <s v="Placer"/>
    <n v="1499.9358368994299"/>
    <s v="38d96394-3308-46d1-a17b-de5bc989dbac"/>
  </r>
  <r>
    <n v="32"/>
    <x v="31"/>
    <n v="32000"/>
    <s v="Plumas County"/>
    <x v="31"/>
    <s v="County"/>
    <s v="Plumas County"/>
    <n v="277296"/>
    <s v="PLU"/>
    <s v="Plumas"/>
    <n v="2613.5388309934401"/>
    <s v="e1caa673-308b-4499-ad86-9b7a873680c6"/>
  </r>
  <r>
    <n v="33"/>
    <x v="32"/>
    <n v="33000"/>
    <s v="Riverside County"/>
    <x v="32"/>
    <s v="County"/>
    <s v="Riverside County"/>
    <n v="277297"/>
    <s v="RIV"/>
    <s v="Riverside"/>
    <n v="7301.8481950570704"/>
    <s v="a2bd1588-bff9-4cce-b699-9bfb25013171"/>
  </r>
  <r>
    <n v="34"/>
    <x v="33"/>
    <n v="34000"/>
    <s v="Sacramento County"/>
    <x v="33"/>
    <s v="County"/>
    <s v="Sacramento County"/>
    <n v="277298"/>
    <s v="SAC"/>
    <s v="Sacramento"/>
    <n v="993.69258994321206"/>
    <s v="0d17bbe1-d3ec-4fad-b747-facd187eab61"/>
  </r>
  <r>
    <n v="35"/>
    <x v="34"/>
    <n v="35000"/>
    <s v="San Benito County"/>
    <x v="34"/>
    <s v="County"/>
    <s v="San Benito County"/>
    <n v="277299"/>
    <s v="SBT"/>
    <s v="San Benito"/>
    <n v="1389.76857863584"/>
    <s v="b112343b-4aa5-4c56-b0c4-de67ada19208"/>
  </r>
  <r>
    <n v="36"/>
    <x v="35"/>
    <n v="36000"/>
    <s v="San Bernardino County"/>
    <x v="35"/>
    <s v="County"/>
    <s v="San Bernardino County"/>
    <n v="277300"/>
    <s v="SBD"/>
    <s v="San Bernardino"/>
    <n v="20106.208182722199"/>
    <s v="1d17f2ed-a4e9-4cc1-ab49-a7c9ddfdc7f9"/>
  </r>
  <r>
    <n v="37"/>
    <x v="36"/>
    <n v="37000"/>
    <s v="San Diego County"/>
    <x v="36"/>
    <s v="County"/>
    <s v="San Diego County"/>
    <n v="277301"/>
    <s v="SDO"/>
    <s v="San Diego"/>
    <n v="4259.0539248660498"/>
    <s v="e3380520-079c-4dbd-a625-3cbdfee4bc71"/>
  </r>
  <r>
    <n v="38"/>
    <x v="37"/>
    <n v="38000"/>
    <s v="San Francisco County"/>
    <x v="37"/>
    <s v="County"/>
    <s v="San Francisco County"/>
    <m/>
    <s v="SFC"/>
    <s v="San Francisco"/>
    <n v="47.296327504427701"/>
    <s v="7988a44c-6484-4aee-af73-446f89779d98"/>
  </r>
  <r>
    <n v="39"/>
    <x v="38"/>
    <n v="39000"/>
    <s v="San Joaquin County"/>
    <x v="38"/>
    <s v="County"/>
    <s v="San Joaquin County"/>
    <n v="277303"/>
    <s v="SJQ"/>
    <s v="San Joaquin"/>
    <n v="1426.11842248475"/>
    <s v="67b1661a-5e91-4175-983f-6060a49ca959"/>
  </r>
  <r>
    <n v="40"/>
    <x v="39"/>
    <n v="40000"/>
    <s v="San Luis Obispo County"/>
    <x v="39"/>
    <s v="County"/>
    <s v="San Luis Obispo County"/>
    <n v="277304"/>
    <s v="SLO"/>
    <s v="San Luis Obispo"/>
    <n v="3322.8339067167399"/>
    <s v="412eebb4-3fc1-44db-8149-84ecd6e19ef0"/>
  </r>
  <r>
    <n v="41"/>
    <x v="40"/>
    <n v="41000"/>
    <s v="San Mateo County"/>
    <x v="40"/>
    <s v="County"/>
    <s v="San Mateo County"/>
    <n v="277305"/>
    <s v="SMO"/>
    <s v="San Mateo"/>
    <n v="455.25692722347901"/>
    <s v="29999f93-09d8-480a-9a48-910e555687ea"/>
  </r>
  <r>
    <n v="42"/>
    <x v="41"/>
    <n v="42000"/>
    <s v="Santa Barbara County"/>
    <x v="41"/>
    <s v="County"/>
    <s v="Santa Barbara County"/>
    <n v="277306"/>
    <s v="SBC"/>
    <s v="Santa Barbara"/>
    <n v="2745.59380550167"/>
    <s v="ad5810e7-97e5-4b5f-93ac-9b010e077386"/>
  </r>
  <r>
    <n v="43"/>
    <x v="42"/>
    <n v="43000"/>
    <s v="Santa Clara County"/>
    <x v="42"/>
    <s v="County"/>
    <s v="Santa Clara County"/>
    <n v="277307"/>
    <s v="SCL"/>
    <s v="Santa Clara"/>
    <n v="1300.6726881791201"/>
    <s v="1eda1dd1-f6eb-41be-a35b-462b7437d537"/>
  </r>
  <r>
    <n v="44"/>
    <x v="43"/>
    <n v="44000"/>
    <s v="Santa Cruz County"/>
    <x v="43"/>
    <s v="County"/>
    <s v="Santa Cruz County"/>
    <n v="277308"/>
    <s v="SCR"/>
    <s v="Santa Cruz"/>
    <n v="446.12807678860702"/>
    <s v="9c42d79f-23aa-47b6-aecc-2b96e0b5891f"/>
  </r>
  <r>
    <n v="45"/>
    <x v="44"/>
    <n v="45000"/>
    <s v="Shasta County"/>
    <x v="44"/>
    <s v="County"/>
    <s v="Shasta County"/>
    <n v="1682610"/>
    <s v="SHA"/>
    <s v="Shasta"/>
    <n v="3852.1025195563402"/>
    <s v="0e63e622-65c0-484c-88c0-1909859bb85f"/>
  </r>
  <r>
    <n v="46"/>
    <x v="45"/>
    <n v="46000"/>
    <s v="Sierra County"/>
    <x v="45"/>
    <s v="County"/>
    <s v="Sierra County"/>
    <n v="277310"/>
    <s v="SIE"/>
    <s v="Sierra"/>
    <n v="961.05132508722897"/>
    <s v="509620ef-29f0-4192-a0f5-d2a2d43aeefb"/>
  </r>
  <r>
    <n v="47"/>
    <x v="46"/>
    <n v="47000"/>
    <s v="Siskiyou County"/>
    <x v="46"/>
    <s v="County"/>
    <s v="Siskiyou County"/>
    <n v="277311"/>
    <s v="SIS"/>
    <s v="Siskiyou"/>
    <n v="6347.28775743808"/>
    <s v="ac010863-005e-46d1-b671-01d662e0a768"/>
  </r>
  <r>
    <n v="48"/>
    <x v="47"/>
    <n v="48000"/>
    <s v="Solano County"/>
    <x v="47"/>
    <s v="County"/>
    <s v="Solano County"/>
    <n v="277312"/>
    <s v="SOL"/>
    <s v="Solano"/>
    <n v="851.76255506275902"/>
    <s v="3bdc3fe5-269a-49d1-93ac-52109242e6d4"/>
  </r>
  <r>
    <n v="49"/>
    <x v="48"/>
    <n v="49000"/>
    <s v="Sonoma County"/>
    <x v="48"/>
    <s v="County"/>
    <s v="Sonoma County"/>
    <n v="1657246"/>
    <s v="SON"/>
    <s v="Sonoma"/>
    <n v="1590.2112349828799"/>
    <s v="81527a1a-7df7-40f2-aba7-f0203f719cfd"/>
  </r>
  <r>
    <n v="50"/>
    <x v="49"/>
    <n v="50000"/>
    <s v="Stanislaus County"/>
    <x v="49"/>
    <s v="County"/>
    <s v="Stanislaus County"/>
    <n v="277314"/>
    <s v="STA"/>
    <s v="Stanislaus"/>
    <n v="1516.42801780026"/>
    <s v="62da8d74-053a-44cb-9faa-7cf76b20799c"/>
  </r>
  <r>
    <n v="51"/>
    <x v="50"/>
    <n v="51000"/>
    <s v="Sutter County"/>
    <x v="50"/>
    <s v="County"/>
    <s v="Sutter County"/>
    <n v="277315"/>
    <s v="SUT"/>
    <s v="Sutter"/>
    <n v="608.453744519682"/>
    <s v="3082cb1c-9ba9-4e06-9f93-f42ecdfc5e3c"/>
  </r>
  <r>
    <n v="52"/>
    <x v="51"/>
    <n v="52000"/>
    <s v="Tehama County"/>
    <x v="51"/>
    <s v="County"/>
    <s v="Tehama County"/>
    <n v="1692767"/>
    <s v="TEH"/>
    <s v="Tehama"/>
    <n v="2957.8518307680001"/>
    <s v="41b9ff70-dda4-42f1-a594-1cd93ef71e3b"/>
  </r>
  <r>
    <n v="53"/>
    <x v="52"/>
    <n v="53000"/>
    <s v="Trinity County"/>
    <x v="52"/>
    <s v="County"/>
    <s v="Trinity County"/>
    <n v="277317"/>
    <s v="TRI"/>
    <s v="Trinity"/>
    <n v="3207.4481760857102"/>
    <s v="3af42e41-5867-4404-a53c-b333bc2991ce"/>
  </r>
  <r>
    <n v="54"/>
    <x v="53"/>
    <n v="54000"/>
    <s v="Tulare County"/>
    <x v="53"/>
    <s v="County"/>
    <s v="Tulare County"/>
    <n v="277318"/>
    <s v="TUL"/>
    <s v="Tulare"/>
    <n v="4837.1559101185703"/>
    <s v="5b525992-7c0d-43fe-b124-2789a9601e03"/>
  </r>
  <r>
    <n v="55"/>
    <x v="54"/>
    <n v="55000"/>
    <s v="Tuolumne County"/>
    <x v="54"/>
    <s v="County"/>
    <s v="Tuolumne County"/>
    <n v="277319"/>
    <s v="TUO"/>
    <s v="Tuolumne"/>
    <n v="2275.4133734347301"/>
    <s v="bb85833e-fc20-41aa-982d-6848caaf7b4e"/>
  </r>
  <r>
    <n v="56"/>
    <x v="55"/>
    <n v="56000"/>
    <s v="Ventura County"/>
    <x v="55"/>
    <s v="County"/>
    <s v="Ventura County"/>
    <n v="277320"/>
    <s v="VEN"/>
    <s v="Ventura"/>
    <n v="1855.75025449085"/>
    <s v="ba97c51a-72bf-4946-bc5a-7a98ac042d71"/>
  </r>
  <r>
    <n v="57"/>
    <x v="56"/>
    <n v="57000"/>
    <s v="Yolo County"/>
    <x v="56"/>
    <s v="County"/>
    <s v="Yolo County"/>
    <n v="277321"/>
    <s v="YOL"/>
    <s v="Yolo"/>
    <n v="1021.39855174768"/>
    <s v="a8680980-15a0-4577-9a5b-f7677924455e"/>
  </r>
  <r>
    <n v="58"/>
    <x v="57"/>
    <n v="58000"/>
    <s v="Yuba County"/>
    <x v="57"/>
    <s v="County"/>
    <s v="Yuba County"/>
    <n v="277322"/>
    <s v="YUB"/>
    <s v="Yuba"/>
    <n v="643.70223142643897"/>
    <s v="25cd48b7-dcb4-459c-9a20-caa00c1b81eb"/>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421D16-4FDC-48B4-ACAA-49357C3C602B}" name="PivotTable3" cacheId="54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3:E59" firstHeaderRow="1" firstDataRow="1" firstDataCol="1"/>
  <pivotFields count="5">
    <pivotField showAll="0"/>
    <pivotField axis="axisRow" showAll="0">
      <items count="57">
        <item x="2"/>
        <item x="5"/>
        <item x="20"/>
        <item x="8"/>
        <item x="35"/>
        <item x="9"/>
        <item x="37"/>
        <item x="50"/>
        <item x="34"/>
        <item x="49"/>
        <item x="10"/>
        <item x="22"/>
        <item x="21"/>
        <item x="12"/>
        <item x="16"/>
        <item x="32"/>
        <item x="54"/>
        <item x="1"/>
        <item x="30"/>
        <item x="18"/>
        <item x="42"/>
        <item x="14"/>
        <item x="4"/>
        <item x="47"/>
        <item x="28"/>
        <item x="6"/>
        <item x="43"/>
        <item x="3"/>
        <item x="15"/>
        <item x="51"/>
        <item x="17"/>
        <item x="31"/>
        <item x="44"/>
        <item x="0"/>
        <item x="27"/>
        <item x="52"/>
        <item x="41"/>
        <item x="11"/>
        <item x="13"/>
        <item x="23"/>
        <item x="25"/>
        <item x="26"/>
        <item x="7"/>
        <item x="46"/>
        <item x="40"/>
        <item x="19"/>
        <item x="33"/>
        <item x="29"/>
        <item x="45"/>
        <item x="36"/>
        <item x="39"/>
        <item x="53"/>
        <item x="24"/>
        <item x="38"/>
        <item x="48"/>
        <item x="55"/>
        <item t="default"/>
      </items>
    </pivotField>
    <pivotField dataField="1" showAll="0"/>
    <pivotField showAll="0"/>
    <pivotField showAll="0"/>
  </pivotFields>
  <rowFields count="1">
    <field x="1"/>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rowItems>
  <colItems count="1">
    <i/>
  </colItems>
  <dataFields count="1">
    <dataField name="Cities per County" fld="2" subtotal="count" baseField="0" baseItem="0"/>
  </dataFields>
  <formats count="2">
    <format dxfId="25">
      <pivotArea field="1" type="button" dataOnly="0" labelOnly="1" outline="0" axis="axisRow" fieldPosition="0"/>
    </format>
    <format dxfId="26">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D9FBBD-960B-4A43-9946-7AD49FE96A31}" name="PivotTable2" cacheId="54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3:B61" firstHeaderRow="1" firstDataRow="1" firstDataCol="1"/>
  <pivotFields count="2">
    <pivotField axis="axisRow" allDrilled="1" subtotalTop="0" showAll="0" dataSourceSort="1" defaultSubtotal="0" defaultAttributeDrillState="1">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s>
    </pivotField>
    <pivotField dataField="1" subtotalTop="0" showAll="0" defaultSubtotal="0"/>
  </pivotFields>
  <rowFields count="1">
    <field x="0"/>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rowItems>
  <colItems count="1">
    <i/>
  </colItems>
  <dataFields count="1">
    <dataField name="Jurisdictions per COUNTY" fld="1" subtotal="count" baseField="0" baseItem="0"/>
  </dataFields>
  <formats count="2">
    <format dxfId="23">
      <pivotArea field="0" type="button" dataOnly="0" labelOnly="1" outline="0" axis="axisRow" fieldPosition="0"/>
    </format>
    <format dxfId="24">
      <pivotArea dataOnly="0" labelOnly="1" outline="0" axis="axisValues" fieldPosition="0"/>
    </format>
  </formats>
  <pivotHierarchies count="1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Jurisdictions per COUNTY"/>
    <pivotHierarchy dragToData="1" caption="Distinct Count of COUNTY"/>
  </pivotHierarchies>
  <pivotTableStyleInfo name="PivotStyleMedium9"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ity_and_County_Boundary_Line_C!$A:$F">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1F2193-E01D-466B-84BF-7392C7D6059A}" name="PivotTable4" cacheId="54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3:H61" firstHeaderRow="1" firstDataRow="1" firstDataCol="1"/>
  <pivotFields count="12">
    <pivotField showAll="0"/>
    <pivotField axis="axisRow" showAll="0">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dataField="1" showAll="0">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showAll="0"/>
    <pivotField showAll="0">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showAll="0"/>
    <pivotField showAll="0"/>
    <pivotField showAll="0"/>
    <pivotField showAll="0"/>
    <pivotField showAll="0"/>
    <pivotField showAll="0"/>
    <pivotField showAll="0"/>
  </pivotFields>
  <rowFields count="1">
    <field x="1"/>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rowItems>
  <colItems count="1">
    <i/>
  </colItems>
  <dataFields count="1">
    <dataField name="County Tax Rate Area Number" fld="2" baseField="0" baseItem="0"/>
  </dataFields>
  <formats count="2">
    <format dxfId="21">
      <pivotArea field="1" type="button" dataOnly="0" labelOnly="1" outline="0" axis="axisRow" fieldPosition="0"/>
    </format>
    <format dxfId="22">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89C273D6-33CC-428A-BC5B-413BA44915D1}" autoFormatId="16" applyNumberFormats="0" applyBorderFormats="0" applyFontFormats="0" applyPatternFormats="0" applyAlignmentFormats="0" applyWidthHeightFormats="0">
  <queryTableRefresh nextId="28">
    <queryTableFields count="27">
      <queryTableField id="1" name="Object ID" tableColumnId="1"/>
      <queryTableField id="2" name="Land Area (Square Meters)" tableColumnId="2"/>
      <queryTableField id="3" name="ALANDHIST" tableColumnId="3"/>
      <queryTableField id="4" name="Water Area (Square Meters)" tableColumnId="4"/>
      <queryTableField id="5" name="AWATERHIST" tableColumnId="5"/>
      <queryTableField id="6" name="ZIP Code Tabulation Area FIPS Class Code" tableColumnId="6"/>
      <queryTableField id="7" name="EFFDATE" tableColumnId="7"/>
      <queryTableField id="8" name="ESTABDATE" tableColumnId="8"/>
      <queryTableField id="9" name="Functional Status" tableColumnId="9"/>
      <queryTableField id="10" name="Geographic Identifier" tableColumnId="10"/>
      <queryTableField id="11" name="Legal/Statistical Area Description Code" tableColumnId="11"/>
      <queryTableField id="12" name="MAF/TIGER Feature Class Code" tableColumnId="12"/>
      <queryTableField id="13" name="Base Name" tableColumnId="13"/>
      <queryTableField id="14" name="Name" tableColumnId="14"/>
      <queryTableField id="15" name="OID" tableColumnId="15"/>
      <queryTableField id="16" name="Vintage" tableColumnId="16"/>
      <queryTableField id="17" name="Zip Code Tabulation Area Code" tableColumnId="17"/>
      <queryTableField id="18" name="Decennial Housing Count" tableColumnId="18"/>
      <queryTableField id="19" name="Decennial Population Count (100%)" tableColumnId="19"/>
      <queryTableField id="20" name="Centroid Longitude" tableColumnId="20"/>
      <queryTableField id="21" name="Centroid Latitude" tableColumnId="21"/>
      <queryTableField id="22" name="Internal Point Longitude" tableColumnId="22"/>
      <queryTableField id="23" name="Internal Point Latitude" tableColumnId="23"/>
      <queryTableField id="24" name="STGEOMETRY_AREA" tableColumnId="24"/>
      <queryTableField id="25" name="STGEOMETRY_LEN" tableColumnId="25"/>
      <queryTableField id="26" name="Shape__Area" tableColumnId="26"/>
      <queryTableField id="27" name="Shape__Length" tableColumnId="2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BAA77886-20EA-47B3-8755-F5A5123B258C}" autoFormatId="16" applyNumberFormats="0" applyBorderFormats="0" applyFontFormats="0" applyPatternFormats="0" applyAlignmentFormats="0" applyWidthHeightFormats="0">
  <queryTableRefresh nextId="11">
    <queryTableFields count="7">
      <queryTableField id="1" name="Annual Estimates of the Resident Population for Counties in California: April 1, 2020 to July 1, 2024"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7" xr16:uid="{DF08C13C-16BD-409E-BD5E-1A7094C03A3E}" autoFormatId="16" applyNumberFormats="0" applyBorderFormats="0" applyFontFormats="0" applyPatternFormats="0" applyAlignmentFormats="0" applyWidthHeightFormats="0">
  <queryTableRefresh nextId="8">
    <queryTableFields count="6">
      <queryTableField id="1" name="OBJECTID" tableColumnId="1"/>
      <queryTableField id="2" name="COUNTY" tableColumnId="2"/>
      <queryTableField id="3" name="CITY" tableColumnId="3"/>
      <queryTableField id="4" name="COPRI" tableColumnId="4"/>
      <queryTableField id="5" name="Shape__Area" tableColumnId="5"/>
      <queryTableField id="6" name="Shape__Length"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6" xr16:uid="{ACD48492-B506-4C5A-9D57-87BD14E2ABFE}" autoFormatId="16" applyNumberFormats="0" applyBorderFormats="0" applyFontFormats="0" applyPatternFormats="0" applyAlignmentFormats="0" applyWidthHeightFormats="0">
  <queryTableRefresh nextId="7">
    <queryTableFields count="6">
      <queryTableField id="1" name="OBJECTID" tableColumnId="1"/>
      <queryTableField id="2" name="COUNTY" tableColumnId="2"/>
      <queryTableField id="3" name="CITY" tableColumnId="3"/>
      <queryTableField id="4" name="COPRI" tableColumnId="4"/>
      <queryTableField id="5" name="Shape__Area" tableColumnId="5"/>
      <queryTableField id="6" name="Shape__Length"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4" xr16:uid="{6CC2683F-436B-4F58-8A93-39DA847CD69E}" autoFormatId="16" applyNumberFormats="0" applyBorderFormats="0" applyFontFormats="0" applyPatternFormats="0" applyAlignmentFormats="0" applyWidthHeightFormats="0">
  <queryTableRefresh nextId="13">
    <queryTableFields count="12">
      <queryTableField id="1" name="OBJECTID" tableColumnId="1"/>
      <queryTableField id="2" name="CDTFA_COUNTY" tableColumnId="2"/>
      <queryTableField id="3" name="CDTFA_COPRI" tableColumnId="3"/>
      <queryTableField id="4" name="CENSUS_PLACE_NAME" tableColumnId="4"/>
      <queryTableField id="5" name="CENSUS_GEOID" tableColumnId="5"/>
      <queryTableField id="6" name="CENSUS_PLACE_TYPE" tableColumnId="6"/>
      <queryTableField id="7" name="GNIS_PLACE_NAME" tableColumnId="7"/>
      <queryTableField id="8" name="GNIS_ID" tableColumnId="8"/>
      <queryTableField id="9" name="CDT_COUNTY_ABBR" tableColumnId="9"/>
      <queryTableField id="10" name="CDT_NAME_SHORT" tableColumnId="10"/>
      <queryTableField id="11" name="AREA_SQMI" tableColumnId="11"/>
      <queryTableField id="12" name="GlobalID" tableColumnId="1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5" xr16:uid="{29976BFB-1F32-4921-B098-22006D665454}" autoFormatId="16" applyNumberFormats="0" applyBorderFormats="0" applyFontFormats="0" applyPatternFormats="0" applyAlignmentFormats="0" applyWidthHeightFormats="0">
  <queryTableRefresh nextId="6">
    <queryTableFields count="5">
      <queryTableField id="1" name="OBJECTID" tableColumnId="1"/>
      <queryTableField id="2" name="COUNTY" tableColumnId="2"/>
      <queryTableField id="3" name="CITY" tableColumnId="3"/>
      <queryTableField id="4" name="SHAPE_Length" tableColumnId="4"/>
      <queryTableField id="5" name="SHAPE_Area"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2" xr16:uid="{D4AED6E9-FA75-4546-ABAD-8C1254EA7808}" autoFormatId="16" applyNumberFormats="0" applyBorderFormats="0" applyFontFormats="0" applyPatternFormats="0" applyAlignmentFormats="0" applyWidthHeightFormats="0">
  <queryTableRefresh nextId="6">
    <queryTableFields count="5">
      <queryTableField id="1" name="OBJECTID" tableColumnId="1"/>
      <queryTableField id="2" name="Building Climate Zone" tableColumnId="2"/>
      <queryTableField id="3" name="Acerage" tableColumnId="3"/>
      <queryTableField id="4" name="Shape__Area" tableColumnId="4"/>
      <queryTableField id="5" name="Shape__Length"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E0F0800-9134-4C24-B63A-740FFDC1A0C3}" name="California_Census_ZIP_Code_Tabulation_Areas_5661196006447034967" displayName="California_Census_ZIP_Code_Tabulation_Areas_5661196006447034967" ref="A1:AA1764" tableType="queryTable" totalsRowShown="0">
  <autoFilter ref="A1:AA1764" xr:uid="{8E0F0800-9134-4C24-B63A-740FFDC1A0C3}"/>
  <tableColumns count="27">
    <tableColumn id="1" xr3:uid="{55F98FE2-8565-46C4-9885-6ADD69789F3C}" uniqueName="1" name="Object ID" queryTableFieldId="1"/>
    <tableColumn id="2" xr3:uid="{98B1895B-696C-4DD2-98DA-271FD4C13ECB}" uniqueName="2" name="Land Area (Square Meters)" queryTableFieldId="2"/>
    <tableColumn id="3" xr3:uid="{596E17A3-7DEE-42A1-B339-01CE18718481}" uniqueName="3" name="ALANDHIST" queryTableFieldId="3"/>
    <tableColumn id="4" xr3:uid="{9E762572-1638-441F-B528-D6541DC655BE}" uniqueName="4" name="Water Area (Square Meters)" queryTableFieldId="4"/>
    <tableColumn id="5" xr3:uid="{4CE07CA3-4377-420A-ACDB-9438DBC18596}" uniqueName="5" name="AWATERHIST" queryTableFieldId="5"/>
    <tableColumn id="6" xr3:uid="{3E45005B-0797-4143-81EF-CAF6B3B914DC}" uniqueName="6" name="ZIP Code Tabulation Area FIPS Class Code" queryTableFieldId="6" dataDxfId="20"/>
    <tableColumn id="7" xr3:uid="{2277B2F1-D41A-4F4A-95FC-1CAF5DEB9F51}" uniqueName="7" name="EFFDATE" queryTableFieldId="7" dataDxfId="19"/>
    <tableColumn id="8" xr3:uid="{652910D2-88A6-4E07-BA03-6C33E1402A92}" uniqueName="8" name="ESTABDATE" queryTableFieldId="8" dataDxfId="18"/>
    <tableColumn id="9" xr3:uid="{00334585-C2DE-47FD-A250-B953035EFCD8}" uniqueName="9" name="Functional Status" queryTableFieldId="9" dataDxfId="17"/>
    <tableColumn id="10" xr3:uid="{85E7D621-DE9F-4FBD-A5AD-BAFF6ADF884D}" uniqueName="10" name="Geographic Identifier" queryTableFieldId="10"/>
    <tableColumn id="11" xr3:uid="{984B857A-77E2-4CA2-BB91-4C0B9559F2F3}" uniqueName="11" name="Legal/Statistical Area Description Code" queryTableFieldId="11" dataDxfId="16"/>
    <tableColumn id="12" xr3:uid="{F2F9944E-38A0-458E-9325-A119FBC1FC69}" uniqueName="12" name="MAF/TIGER Feature Class Code" queryTableFieldId="12" dataDxfId="15"/>
    <tableColumn id="13" xr3:uid="{74DD6429-3E3C-4585-918C-3C08E5FDC368}" uniqueName="13" name="Base Name" queryTableFieldId="13"/>
    <tableColumn id="14" xr3:uid="{23161A5D-D453-41A5-A4DD-367914491DB4}" uniqueName="14" name="Name" queryTableFieldId="14" dataDxfId="14"/>
    <tableColumn id="15" xr3:uid="{79B646B8-0709-4FFE-9B73-B0B1D8C68828}" uniqueName="15" name="OID" queryTableFieldId="15"/>
    <tableColumn id="16" xr3:uid="{24693359-0CA3-4C55-905B-96101F791E8D}" uniqueName="16" name="Vintage" queryTableFieldId="16"/>
    <tableColumn id="17" xr3:uid="{8EE318F2-DFF1-4B31-9325-CAAF0493C415}" uniqueName="17" name="Zip Code Tabulation Area Code" queryTableFieldId="17"/>
    <tableColumn id="18" xr3:uid="{605C08EE-2610-4008-AA65-26ADCAA8789F}" uniqueName="18" name="Decennial Housing Count" queryTableFieldId="18"/>
    <tableColumn id="19" xr3:uid="{BFA3AC8B-4BD6-404B-8CEE-E9F2AB1F9437}" uniqueName="19" name="Decennial Population Count (100%)" queryTableFieldId="19"/>
    <tableColumn id="20" xr3:uid="{BE3FEB45-C132-4B4A-BCCB-BD4A1EC65029}" uniqueName="20" name="Centroid Longitude" queryTableFieldId="20"/>
    <tableColumn id="21" xr3:uid="{DB1CA313-1F69-4CE8-B731-55F08C720530}" uniqueName="21" name="Centroid Latitude" queryTableFieldId="21"/>
    <tableColumn id="22" xr3:uid="{6596BD5A-0A55-4132-A642-DC643B2414A6}" uniqueName="22" name="Internal Point Longitude" queryTableFieldId="22"/>
    <tableColumn id="23" xr3:uid="{BC81F52D-C818-419E-96FB-DB10C1312ED8}" uniqueName="23" name="Internal Point Latitude" queryTableFieldId="23"/>
    <tableColumn id="24" xr3:uid="{6B1A12B1-9FED-49C2-B966-9DBD55B1A476}" uniqueName="24" name="STGEOMETRY_AREA" queryTableFieldId="24"/>
    <tableColumn id="25" xr3:uid="{41C3BF20-0C9C-4D06-BFF1-5CD5241C4399}" uniqueName="25" name="STGEOMETRY_LEN" queryTableFieldId="25"/>
    <tableColumn id="26" xr3:uid="{024668ED-F6DA-4B07-9B26-BDCEB720978A}" uniqueName="26" name="Shape__Area" queryTableFieldId="26"/>
    <tableColumn id="27" xr3:uid="{8A6E3DD1-4F23-4553-A70F-B00F9448DF25}" uniqueName="27" name="Shape__Length" queryTableFieldId="2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F99BD1-41EC-46C8-9ED8-6750888ECC75}" name="__xlnm_Print_Area" displayName="__xlnm_Print_Area" ref="A2:G68" tableType="queryTable" totalsRowShown="0" headerRowDxfId="13">
  <autoFilter ref="A2:G68" xr:uid="{D7F99BD1-41EC-46C8-9ED8-6750888ECC75}"/>
  <tableColumns count="7">
    <tableColumn id="1" xr3:uid="{D60515A7-3F0B-4124-9A93-0A59FF78264C}" uniqueName="1" name="Geographic Area" queryTableFieldId="1"/>
    <tableColumn id="2" xr3:uid="{56A0EB36-5400-40AE-998D-AAE7D8B8D5D1}" uniqueName="2" name="April 1, 2020 Estimates Base" queryTableFieldId="2"/>
    <tableColumn id="3" xr3:uid="{994CDF2E-D117-4C56-BB71-A8880B0D86D3}" uniqueName="3" name="2020 (Population Estimate (as of July 1))" queryTableFieldId="3"/>
    <tableColumn id="4" xr3:uid="{6B67033F-0142-49F2-A5F2-0302C621C11A}" uniqueName="4" name="2021 (Population Estimate (as of July 1))" queryTableFieldId="4"/>
    <tableColumn id="5" xr3:uid="{9120865F-1897-464F-B31F-9BF39AEFC2EE}" uniqueName="5" name="2022 (Population Estimate (as of July 1))" queryTableFieldId="5"/>
    <tableColumn id="6" xr3:uid="{8865C450-27A7-46B3-B841-5E921CD4E4DF}" uniqueName="6" name="2023 (Population Estimate (as of July 1))" queryTableFieldId="6"/>
    <tableColumn id="7" xr3:uid="{F5136CBC-3E20-4649-A168-9AEDDDFAFE90}" uniqueName="7" name="2024 (Population Estimate (as of July 1))" queryTableFieldId="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C4B4574-7112-4301-B95B-A0854AF0F316}" name="City_and_County_Boundary_Line_Changes__572740584838664405310" displayName="City_and_County_Boundary_Line_Changes__572740584838664405310" ref="A1:F1524" tableType="queryTable" totalsRowShown="0">
  <autoFilter ref="A1:F1524" xr:uid="{E6375BBF-ECDA-4610-9AC0-0DCA2A398EA4}"/>
  <tableColumns count="6">
    <tableColumn id="1" xr3:uid="{BCDFDCDA-4099-448D-ACCE-A73201AAA191}" uniqueName="1" name="OBJECTID" queryTableFieldId="1"/>
    <tableColumn id="2" xr3:uid="{AC371417-CF37-420C-8D58-175F56C77F9A}" uniqueName="2" name="COUNTY" queryTableFieldId="2" dataDxfId="12"/>
    <tableColumn id="3" xr3:uid="{B7A3F34E-C555-4A65-8D14-3DE3DD4958AB}" uniqueName="3" name="CITY" queryTableFieldId="3" dataDxfId="11"/>
    <tableColumn id="4" xr3:uid="{1438A6FA-178E-40F0-BD1B-F1C8C8A772A3}" uniqueName="4" name="COPRI" queryTableFieldId="4"/>
    <tableColumn id="5" xr3:uid="{2784D19D-1693-4512-AE44-4DB30166EB96}" uniqueName="5" name="Shape__Area" queryTableFieldId="5"/>
    <tableColumn id="6" xr3:uid="{E20DB1EB-9393-4E78-9AD1-E3A7CB5903A6}" uniqueName="6" name="Shape__Length" queryTableFieldId="6"/>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375BBF-ECDA-4610-9AC0-0DCA2A398EA4}" name="City_and_County_Boundary_Line_Changes__5727405848386644053" displayName="City_and_County_Boundary_Line_Changes__5727405848386644053" ref="A1:F1524" tableType="queryTable" totalsRowShown="0">
  <autoFilter ref="A1:F1524" xr:uid="{E6375BBF-ECDA-4610-9AC0-0DCA2A398EA4}"/>
  <tableColumns count="6">
    <tableColumn id="1" xr3:uid="{A6997100-E36C-4735-A742-BF7270D694E8}" uniqueName="1" name="OBJECTID" queryTableFieldId="1"/>
    <tableColumn id="2" xr3:uid="{919A124F-C13C-45A9-84D6-711E2C77F72E}" uniqueName="2" name="COUNTY" queryTableFieldId="2" dataDxfId="10"/>
    <tableColumn id="3" xr3:uid="{3B3BA096-AEC8-4462-9F89-5964AA5258D5}" uniqueName="3" name="CITY" queryTableFieldId="3" dataDxfId="9"/>
    <tableColumn id="4" xr3:uid="{3C178D82-A4F0-4799-8CDF-86F4E6082EAE}" uniqueName="4" name="COPRI" queryTableFieldId="4"/>
    <tableColumn id="5" xr3:uid="{F7C995F3-6DE0-40CD-A13B-2C4E6F7FBECB}" uniqueName="5" name="Shape__Area" queryTableFieldId="5"/>
    <tableColumn id="6" xr3:uid="{0BD4335C-81D9-412E-AF7F-449D044582CB}" uniqueName="6" name="Shape__Length" queryTableFieldId="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FC98C6-4C5A-448F-B5B6-3A6DF7B84D45}" name="California_County_Boundaries_and_Identifiers_Blue_Version_view_18564429855085423" displayName="California_County_Boundaries_and_Identifiers_Blue_Version_view_18564429855085423" ref="A1:L59" tableType="queryTable" totalsRowShown="0">
  <autoFilter ref="A1:L59" xr:uid="{01FC98C6-4C5A-448F-B5B6-3A6DF7B84D45}"/>
  <tableColumns count="12">
    <tableColumn id="1" xr3:uid="{5B6DAF36-32AE-4DFA-B4B6-A4E438465D93}" uniqueName="1" name="OBJECTID" queryTableFieldId="1"/>
    <tableColumn id="2" xr3:uid="{C483A212-4A8F-4F1F-B4D3-6618E300EEB1}" uniqueName="2" name="CDTFA_COUNTY" queryTableFieldId="2" dataDxfId="8"/>
    <tableColumn id="3" xr3:uid="{4817C715-061C-491D-9E78-1AD7E6C5123C}" uniqueName="3" name="CDTFA_COPRI" queryTableFieldId="3"/>
    <tableColumn id="4" xr3:uid="{27649FAB-3134-4F1D-9358-2EBF2ACA236E}" uniqueName="4" name="CENSUS_PLACE_NAME" queryTableFieldId="4" dataDxfId="7"/>
    <tableColumn id="5" xr3:uid="{6CD7B707-FD4D-47C3-ACAD-68D0A0D70388}" uniqueName="5" name="CENSUS_GEOID" queryTableFieldId="5"/>
    <tableColumn id="6" xr3:uid="{73E5F740-80F3-4471-84B1-A7DBBFBA9882}" uniqueName="6" name="CENSUS_PLACE_TYPE" queryTableFieldId="6" dataDxfId="6"/>
    <tableColumn id="7" xr3:uid="{3502B70A-7F07-488D-9B44-787DB7A4BFAE}" uniqueName="7" name="GNIS_PLACE_NAME" queryTableFieldId="7" dataDxfId="5"/>
    <tableColumn id="8" xr3:uid="{3658C65B-A45C-4C6C-9EE6-A4E03EC19E91}" uniqueName="8" name="GNIS_ID" queryTableFieldId="8"/>
    <tableColumn id="9" xr3:uid="{1313144F-C9F3-44DC-8694-3E48D631DF35}" uniqueName="9" name="CDT_COUNTY_ABBR" queryTableFieldId="9" dataDxfId="4"/>
    <tableColumn id="10" xr3:uid="{FCCE29C9-FB43-4F7D-9E12-D52D94191A7B}" uniqueName="10" name="CDT_NAME_SHORT" queryTableFieldId="10" dataDxfId="3"/>
    <tableColumn id="11" xr3:uid="{05D4441B-3DA8-497C-BD87-0553969EEF97}" uniqueName="11" name="AREA_SQMI" queryTableFieldId="11"/>
    <tableColumn id="12" xr3:uid="{0D29C8AD-558B-412A-9943-CBCE62ABD48E}" uniqueName="12" name="GlobalID" queryTableFieldId="12" dataDxfId="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985739-35EA-4718-B5A4-22E429A8A024}" name="California_Incorporated_Cities" displayName="California_Incorporated_Cities" ref="A1:E483" tableType="queryTable" totalsRowShown="0">
  <autoFilter ref="A1:E483" xr:uid="{0E985739-35EA-4718-B5A4-22E429A8A024}"/>
  <tableColumns count="5">
    <tableColumn id="1" xr3:uid="{BDF13331-4295-4EF1-9899-9E0179B28F1E}" uniqueName="1" name="OBJECTID" queryTableFieldId="1"/>
    <tableColumn id="2" xr3:uid="{1F37C4BA-86FF-49E4-8B7F-823BD243B8DA}" uniqueName="2" name="COUNTY" queryTableFieldId="2" dataDxfId="1"/>
    <tableColumn id="3" xr3:uid="{26C706CF-E4A0-49BE-B345-26A9D7DE1F8F}" uniqueName="3" name="CITY" queryTableFieldId="3" dataDxfId="0"/>
    <tableColumn id="4" xr3:uid="{B4542D5A-25A7-4A1F-B868-26C7DD7E8E84}" uniqueName="4" name="SHAPE_Length" queryTableFieldId="4"/>
    <tableColumn id="5" xr3:uid="{0D6EA328-B435-4EC5-84B9-27E0BD21841E}" uniqueName="5" name="SHAPE_Area" queryTableFieldId="5"/>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B2FF613-A5DE-4804-9064-0C18129941CD}" name="BuildingClimateZones_CEC_2015_8612189404100861257" displayName="BuildingClimateZones_CEC_2015_8612189404100861257" ref="A1:E17" tableType="queryTable" totalsRowShown="0">
  <autoFilter ref="A1:E17" xr:uid="{9B2FF613-A5DE-4804-9064-0C18129941CD}"/>
  <tableColumns count="5">
    <tableColumn id="1" xr3:uid="{89EC5463-7BCD-483F-80AC-59714DE9420C}" uniqueName="1" name="OBJECTID" queryTableFieldId="1"/>
    <tableColumn id="2" xr3:uid="{88CDDFCA-0566-4B0C-9149-BA1935CB6865}" uniqueName="2" name="Building Climate Zone" queryTableFieldId="2"/>
    <tableColumn id="3" xr3:uid="{A72BFFFE-31D8-4C7C-8C2D-677457739FC0}" uniqueName="3" name="Acerage" queryTableFieldId="3"/>
    <tableColumn id="4" xr3:uid="{79E3DC01-1980-4D4B-9AE8-428CDE256247}" uniqueName="4" name="Shape__Area" queryTableFieldId="4"/>
    <tableColumn id="5" xr3:uid="{E446CA6F-A6DB-4652-80A4-A2E5B9940583}" uniqueName="5" name="Shape__Length" queryTableFieldId="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f:/r/sites/StandardsImplementation/Shared%20Documents/Data%20Analysis%20Team/Database/AHJ%20Boundaries%20and%20GeoData?csf=1&amp;web=1&amp;e=BfaLXe"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AF3DD-BC32-4801-87BA-B405A280308D}">
  <dimension ref="B1:C9"/>
  <sheetViews>
    <sheetView workbookViewId="0">
      <selection activeCell="C9" sqref="C9"/>
    </sheetView>
  </sheetViews>
  <sheetFormatPr defaultRowHeight="14.45"/>
  <cols>
    <col min="2" max="2" width="16.5703125" bestFit="1" customWidth="1"/>
    <col min="3" max="3" width="172.85546875" bestFit="1" customWidth="1"/>
  </cols>
  <sheetData>
    <row r="1" spans="2:3" ht="15" thickBot="1"/>
    <row r="2" spans="2:3">
      <c r="B2" s="5" t="s">
        <v>0</v>
      </c>
      <c r="C2" s="6" t="s">
        <v>1</v>
      </c>
    </row>
    <row r="3" spans="2:3">
      <c r="B3" s="7" t="s">
        <v>2</v>
      </c>
      <c r="C3" s="8" t="s">
        <v>3</v>
      </c>
    </row>
    <row r="4" spans="2:3">
      <c r="B4" s="7" t="s">
        <v>4</v>
      </c>
      <c r="C4" s="9" t="s">
        <v>5</v>
      </c>
    </row>
    <row r="5" spans="2:3">
      <c r="B5" s="7"/>
      <c r="C5" s="8"/>
    </row>
    <row r="6" spans="2:3">
      <c r="B6" s="7" t="s">
        <v>6</v>
      </c>
      <c r="C6" s="8" t="s">
        <v>7</v>
      </c>
    </row>
    <row r="7" spans="2:3">
      <c r="B7" s="7"/>
      <c r="C7" s="8" t="s">
        <v>8</v>
      </c>
    </row>
    <row r="8" spans="2:3">
      <c r="B8" s="7"/>
      <c r="C8" s="8" t="s">
        <v>9</v>
      </c>
    </row>
    <row r="9" spans="2:3" ht="15" thickBot="1">
      <c r="B9" s="10"/>
      <c r="C9" s="11"/>
    </row>
  </sheetData>
  <hyperlinks>
    <hyperlink ref="C4" r:id="rId1" xr:uid="{91CEC6A4-D09E-409C-8500-098624C1F9F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D4684-D077-469C-AD83-7230CECBC0FA}">
  <dimension ref="A1:H61"/>
  <sheetViews>
    <sheetView workbookViewId="0">
      <selection activeCell="K3" sqref="K3"/>
    </sheetView>
  </sheetViews>
  <sheetFormatPr defaultRowHeight="14.45"/>
  <cols>
    <col min="1" max="1" width="20.42578125" bestFit="1" customWidth="1"/>
    <col min="2" max="2" width="11.85546875" customWidth="1"/>
    <col min="3" max="3" width="13.140625" bestFit="1" customWidth="1"/>
    <col min="4" max="4" width="20.42578125" bestFit="1" customWidth="1"/>
    <col min="5" max="5" width="15.140625" bestFit="1" customWidth="1"/>
    <col min="6" max="6" width="15.5703125" bestFit="1" customWidth="1"/>
    <col min="7" max="7" width="20.42578125" bestFit="1" customWidth="1"/>
    <col min="8" max="8" width="14.5703125" bestFit="1" customWidth="1"/>
    <col min="9" max="9" width="19.140625" bestFit="1" customWidth="1"/>
    <col min="10" max="65" width="4.85546875" bestFit="1" customWidth="1"/>
    <col min="66" max="66" width="10.7109375" bestFit="1" customWidth="1"/>
    <col min="67" max="81" width="11.85546875" bestFit="1" customWidth="1"/>
    <col min="82" max="82" width="10.85546875" bestFit="1" customWidth="1"/>
    <col min="83" max="83" width="7.85546875" bestFit="1" customWidth="1"/>
    <col min="84" max="106" width="11.85546875" bestFit="1" customWidth="1"/>
    <col min="107" max="107" width="10.85546875" bestFit="1" customWidth="1"/>
    <col min="108" max="109" width="11.85546875" bestFit="1" customWidth="1"/>
    <col min="110" max="110" width="9.85546875" bestFit="1" customWidth="1"/>
    <col min="111" max="123" width="11.85546875" bestFit="1" customWidth="1"/>
    <col min="124" max="124" width="9.85546875" bestFit="1" customWidth="1"/>
    <col min="125" max="125" width="11.85546875" bestFit="1" customWidth="1"/>
    <col min="126" max="126" width="7.85546875" bestFit="1" customWidth="1"/>
    <col min="127" max="131" width="11.85546875" bestFit="1" customWidth="1"/>
    <col min="132" max="132" width="9.85546875" bestFit="1" customWidth="1"/>
    <col min="133" max="141" width="11.85546875" bestFit="1" customWidth="1"/>
    <col min="142" max="142" width="10.85546875" bestFit="1" customWidth="1"/>
    <col min="143" max="149" width="11.85546875" bestFit="1" customWidth="1"/>
    <col min="150" max="150" width="4.85546875" bestFit="1" customWidth="1"/>
    <col min="151" max="152" width="11.85546875" bestFit="1" customWidth="1"/>
    <col min="153" max="153" width="10.85546875" bestFit="1" customWidth="1"/>
    <col min="154" max="181" width="11.85546875" bestFit="1" customWidth="1"/>
    <col min="182" max="182" width="9.85546875" bestFit="1" customWidth="1"/>
    <col min="183" max="190" width="11.85546875" bestFit="1" customWidth="1"/>
    <col min="191" max="191" width="8.85546875" bestFit="1" customWidth="1"/>
    <col min="192" max="195" width="11.85546875" bestFit="1" customWidth="1"/>
    <col min="196" max="196" width="10.85546875" bestFit="1" customWidth="1"/>
    <col min="197" max="211" width="11.85546875" bestFit="1" customWidth="1"/>
    <col min="212" max="212" width="8.85546875" bestFit="1" customWidth="1"/>
    <col min="213" max="229" width="11.85546875" bestFit="1" customWidth="1"/>
    <col min="230" max="230" width="10.85546875" bestFit="1" customWidth="1"/>
    <col min="231" max="263" width="11.85546875" bestFit="1" customWidth="1"/>
    <col min="264" max="264" width="8.85546875" bestFit="1" customWidth="1"/>
    <col min="265" max="283" width="11.85546875" bestFit="1" customWidth="1"/>
    <col min="284" max="284" width="8.85546875" bestFit="1" customWidth="1"/>
    <col min="285" max="294" width="11.85546875" bestFit="1" customWidth="1"/>
    <col min="295" max="295" width="10.85546875" bestFit="1" customWidth="1"/>
    <col min="296" max="317" width="11.85546875" bestFit="1" customWidth="1"/>
    <col min="318" max="318" width="9.85546875" bestFit="1" customWidth="1"/>
    <col min="319" max="322" width="11.85546875" bestFit="1" customWidth="1"/>
    <col min="323" max="323" width="10.85546875" bestFit="1" customWidth="1"/>
    <col min="324" max="330" width="11.85546875" bestFit="1" customWidth="1"/>
    <col min="331" max="331" width="10.85546875" bestFit="1" customWidth="1"/>
    <col min="332" max="352" width="11.85546875" bestFit="1" customWidth="1"/>
    <col min="353" max="353" width="10.85546875" bestFit="1" customWidth="1"/>
    <col min="354" max="359" width="11.85546875" bestFit="1" customWidth="1"/>
    <col min="360" max="360" width="9.85546875" bestFit="1" customWidth="1"/>
    <col min="361" max="366" width="11.85546875" bestFit="1" customWidth="1"/>
    <col min="367" max="367" width="10.85546875" bestFit="1" customWidth="1"/>
    <col min="368" max="402" width="11.85546875" bestFit="1" customWidth="1"/>
    <col min="403" max="403" width="7.85546875" bestFit="1" customWidth="1"/>
    <col min="404" max="410" width="11.85546875" bestFit="1" customWidth="1"/>
    <col min="411" max="411" width="10.85546875" bestFit="1" customWidth="1"/>
    <col min="412" max="429" width="11.85546875" bestFit="1" customWidth="1"/>
    <col min="430" max="430" width="9.85546875" bestFit="1" customWidth="1"/>
    <col min="431" max="438" width="11.85546875" bestFit="1" customWidth="1"/>
    <col min="439" max="439" width="10.85546875" bestFit="1" customWidth="1"/>
    <col min="440" max="446" width="11.85546875" bestFit="1" customWidth="1"/>
    <col min="447" max="447" width="9.85546875" bestFit="1" customWidth="1"/>
    <col min="448" max="457" width="11.85546875" bestFit="1" customWidth="1"/>
    <col min="458" max="458" width="10.85546875" bestFit="1" customWidth="1"/>
    <col min="459" max="459" width="11.85546875" bestFit="1" customWidth="1"/>
    <col min="460" max="460" width="10.85546875" bestFit="1" customWidth="1"/>
    <col min="461" max="469" width="11.85546875" bestFit="1" customWidth="1"/>
    <col min="470" max="470" width="10.85546875" bestFit="1" customWidth="1"/>
    <col min="471" max="479" width="11.85546875" bestFit="1" customWidth="1"/>
    <col min="480" max="480" width="10.85546875" bestFit="1" customWidth="1"/>
    <col min="481" max="517" width="11.85546875" bestFit="1" customWidth="1"/>
    <col min="518" max="518" width="10.85546875" bestFit="1" customWidth="1"/>
    <col min="519" max="519" width="11.85546875" bestFit="1" customWidth="1"/>
    <col min="520" max="520" width="10.85546875" bestFit="1" customWidth="1"/>
    <col min="521" max="524" width="11.85546875" bestFit="1" customWidth="1"/>
    <col min="525" max="525" width="10.85546875" bestFit="1" customWidth="1"/>
    <col min="526" max="528" width="11.85546875" bestFit="1" customWidth="1"/>
    <col min="529" max="529" width="8.85546875" bestFit="1" customWidth="1"/>
    <col min="530" max="537" width="11.85546875" bestFit="1" customWidth="1"/>
    <col min="538" max="538" width="10.85546875" bestFit="1" customWidth="1"/>
    <col min="539" max="571" width="11.85546875" bestFit="1" customWidth="1"/>
    <col min="572" max="572" width="10.85546875" bestFit="1" customWidth="1"/>
    <col min="573" max="574" width="11.85546875" bestFit="1" customWidth="1"/>
    <col min="575" max="575" width="10.85546875" bestFit="1" customWidth="1"/>
    <col min="576" max="596" width="11.85546875" bestFit="1" customWidth="1"/>
    <col min="597" max="597" width="10.85546875" bestFit="1" customWidth="1"/>
    <col min="598" max="598" width="11.85546875" bestFit="1" customWidth="1"/>
    <col min="599" max="599" width="9.85546875" bestFit="1" customWidth="1"/>
    <col min="600" max="640" width="11.85546875" bestFit="1" customWidth="1"/>
    <col min="641" max="641" width="10.85546875" bestFit="1" customWidth="1"/>
    <col min="642" max="645" width="11.85546875" bestFit="1" customWidth="1"/>
    <col min="646" max="646" width="10.85546875" bestFit="1" customWidth="1"/>
    <col min="647" max="657" width="11.85546875" bestFit="1" customWidth="1"/>
    <col min="658" max="658" width="10.85546875" bestFit="1" customWidth="1"/>
    <col min="659" max="706" width="11.85546875" bestFit="1" customWidth="1"/>
    <col min="707" max="707" width="10.85546875" bestFit="1" customWidth="1"/>
    <col min="708" max="719" width="11.85546875" bestFit="1" customWidth="1"/>
    <col min="720" max="720" width="10.85546875" bestFit="1" customWidth="1"/>
    <col min="721" max="721" width="11.85546875" bestFit="1" customWidth="1"/>
    <col min="722" max="722" width="9.85546875" bestFit="1" customWidth="1"/>
    <col min="723" max="732" width="11.85546875" bestFit="1" customWidth="1"/>
    <col min="733" max="733" width="10.85546875" bestFit="1" customWidth="1"/>
    <col min="734" max="735" width="11.85546875" bestFit="1" customWidth="1"/>
    <col min="736" max="736" width="10.85546875" bestFit="1" customWidth="1"/>
    <col min="737" max="739" width="11.85546875" bestFit="1" customWidth="1"/>
    <col min="740" max="740" width="10.85546875" bestFit="1" customWidth="1"/>
    <col min="741" max="746" width="11.85546875" bestFit="1" customWidth="1"/>
    <col min="747" max="747" width="10.85546875" bestFit="1" customWidth="1"/>
    <col min="748" max="750" width="11.85546875" bestFit="1" customWidth="1"/>
    <col min="751" max="751" width="10.85546875" bestFit="1" customWidth="1"/>
    <col min="752" max="786" width="11.85546875" bestFit="1" customWidth="1"/>
    <col min="787" max="787" width="10.85546875" bestFit="1" customWidth="1"/>
    <col min="788" max="802" width="11.85546875" bestFit="1" customWidth="1"/>
    <col min="803" max="803" width="10.85546875" bestFit="1" customWidth="1"/>
    <col min="804" max="805" width="11.85546875" bestFit="1" customWidth="1"/>
    <col min="806" max="806" width="10.85546875" bestFit="1" customWidth="1"/>
    <col min="807" max="809" width="11.85546875" bestFit="1" customWidth="1"/>
    <col min="810" max="810" width="10.85546875" bestFit="1" customWidth="1"/>
    <col min="811" max="818" width="11.85546875" bestFit="1" customWidth="1"/>
    <col min="819" max="819" width="10.85546875" bestFit="1" customWidth="1"/>
    <col min="820" max="828" width="11.85546875" bestFit="1" customWidth="1"/>
    <col min="829" max="829" width="10.85546875" bestFit="1" customWidth="1"/>
    <col min="830" max="835" width="11.85546875" bestFit="1" customWidth="1"/>
    <col min="836" max="836" width="10.85546875" bestFit="1" customWidth="1"/>
    <col min="837" max="863" width="11.85546875" bestFit="1" customWidth="1"/>
    <col min="864" max="864" width="7.85546875" bestFit="1" customWidth="1"/>
    <col min="865" max="868" width="11.85546875" bestFit="1" customWidth="1"/>
    <col min="869" max="869" width="10.85546875" bestFit="1" customWidth="1"/>
    <col min="870" max="879" width="11.85546875" bestFit="1" customWidth="1"/>
    <col min="880" max="880" width="10.85546875" bestFit="1" customWidth="1"/>
    <col min="881" max="892" width="11.85546875" bestFit="1" customWidth="1"/>
    <col min="893" max="893" width="10.85546875" bestFit="1" customWidth="1"/>
    <col min="894" max="894" width="11.85546875" bestFit="1" customWidth="1"/>
    <col min="895" max="895" width="10.85546875" bestFit="1" customWidth="1"/>
    <col min="896" max="901" width="11.85546875" bestFit="1" customWidth="1"/>
    <col min="902" max="902" width="10.85546875" bestFit="1" customWidth="1"/>
    <col min="903" max="910" width="11.85546875" bestFit="1" customWidth="1"/>
    <col min="911" max="911" width="10.85546875" bestFit="1" customWidth="1"/>
    <col min="912" max="915" width="11.85546875" bestFit="1" customWidth="1"/>
    <col min="916" max="916" width="10.85546875" bestFit="1" customWidth="1"/>
    <col min="917" max="918" width="11.85546875" bestFit="1" customWidth="1"/>
    <col min="919" max="919" width="10.85546875" bestFit="1" customWidth="1"/>
    <col min="920" max="936" width="11.85546875" bestFit="1" customWidth="1"/>
    <col min="937" max="937" width="10.85546875" bestFit="1" customWidth="1"/>
    <col min="938" max="943" width="11.85546875" bestFit="1" customWidth="1"/>
    <col min="944" max="944" width="9.85546875" bestFit="1" customWidth="1"/>
    <col min="945" max="946" width="11.85546875" bestFit="1" customWidth="1"/>
    <col min="947" max="947" width="10.85546875" bestFit="1" customWidth="1"/>
    <col min="948" max="956" width="11.85546875" bestFit="1" customWidth="1"/>
    <col min="957" max="957" width="10.85546875" bestFit="1" customWidth="1"/>
    <col min="958" max="959" width="11.85546875" bestFit="1" customWidth="1"/>
    <col min="960" max="960" width="10.85546875" bestFit="1" customWidth="1"/>
    <col min="961" max="971" width="11.85546875" bestFit="1" customWidth="1"/>
    <col min="972" max="972" width="10.85546875" bestFit="1" customWidth="1"/>
    <col min="973" max="979" width="11.85546875" bestFit="1" customWidth="1"/>
    <col min="980" max="980" width="9.85546875" bestFit="1" customWidth="1"/>
    <col min="981" max="981" width="10.85546875" bestFit="1" customWidth="1"/>
    <col min="982" max="998" width="11.85546875" bestFit="1" customWidth="1"/>
    <col min="999" max="999" width="10.85546875" bestFit="1" customWidth="1"/>
    <col min="1000" max="1000" width="11.85546875" bestFit="1" customWidth="1"/>
    <col min="1001" max="1001" width="10.85546875" bestFit="1" customWidth="1"/>
    <col min="1002" max="1012" width="11.85546875" bestFit="1" customWidth="1"/>
    <col min="1013" max="1013" width="10.85546875" bestFit="1" customWidth="1"/>
    <col min="1014" max="1015" width="11.85546875" bestFit="1" customWidth="1"/>
    <col min="1016" max="1016" width="8.85546875" bestFit="1" customWidth="1"/>
    <col min="1017" max="1034" width="11.85546875" bestFit="1" customWidth="1"/>
    <col min="1035" max="1035" width="10.85546875" bestFit="1" customWidth="1"/>
    <col min="1036" max="1044" width="11.85546875" bestFit="1" customWidth="1"/>
    <col min="1045" max="1045" width="10.85546875" bestFit="1" customWidth="1"/>
    <col min="1046" max="1051" width="11.85546875" bestFit="1" customWidth="1"/>
    <col min="1052" max="1052" width="10.85546875" bestFit="1" customWidth="1"/>
    <col min="1053" max="1056" width="11.85546875" bestFit="1" customWidth="1"/>
    <col min="1057" max="1057" width="10.85546875" bestFit="1" customWidth="1"/>
    <col min="1058" max="1063" width="11.85546875" bestFit="1" customWidth="1"/>
    <col min="1064" max="1064" width="10.85546875" bestFit="1" customWidth="1"/>
    <col min="1065" max="1069" width="11.85546875" bestFit="1" customWidth="1"/>
    <col min="1070" max="1070" width="10.85546875" bestFit="1" customWidth="1"/>
    <col min="1071" max="1074" width="11.85546875" bestFit="1" customWidth="1"/>
    <col min="1075" max="1075" width="10.85546875" bestFit="1" customWidth="1"/>
    <col min="1076" max="1083" width="11.85546875" bestFit="1" customWidth="1"/>
    <col min="1084" max="1084" width="10.85546875" bestFit="1" customWidth="1"/>
    <col min="1085" max="1088" width="11.85546875" bestFit="1" customWidth="1"/>
    <col min="1089" max="1089" width="10.85546875" bestFit="1" customWidth="1"/>
    <col min="1090" max="1090" width="11.85546875" bestFit="1" customWidth="1"/>
    <col min="1091" max="1091" width="10.85546875" bestFit="1" customWidth="1"/>
    <col min="1092" max="1092" width="11.85546875" bestFit="1" customWidth="1"/>
    <col min="1093" max="1093" width="8.85546875" bestFit="1" customWidth="1"/>
    <col min="1094" max="1095" width="11.85546875" bestFit="1" customWidth="1"/>
    <col min="1096" max="1096" width="10.85546875" bestFit="1" customWidth="1"/>
    <col min="1097" max="1104" width="11.85546875" bestFit="1" customWidth="1"/>
    <col min="1105" max="1105" width="10.85546875" bestFit="1" customWidth="1"/>
    <col min="1106" max="1106" width="11.85546875" bestFit="1" customWidth="1"/>
    <col min="1107" max="1107" width="10.85546875" bestFit="1" customWidth="1"/>
    <col min="1108" max="1108" width="8.85546875" bestFit="1" customWidth="1"/>
    <col min="1109" max="1131" width="11.85546875" bestFit="1" customWidth="1"/>
    <col min="1132" max="1132" width="10.85546875" bestFit="1" customWidth="1"/>
    <col min="1133" max="1138" width="11.85546875" bestFit="1" customWidth="1"/>
    <col min="1139" max="1139" width="8.85546875" bestFit="1" customWidth="1"/>
    <col min="1140" max="1143" width="11.85546875" bestFit="1" customWidth="1"/>
    <col min="1144" max="1144" width="10.85546875" bestFit="1" customWidth="1"/>
    <col min="1145" max="1145" width="11.85546875" bestFit="1" customWidth="1"/>
    <col min="1146" max="1146" width="10.85546875" bestFit="1" customWidth="1"/>
    <col min="1147" max="1150" width="11.85546875" bestFit="1" customWidth="1"/>
    <col min="1151" max="1151" width="10.85546875" bestFit="1" customWidth="1"/>
    <col min="1152" max="1152" width="11.85546875" bestFit="1" customWidth="1"/>
    <col min="1153" max="1153" width="10.85546875" bestFit="1" customWidth="1"/>
    <col min="1154" max="1160" width="11.85546875" bestFit="1" customWidth="1"/>
    <col min="1161" max="1161" width="8.85546875" bestFit="1" customWidth="1"/>
    <col min="1162" max="1162" width="11.85546875" bestFit="1" customWidth="1"/>
    <col min="1163" max="1163" width="8.85546875" bestFit="1" customWidth="1"/>
    <col min="1164" max="1183" width="11.85546875" bestFit="1" customWidth="1"/>
    <col min="1184" max="1184" width="10.85546875" bestFit="1" customWidth="1"/>
    <col min="1185" max="1198" width="11.85546875" bestFit="1" customWidth="1"/>
    <col min="1199" max="1199" width="8.85546875" bestFit="1" customWidth="1"/>
    <col min="1200" max="1206" width="11.85546875" bestFit="1" customWidth="1"/>
    <col min="1207" max="1207" width="10.85546875" bestFit="1" customWidth="1"/>
    <col min="1208" max="1230" width="11.85546875" bestFit="1" customWidth="1"/>
    <col min="1231" max="1231" width="10.85546875" bestFit="1" customWidth="1"/>
    <col min="1232" max="1235" width="11.85546875" bestFit="1" customWidth="1"/>
    <col min="1236" max="1236" width="10.85546875" bestFit="1" customWidth="1"/>
    <col min="1237" max="1254" width="11.85546875" bestFit="1" customWidth="1"/>
    <col min="1255" max="1255" width="10.85546875" bestFit="1" customWidth="1"/>
    <col min="1256" max="1256" width="11.85546875" bestFit="1" customWidth="1"/>
    <col min="1257" max="1257" width="10.85546875" bestFit="1" customWidth="1"/>
    <col min="1258" max="1272" width="11.85546875" bestFit="1" customWidth="1"/>
    <col min="1273" max="1273" width="10.85546875" bestFit="1" customWidth="1"/>
    <col min="1274" max="1295" width="11.85546875" bestFit="1" customWidth="1"/>
    <col min="1296" max="1296" width="10.85546875" bestFit="1" customWidth="1"/>
    <col min="1297" max="1309" width="11.85546875" bestFit="1" customWidth="1"/>
    <col min="1310" max="1310" width="10.85546875" bestFit="1" customWidth="1"/>
    <col min="1311" max="1313" width="11.85546875" bestFit="1" customWidth="1"/>
    <col min="1314" max="1314" width="8.85546875" bestFit="1" customWidth="1"/>
    <col min="1315" max="1321" width="11.85546875" bestFit="1" customWidth="1"/>
    <col min="1322" max="1322" width="10.85546875" bestFit="1" customWidth="1"/>
    <col min="1323" max="1330" width="11.85546875" bestFit="1" customWidth="1"/>
    <col min="1331" max="1331" width="10.85546875" bestFit="1" customWidth="1"/>
    <col min="1332" max="1336" width="11.85546875" bestFit="1" customWidth="1"/>
    <col min="1337" max="1337" width="10.85546875" bestFit="1" customWidth="1"/>
    <col min="1338" max="1343" width="11.85546875" bestFit="1" customWidth="1"/>
    <col min="1344" max="1344" width="10.85546875" bestFit="1" customWidth="1"/>
    <col min="1345" max="1346" width="11.85546875" bestFit="1" customWidth="1"/>
    <col min="1347" max="1347" width="10.85546875" bestFit="1" customWidth="1"/>
    <col min="1348" max="1365" width="11.85546875" bestFit="1" customWidth="1"/>
    <col min="1366" max="1366" width="9.85546875" bestFit="1" customWidth="1"/>
    <col min="1367" max="1369" width="11.85546875" bestFit="1" customWidth="1"/>
    <col min="1370" max="1370" width="9.85546875" bestFit="1" customWidth="1"/>
    <col min="1371" max="1372" width="11.85546875" bestFit="1" customWidth="1"/>
    <col min="1373" max="1373" width="9.85546875" bestFit="1" customWidth="1"/>
    <col min="1374" max="1408" width="11.85546875" bestFit="1" customWidth="1"/>
    <col min="1409" max="1409" width="9.85546875" bestFit="1" customWidth="1"/>
    <col min="1410" max="1430" width="11.85546875" bestFit="1" customWidth="1"/>
    <col min="1431" max="1431" width="9.85546875" bestFit="1" customWidth="1"/>
    <col min="1432" max="1446" width="11.85546875" bestFit="1" customWidth="1"/>
    <col min="1447" max="1447" width="9.85546875" bestFit="1" customWidth="1"/>
    <col min="1448" max="1462" width="11.85546875" bestFit="1" customWidth="1"/>
    <col min="1463" max="1503" width="10.85546875" bestFit="1" customWidth="1"/>
    <col min="1504" max="1524" width="11.85546875" bestFit="1" customWidth="1"/>
    <col min="1525" max="1525" width="10.7109375" bestFit="1" customWidth="1"/>
  </cols>
  <sheetData>
    <row r="1" spans="1:8">
      <c r="A1" t="s">
        <v>10</v>
      </c>
      <c r="B1" t="s">
        <v>11</v>
      </c>
      <c r="D1" t="s">
        <v>10</v>
      </c>
      <c r="E1" t="s">
        <v>11</v>
      </c>
      <c r="G1" t="s">
        <v>10</v>
      </c>
    </row>
    <row r="2" spans="1:8" ht="29.1">
      <c r="A2" s="2" t="s">
        <v>12</v>
      </c>
      <c r="B2">
        <f>SUM(B4:B61)</f>
        <v>1523</v>
      </c>
      <c r="D2" s="2" t="s">
        <v>13</v>
      </c>
      <c r="E2">
        <f>SUM(E4:E58)</f>
        <v>482</v>
      </c>
      <c r="G2" s="2" t="s">
        <v>14</v>
      </c>
    </row>
    <row r="3" spans="1:8" s="2" customFormat="1" ht="29.1">
      <c r="A3" s="2" t="s">
        <v>15</v>
      </c>
      <c r="B3" s="2" t="s">
        <v>16</v>
      </c>
      <c r="D3" s="3" t="s">
        <v>15</v>
      </c>
      <c r="E3" s="2" t="s">
        <v>17</v>
      </c>
      <c r="G3" s="3" t="s">
        <v>15</v>
      </c>
      <c r="H3" s="2" t="s">
        <v>18</v>
      </c>
    </row>
    <row r="4" spans="1:8">
      <c r="A4" s="1" t="s">
        <v>19</v>
      </c>
      <c r="B4">
        <v>23</v>
      </c>
      <c r="D4" s="1" t="s">
        <v>19</v>
      </c>
      <c r="E4">
        <v>14</v>
      </c>
      <c r="G4" s="1" t="s">
        <v>19</v>
      </c>
      <c r="H4">
        <v>1000</v>
      </c>
    </row>
    <row r="5" spans="1:8">
      <c r="A5" s="1" t="s">
        <v>20</v>
      </c>
      <c r="B5">
        <v>1</v>
      </c>
      <c r="D5" s="1" t="s">
        <v>21</v>
      </c>
      <c r="E5">
        <v>5</v>
      </c>
      <c r="G5" s="1" t="s">
        <v>20</v>
      </c>
      <c r="H5">
        <v>2000</v>
      </c>
    </row>
    <row r="6" spans="1:8">
      <c r="A6" s="1" t="s">
        <v>21</v>
      </c>
      <c r="B6">
        <v>8</v>
      </c>
      <c r="D6" s="1" t="s">
        <v>22</v>
      </c>
      <c r="E6">
        <v>5</v>
      </c>
      <c r="G6" s="1" t="s">
        <v>21</v>
      </c>
      <c r="H6">
        <v>3000</v>
      </c>
    </row>
    <row r="7" spans="1:8">
      <c r="A7" s="1" t="s">
        <v>22</v>
      </c>
      <c r="B7">
        <v>18</v>
      </c>
      <c r="D7" s="1" t="s">
        <v>23</v>
      </c>
      <c r="E7">
        <v>1</v>
      </c>
      <c r="G7" s="1" t="s">
        <v>22</v>
      </c>
      <c r="H7">
        <v>4000</v>
      </c>
    </row>
    <row r="8" spans="1:8">
      <c r="A8" s="1" t="s">
        <v>23</v>
      </c>
      <c r="B8">
        <v>2</v>
      </c>
      <c r="D8" s="1" t="s">
        <v>24</v>
      </c>
      <c r="E8">
        <v>2</v>
      </c>
      <c r="G8" s="1" t="s">
        <v>23</v>
      </c>
      <c r="H8">
        <v>5000</v>
      </c>
    </row>
    <row r="9" spans="1:8">
      <c r="A9" s="1" t="s">
        <v>24</v>
      </c>
      <c r="B9">
        <v>4</v>
      </c>
      <c r="D9" s="1" t="s">
        <v>25</v>
      </c>
      <c r="E9">
        <v>19</v>
      </c>
      <c r="G9" s="1" t="s">
        <v>24</v>
      </c>
      <c r="H9">
        <v>6000</v>
      </c>
    </row>
    <row r="10" spans="1:8">
      <c r="A10" s="1" t="s">
        <v>25</v>
      </c>
      <c r="B10">
        <v>43</v>
      </c>
      <c r="D10" s="1" t="s">
        <v>26</v>
      </c>
      <c r="E10">
        <v>1</v>
      </c>
      <c r="G10" s="1" t="s">
        <v>25</v>
      </c>
      <c r="H10">
        <v>7000</v>
      </c>
    </row>
    <row r="11" spans="1:8">
      <c r="A11" s="1" t="s">
        <v>26</v>
      </c>
      <c r="B11">
        <v>3</v>
      </c>
      <c r="D11" s="1" t="s">
        <v>27</v>
      </c>
      <c r="E11">
        <v>2</v>
      </c>
      <c r="G11" s="1" t="s">
        <v>26</v>
      </c>
      <c r="H11">
        <v>8000</v>
      </c>
    </row>
    <row r="12" spans="1:8">
      <c r="A12" s="1" t="s">
        <v>27</v>
      </c>
      <c r="B12">
        <v>3</v>
      </c>
      <c r="D12" s="1" t="s">
        <v>28</v>
      </c>
      <c r="E12">
        <v>15</v>
      </c>
      <c r="G12" s="1" t="s">
        <v>27</v>
      </c>
      <c r="H12">
        <v>9000</v>
      </c>
    </row>
    <row r="13" spans="1:8">
      <c r="A13" s="1" t="s">
        <v>28</v>
      </c>
      <c r="B13">
        <v>58</v>
      </c>
      <c r="D13" s="1" t="s">
        <v>29</v>
      </c>
      <c r="E13">
        <v>2</v>
      </c>
      <c r="G13" s="1" t="s">
        <v>28</v>
      </c>
      <c r="H13">
        <v>10000</v>
      </c>
    </row>
    <row r="14" spans="1:8">
      <c r="A14" s="1" t="s">
        <v>29</v>
      </c>
      <c r="B14">
        <v>4</v>
      </c>
      <c r="D14" s="1" t="s">
        <v>30</v>
      </c>
      <c r="E14">
        <v>7</v>
      </c>
      <c r="G14" s="1" t="s">
        <v>29</v>
      </c>
      <c r="H14">
        <v>11000</v>
      </c>
    </row>
    <row r="15" spans="1:8">
      <c r="A15" s="1" t="s">
        <v>30</v>
      </c>
      <c r="B15">
        <v>12</v>
      </c>
      <c r="D15" s="1" t="s">
        <v>31</v>
      </c>
      <c r="E15">
        <v>7</v>
      </c>
      <c r="G15" s="1" t="s">
        <v>30</v>
      </c>
      <c r="H15">
        <v>12000</v>
      </c>
    </row>
    <row r="16" spans="1:8">
      <c r="A16" s="1" t="s">
        <v>31</v>
      </c>
      <c r="B16">
        <v>12</v>
      </c>
      <c r="D16" s="1" t="s">
        <v>32</v>
      </c>
      <c r="E16">
        <v>1</v>
      </c>
      <c r="G16" s="1" t="s">
        <v>31</v>
      </c>
      <c r="H16">
        <v>13000</v>
      </c>
    </row>
    <row r="17" spans="1:8">
      <c r="A17" s="1" t="s">
        <v>32</v>
      </c>
      <c r="B17">
        <v>5</v>
      </c>
      <c r="D17" s="1" t="s">
        <v>33</v>
      </c>
      <c r="E17">
        <v>11</v>
      </c>
      <c r="G17" s="1" t="s">
        <v>32</v>
      </c>
      <c r="H17">
        <v>14000</v>
      </c>
    </row>
    <row r="18" spans="1:8">
      <c r="A18" s="1" t="s">
        <v>33</v>
      </c>
      <c r="B18">
        <v>42</v>
      </c>
      <c r="D18" s="1" t="s">
        <v>34</v>
      </c>
      <c r="E18">
        <v>4</v>
      </c>
      <c r="G18" s="1" t="s">
        <v>33</v>
      </c>
      <c r="H18">
        <v>15000</v>
      </c>
    </row>
    <row r="19" spans="1:8">
      <c r="A19" s="1" t="s">
        <v>34</v>
      </c>
      <c r="B19">
        <v>12</v>
      </c>
      <c r="D19" s="1" t="s">
        <v>35</v>
      </c>
      <c r="E19">
        <v>2</v>
      </c>
      <c r="G19" s="1" t="s">
        <v>34</v>
      </c>
      <c r="H19">
        <v>16000</v>
      </c>
    </row>
    <row r="20" spans="1:8">
      <c r="A20" s="1" t="s">
        <v>35</v>
      </c>
      <c r="B20">
        <v>7</v>
      </c>
      <c r="D20" s="1" t="s">
        <v>36</v>
      </c>
      <c r="E20">
        <v>1</v>
      </c>
      <c r="G20" s="1" t="s">
        <v>35</v>
      </c>
      <c r="H20">
        <v>17000</v>
      </c>
    </row>
    <row r="21" spans="1:8">
      <c r="A21" s="1" t="s">
        <v>36</v>
      </c>
      <c r="B21">
        <v>6</v>
      </c>
      <c r="D21" s="1" t="s">
        <v>37</v>
      </c>
      <c r="E21">
        <v>88</v>
      </c>
      <c r="G21" s="1" t="s">
        <v>36</v>
      </c>
      <c r="H21">
        <v>18000</v>
      </c>
    </row>
    <row r="22" spans="1:8">
      <c r="A22" s="1" t="s">
        <v>37</v>
      </c>
      <c r="B22">
        <v>218</v>
      </c>
      <c r="D22" s="1" t="s">
        <v>38</v>
      </c>
      <c r="E22">
        <v>2</v>
      </c>
      <c r="G22" s="1" t="s">
        <v>37</v>
      </c>
      <c r="H22">
        <v>19000</v>
      </c>
    </row>
    <row r="23" spans="1:8">
      <c r="A23" s="1" t="s">
        <v>38</v>
      </c>
      <c r="B23">
        <v>8</v>
      </c>
      <c r="D23" s="1" t="s">
        <v>39</v>
      </c>
      <c r="E23">
        <v>11</v>
      </c>
      <c r="G23" s="1" t="s">
        <v>38</v>
      </c>
      <c r="H23">
        <v>20000</v>
      </c>
    </row>
    <row r="24" spans="1:8">
      <c r="A24" s="1" t="s">
        <v>39</v>
      </c>
      <c r="B24">
        <v>26</v>
      </c>
      <c r="D24" s="1" t="s">
        <v>40</v>
      </c>
      <c r="E24">
        <v>4</v>
      </c>
      <c r="G24" s="1" t="s">
        <v>39</v>
      </c>
      <c r="H24">
        <v>21000</v>
      </c>
    </row>
    <row r="25" spans="1:8">
      <c r="A25" s="1" t="s">
        <v>41</v>
      </c>
      <c r="B25">
        <v>1</v>
      </c>
      <c r="D25" s="1" t="s">
        <v>42</v>
      </c>
      <c r="E25">
        <v>6</v>
      </c>
      <c r="G25" s="1" t="s">
        <v>41</v>
      </c>
      <c r="H25">
        <v>22000</v>
      </c>
    </row>
    <row r="26" spans="1:8">
      <c r="A26" s="1" t="s">
        <v>40</v>
      </c>
      <c r="B26">
        <v>18</v>
      </c>
      <c r="D26" s="1" t="s">
        <v>43</v>
      </c>
      <c r="E26">
        <v>1</v>
      </c>
      <c r="G26" s="1" t="s">
        <v>40</v>
      </c>
      <c r="H26">
        <v>23000</v>
      </c>
    </row>
    <row r="27" spans="1:8">
      <c r="A27" s="1" t="s">
        <v>42</v>
      </c>
      <c r="B27">
        <v>22</v>
      </c>
      <c r="D27" s="1" t="s">
        <v>44</v>
      </c>
      <c r="E27">
        <v>1</v>
      </c>
      <c r="G27" s="1" t="s">
        <v>42</v>
      </c>
      <c r="H27">
        <v>24000</v>
      </c>
    </row>
    <row r="28" spans="1:8">
      <c r="A28" s="1" t="s">
        <v>43</v>
      </c>
      <c r="B28">
        <v>3</v>
      </c>
      <c r="D28" s="1" t="s">
        <v>45</v>
      </c>
      <c r="E28">
        <v>12</v>
      </c>
      <c r="G28" s="1" t="s">
        <v>43</v>
      </c>
      <c r="H28">
        <v>25000</v>
      </c>
    </row>
    <row r="29" spans="1:8">
      <c r="A29" s="1" t="s">
        <v>44</v>
      </c>
      <c r="B29">
        <v>3</v>
      </c>
      <c r="D29" s="1" t="s">
        <v>46</v>
      </c>
      <c r="E29">
        <v>5</v>
      </c>
      <c r="G29" s="1" t="s">
        <v>44</v>
      </c>
      <c r="H29">
        <v>26000</v>
      </c>
    </row>
    <row r="30" spans="1:8">
      <c r="A30" s="1" t="s">
        <v>45</v>
      </c>
      <c r="B30">
        <v>26</v>
      </c>
      <c r="D30" s="1" t="s">
        <v>47</v>
      </c>
      <c r="E30">
        <v>3</v>
      </c>
      <c r="G30" s="1" t="s">
        <v>45</v>
      </c>
      <c r="H30">
        <v>27000</v>
      </c>
    </row>
    <row r="31" spans="1:8">
      <c r="A31" s="1" t="s">
        <v>46</v>
      </c>
      <c r="B31">
        <v>28</v>
      </c>
      <c r="D31" s="1" t="s">
        <v>48</v>
      </c>
      <c r="E31">
        <v>34</v>
      </c>
      <c r="G31" s="1" t="s">
        <v>46</v>
      </c>
      <c r="H31">
        <v>28000</v>
      </c>
    </row>
    <row r="32" spans="1:8">
      <c r="A32" s="1" t="s">
        <v>47</v>
      </c>
      <c r="B32">
        <v>9</v>
      </c>
      <c r="D32" s="1" t="s">
        <v>49</v>
      </c>
      <c r="E32">
        <v>6</v>
      </c>
      <c r="G32" s="1" t="s">
        <v>47</v>
      </c>
      <c r="H32">
        <v>29000</v>
      </c>
    </row>
    <row r="33" spans="1:8">
      <c r="A33" s="1" t="s">
        <v>48</v>
      </c>
      <c r="B33">
        <v>82</v>
      </c>
      <c r="D33" s="1" t="s">
        <v>50</v>
      </c>
      <c r="E33">
        <v>1</v>
      </c>
      <c r="G33" s="1" t="s">
        <v>48</v>
      </c>
      <c r="H33">
        <v>30000</v>
      </c>
    </row>
    <row r="34" spans="1:8">
      <c r="A34" s="1" t="s">
        <v>49</v>
      </c>
      <c r="B34">
        <v>19</v>
      </c>
      <c r="D34" s="1" t="s">
        <v>51</v>
      </c>
      <c r="E34">
        <v>28</v>
      </c>
      <c r="G34" s="1" t="s">
        <v>49</v>
      </c>
      <c r="H34">
        <v>31000</v>
      </c>
    </row>
    <row r="35" spans="1:8">
      <c r="A35" s="1" t="s">
        <v>50</v>
      </c>
      <c r="B35">
        <v>3</v>
      </c>
      <c r="D35" s="1" t="s">
        <v>52</v>
      </c>
      <c r="E35">
        <v>7</v>
      </c>
      <c r="G35" s="1" t="s">
        <v>50</v>
      </c>
      <c r="H35">
        <v>32000</v>
      </c>
    </row>
    <row r="36" spans="1:8">
      <c r="A36" s="1" t="s">
        <v>51</v>
      </c>
      <c r="B36">
        <v>52</v>
      </c>
      <c r="D36" s="1" t="s">
        <v>53</v>
      </c>
      <c r="E36">
        <v>2</v>
      </c>
      <c r="G36" s="1" t="s">
        <v>51</v>
      </c>
      <c r="H36">
        <v>33000</v>
      </c>
    </row>
    <row r="37" spans="1:8">
      <c r="A37" s="1" t="s">
        <v>52</v>
      </c>
      <c r="B37">
        <v>13</v>
      </c>
      <c r="D37" s="1" t="s">
        <v>54</v>
      </c>
      <c r="E37">
        <v>24</v>
      </c>
      <c r="G37" s="1" t="s">
        <v>52</v>
      </c>
      <c r="H37">
        <v>34000</v>
      </c>
    </row>
    <row r="38" spans="1:8">
      <c r="A38" s="1" t="s">
        <v>53</v>
      </c>
      <c r="B38">
        <v>22</v>
      </c>
      <c r="D38" s="1" t="s">
        <v>55</v>
      </c>
      <c r="E38">
        <v>18</v>
      </c>
      <c r="G38" s="1" t="s">
        <v>53</v>
      </c>
      <c r="H38">
        <v>35000</v>
      </c>
    </row>
    <row r="39" spans="1:8">
      <c r="A39" s="1" t="s">
        <v>54</v>
      </c>
      <c r="B39">
        <v>90</v>
      </c>
      <c r="D39" s="1" t="s">
        <v>56</v>
      </c>
      <c r="E39">
        <v>1</v>
      </c>
      <c r="G39" s="1" t="s">
        <v>54</v>
      </c>
      <c r="H39">
        <v>36000</v>
      </c>
    </row>
    <row r="40" spans="1:8">
      <c r="A40" s="1" t="s">
        <v>55</v>
      </c>
      <c r="B40">
        <v>65</v>
      </c>
      <c r="D40" s="1" t="s">
        <v>57</v>
      </c>
      <c r="E40">
        <v>7</v>
      </c>
      <c r="G40" s="1" t="s">
        <v>55</v>
      </c>
      <c r="H40">
        <v>37000</v>
      </c>
    </row>
    <row r="41" spans="1:8">
      <c r="A41" s="1" t="s">
        <v>56</v>
      </c>
      <c r="B41">
        <v>2</v>
      </c>
      <c r="D41" s="1" t="s">
        <v>58</v>
      </c>
      <c r="E41">
        <v>7</v>
      </c>
      <c r="G41" s="1" t="s">
        <v>56</v>
      </c>
      <c r="H41">
        <v>38000</v>
      </c>
    </row>
    <row r="42" spans="1:8">
      <c r="A42" s="1" t="s">
        <v>57</v>
      </c>
      <c r="B42">
        <v>43</v>
      </c>
      <c r="D42" s="1" t="s">
        <v>59</v>
      </c>
      <c r="E42">
        <v>20</v>
      </c>
      <c r="G42" s="1" t="s">
        <v>57</v>
      </c>
      <c r="H42">
        <v>39000</v>
      </c>
    </row>
    <row r="43" spans="1:8">
      <c r="A43" s="1" t="s">
        <v>58</v>
      </c>
      <c r="B43">
        <v>10</v>
      </c>
      <c r="D43" s="1" t="s">
        <v>60</v>
      </c>
      <c r="E43">
        <v>8</v>
      </c>
      <c r="G43" s="1" t="s">
        <v>58</v>
      </c>
      <c r="H43">
        <v>40000</v>
      </c>
    </row>
    <row r="44" spans="1:8">
      <c r="A44" s="1" t="s">
        <v>59</v>
      </c>
      <c r="B44">
        <v>45</v>
      </c>
      <c r="D44" s="1" t="s">
        <v>61</v>
      </c>
      <c r="E44">
        <v>15</v>
      </c>
      <c r="G44" s="1" t="s">
        <v>59</v>
      </c>
      <c r="H44">
        <v>41000</v>
      </c>
    </row>
    <row r="45" spans="1:8">
      <c r="A45" s="1" t="s">
        <v>60</v>
      </c>
      <c r="B45">
        <v>26</v>
      </c>
      <c r="D45" s="1" t="s">
        <v>62</v>
      </c>
      <c r="E45">
        <v>4</v>
      </c>
      <c r="G45" s="1" t="s">
        <v>60</v>
      </c>
      <c r="H45">
        <v>42000</v>
      </c>
    </row>
    <row r="46" spans="1:8">
      <c r="A46" s="1" t="s">
        <v>61</v>
      </c>
      <c r="B46">
        <v>78</v>
      </c>
      <c r="D46" s="1" t="s">
        <v>63</v>
      </c>
      <c r="E46">
        <v>3</v>
      </c>
      <c r="G46" s="1" t="s">
        <v>61</v>
      </c>
      <c r="H46">
        <v>43000</v>
      </c>
    </row>
    <row r="47" spans="1:8">
      <c r="A47" s="1" t="s">
        <v>62</v>
      </c>
      <c r="B47">
        <v>20</v>
      </c>
      <c r="D47" s="1" t="s">
        <v>64</v>
      </c>
      <c r="E47">
        <v>1</v>
      </c>
      <c r="G47" s="1" t="s">
        <v>62</v>
      </c>
      <c r="H47">
        <v>44000</v>
      </c>
    </row>
    <row r="48" spans="1:8">
      <c r="A48" s="1" t="s">
        <v>63</v>
      </c>
      <c r="B48">
        <v>7</v>
      </c>
      <c r="D48" s="1" t="s">
        <v>65</v>
      </c>
      <c r="E48">
        <v>9</v>
      </c>
      <c r="G48" s="1" t="s">
        <v>63</v>
      </c>
      <c r="H48">
        <v>45000</v>
      </c>
    </row>
    <row r="49" spans="1:8">
      <c r="A49" s="1" t="s">
        <v>64</v>
      </c>
      <c r="B49">
        <v>2</v>
      </c>
      <c r="D49" s="1" t="s">
        <v>66</v>
      </c>
      <c r="E49">
        <v>7</v>
      </c>
      <c r="G49" s="1" t="s">
        <v>64</v>
      </c>
      <c r="H49">
        <v>46000</v>
      </c>
    </row>
    <row r="50" spans="1:8">
      <c r="A50" s="1" t="s">
        <v>65</v>
      </c>
      <c r="B50">
        <v>10</v>
      </c>
      <c r="D50" s="1" t="s">
        <v>67</v>
      </c>
      <c r="E50">
        <v>9</v>
      </c>
      <c r="G50" s="1" t="s">
        <v>65</v>
      </c>
      <c r="H50">
        <v>47000</v>
      </c>
    </row>
    <row r="51" spans="1:8">
      <c r="A51" s="1" t="s">
        <v>66</v>
      </c>
      <c r="B51">
        <v>31</v>
      </c>
      <c r="D51" s="1" t="s">
        <v>68</v>
      </c>
      <c r="E51">
        <v>9</v>
      </c>
      <c r="G51" s="1" t="s">
        <v>66</v>
      </c>
      <c r="H51">
        <v>48000</v>
      </c>
    </row>
    <row r="52" spans="1:8">
      <c r="A52" s="1" t="s">
        <v>67</v>
      </c>
      <c r="B52">
        <v>102</v>
      </c>
      <c r="D52" s="1" t="s">
        <v>69</v>
      </c>
      <c r="E52">
        <v>2</v>
      </c>
      <c r="G52" s="1" t="s">
        <v>67</v>
      </c>
      <c r="H52">
        <v>49000</v>
      </c>
    </row>
    <row r="53" spans="1:8">
      <c r="A53" s="1" t="s">
        <v>68</v>
      </c>
      <c r="B53">
        <v>53</v>
      </c>
      <c r="D53" s="1" t="s">
        <v>70</v>
      </c>
      <c r="E53">
        <v>3</v>
      </c>
      <c r="G53" s="1" t="s">
        <v>68</v>
      </c>
      <c r="H53">
        <v>50000</v>
      </c>
    </row>
    <row r="54" spans="1:8">
      <c r="A54" s="1" t="s">
        <v>69</v>
      </c>
      <c r="B54">
        <v>3</v>
      </c>
      <c r="D54" s="1" t="s">
        <v>71</v>
      </c>
      <c r="E54">
        <v>8</v>
      </c>
      <c r="G54" s="1" t="s">
        <v>69</v>
      </c>
      <c r="H54">
        <v>51000</v>
      </c>
    </row>
    <row r="55" spans="1:8">
      <c r="A55" s="1" t="s">
        <v>70</v>
      </c>
      <c r="B55">
        <v>9</v>
      </c>
      <c r="D55" s="1" t="s">
        <v>72</v>
      </c>
      <c r="E55">
        <v>1</v>
      </c>
      <c r="G55" s="1" t="s">
        <v>70</v>
      </c>
      <c r="H55">
        <v>52000</v>
      </c>
    </row>
    <row r="56" spans="1:8">
      <c r="A56" s="1" t="s">
        <v>73</v>
      </c>
      <c r="B56">
        <v>1</v>
      </c>
      <c r="D56" s="1" t="s">
        <v>74</v>
      </c>
      <c r="E56">
        <v>10</v>
      </c>
      <c r="G56" s="1" t="s">
        <v>73</v>
      </c>
      <c r="H56">
        <v>53000</v>
      </c>
    </row>
    <row r="57" spans="1:8">
      <c r="A57" s="1" t="s">
        <v>71</v>
      </c>
      <c r="B57">
        <v>42</v>
      </c>
      <c r="D57" s="1" t="s">
        <v>75</v>
      </c>
      <c r="E57">
        <v>4</v>
      </c>
      <c r="G57" s="1" t="s">
        <v>71</v>
      </c>
      <c r="H57">
        <v>54000</v>
      </c>
    </row>
    <row r="58" spans="1:8">
      <c r="A58" s="1" t="s">
        <v>72</v>
      </c>
      <c r="B58">
        <v>2</v>
      </c>
      <c r="D58" s="1" t="s">
        <v>76</v>
      </c>
      <c r="E58">
        <v>2</v>
      </c>
      <c r="G58" s="1" t="s">
        <v>72</v>
      </c>
      <c r="H58">
        <v>55000</v>
      </c>
    </row>
    <row r="59" spans="1:8">
      <c r="A59" s="1" t="s">
        <v>74</v>
      </c>
      <c r="B59">
        <v>53</v>
      </c>
      <c r="D59" s="1" t="s">
        <v>77</v>
      </c>
      <c r="G59" s="1" t="s">
        <v>74</v>
      </c>
      <c r="H59">
        <v>56000</v>
      </c>
    </row>
    <row r="60" spans="1:8">
      <c r="A60" s="1" t="s">
        <v>75</v>
      </c>
      <c r="B60">
        <v>10</v>
      </c>
      <c r="G60" s="1" t="s">
        <v>75</v>
      </c>
      <c r="H60">
        <v>57000</v>
      </c>
    </row>
    <row r="61" spans="1:8">
      <c r="A61" s="1" t="s">
        <v>76</v>
      </c>
      <c r="B61">
        <v>3</v>
      </c>
      <c r="G61" s="1" t="s">
        <v>76</v>
      </c>
      <c r="H61">
        <v>58000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DDC57-09B6-4B12-A604-991DC94BB2A4}">
  <dimension ref="A1:AA1764"/>
  <sheetViews>
    <sheetView workbookViewId="0"/>
  </sheetViews>
  <sheetFormatPr defaultRowHeight="14.45"/>
  <cols>
    <col min="1" max="1" width="11" bestFit="1" customWidth="1"/>
    <col min="2" max="2" width="26.140625" bestFit="1" customWidth="1"/>
    <col min="3" max="3" width="12.85546875" bestFit="1" customWidth="1"/>
    <col min="4" max="4" width="27.5703125" bestFit="1" customWidth="1"/>
    <col min="5" max="5" width="14.28515625" bestFit="1" customWidth="1"/>
    <col min="6" max="6" width="38.7109375" bestFit="1" customWidth="1"/>
    <col min="7" max="7" width="10.42578125" bestFit="1" customWidth="1"/>
    <col min="8" max="8" width="12.85546875" bestFit="1" customWidth="1"/>
    <col min="9" max="9" width="17.85546875" bestFit="1" customWidth="1"/>
    <col min="10" max="10" width="21.5703125" bestFit="1" customWidth="1"/>
    <col min="11" max="11" width="36.5703125" bestFit="1" customWidth="1"/>
    <col min="12" max="12" width="29.85546875" bestFit="1" customWidth="1"/>
    <col min="13" max="13" width="12.5703125" bestFit="1" customWidth="1"/>
    <col min="14" max="14" width="11.42578125" bestFit="1" customWidth="1"/>
    <col min="15" max="15" width="11.85546875" bestFit="1" customWidth="1"/>
    <col min="16" max="16" width="9.85546875" bestFit="1" customWidth="1"/>
    <col min="17" max="17" width="29.7109375" bestFit="1" customWidth="1"/>
    <col min="18" max="18" width="24.85546875" bestFit="1" customWidth="1"/>
    <col min="19" max="19" width="33.5703125" bestFit="1" customWidth="1"/>
    <col min="20" max="20" width="19.7109375" bestFit="1" customWidth="1"/>
    <col min="21" max="21" width="18.140625" bestFit="1" customWidth="1"/>
    <col min="22" max="22" width="24.140625" bestFit="1" customWidth="1"/>
    <col min="23" max="23" width="22.42578125" bestFit="1" customWidth="1"/>
    <col min="24" max="24" width="20.42578125" bestFit="1" customWidth="1"/>
    <col min="25" max="25" width="19.140625" bestFit="1" customWidth="1"/>
    <col min="26" max="26" width="14.28515625" bestFit="1" customWidth="1"/>
    <col min="27" max="27" width="16.140625" bestFit="1" customWidth="1"/>
  </cols>
  <sheetData>
    <row r="1" spans="1:27">
      <c r="A1" t="s">
        <v>78</v>
      </c>
      <c r="B1" t="s">
        <v>79</v>
      </c>
      <c r="C1" t="s">
        <v>80</v>
      </c>
      <c r="D1" t="s">
        <v>81</v>
      </c>
      <c r="E1" t="s">
        <v>82</v>
      </c>
      <c r="F1" t="s">
        <v>83</v>
      </c>
      <c r="G1" t="s">
        <v>84</v>
      </c>
      <c r="H1" t="s">
        <v>85</v>
      </c>
      <c r="I1" t="s">
        <v>86</v>
      </c>
      <c r="J1" t="s">
        <v>87</v>
      </c>
      <c r="K1" t="s">
        <v>88</v>
      </c>
      <c r="L1" t="s">
        <v>89</v>
      </c>
      <c r="M1" t="s">
        <v>90</v>
      </c>
      <c r="N1" t="s">
        <v>91</v>
      </c>
      <c r="O1" t="s">
        <v>92</v>
      </c>
      <c r="P1" t="s">
        <v>93</v>
      </c>
      <c r="Q1" t="s">
        <v>94</v>
      </c>
      <c r="R1" t="s">
        <v>95</v>
      </c>
      <c r="S1" t="s">
        <v>96</v>
      </c>
      <c r="T1" t="s">
        <v>97</v>
      </c>
      <c r="U1" t="s">
        <v>98</v>
      </c>
      <c r="V1" t="s">
        <v>99</v>
      </c>
      <c r="W1" t="s">
        <v>100</v>
      </c>
      <c r="X1" t="s">
        <v>101</v>
      </c>
      <c r="Y1" t="s">
        <v>102</v>
      </c>
      <c r="Z1" t="s">
        <v>103</v>
      </c>
      <c r="AA1" t="s">
        <v>104</v>
      </c>
    </row>
    <row r="2" spans="1:27">
      <c r="A2">
        <v>1</v>
      </c>
      <c r="B2">
        <v>8614591</v>
      </c>
      <c r="C2">
        <v>8592369</v>
      </c>
      <c r="D2">
        <v>0</v>
      </c>
      <c r="E2">
        <v>0</v>
      </c>
      <c r="F2" s="4" t="s">
        <v>105</v>
      </c>
      <c r="G2" s="4" t="s">
        <v>106</v>
      </c>
      <c r="H2" s="4" t="s">
        <v>106</v>
      </c>
      <c r="I2" s="4" t="s">
        <v>107</v>
      </c>
      <c r="J2">
        <v>95126</v>
      </c>
      <c r="K2" s="4" t="s">
        <v>108</v>
      </c>
      <c r="L2" s="4" t="s">
        <v>109</v>
      </c>
      <c r="M2">
        <v>95126</v>
      </c>
      <c r="N2" s="4" t="s">
        <v>110</v>
      </c>
      <c r="O2">
        <v>221704258477034</v>
      </c>
      <c r="P2">
        <v>70</v>
      </c>
      <c r="Q2">
        <v>95126</v>
      </c>
      <c r="R2">
        <v>16858</v>
      </c>
      <c r="S2">
        <v>37372</v>
      </c>
      <c r="T2">
        <v>-121.91677869999999</v>
      </c>
      <c r="U2">
        <v>37.326921900000002</v>
      </c>
      <c r="V2">
        <v>-121.91677869999999</v>
      </c>
      <c r="W2">
        <v>37.326921900000002</v>
      </c>
      <c r="X2">
        <v>13648041.981425099</v>
      </c>
      <c r="Y2">
        <v>26936.855627172201</v>
      </c>
      <c r="Z2">
        <v>8.7578589136683095E-4</v>
      </c>
      <c r="AA2">
        <v>0.21533485286012499</v>
      </c>
    </row>
    <row r="3" spans="1:27">
      <c r="A3">
        <v>2</v>
      </c>
      <c r="B3">
        <v>9717095</v>
      </c>
      <c r="C3">
        <v>9717095</v>
      </c>
      <c r="D3">
        <v>5673</v>
      </c>
      <c r="E3">
        <v>5673</v>
      </c>
      <c r="F3" s="4" t="s">
        <v>105</v>
      </c>
      <c r="G3" s="4" t="s">
        <v>106</v>
      </c>
      <c r="H3" s="4" t="s">
        <v>106</v>
      </c>
      <c r="I3" s="4" t="s">
        <v>107</v>
      </c>
      <c r="J3">
        <v>90602</v>
      </c>
      <c r="K3" s="4" t="s">
        <v>108</v>
      </c>
      <c r="L3" s="4" t="s">
        <v>109</v>
      </c>
      <c r="M3">
        <v>90602</v>
      </c>
      <c r="N3" s="4" t="s">
        <v>111</v>
      </c>
      <c r="O3">
        <v>221704258471808</v>
      </c>
      <c r="P3">
        <v>70</v>
      </c>
      <c r="Q3">
        <v>90602</v>
      </c>
      <c r="R3">
        <v>8536</v>
      </c>
      <c r="S3">
        <v>25521</v>
      </c>
      <c r="T3">
        <v>-118.0233672</v>
      </c>
      <c r="U3">
        <v>33.973181199999999</v>
      </c>
      <c r="V3">
        <v>-118.0223302</v>
      </c>
      <c r="W3">
        <v>33.974242500000003</v>
      </c>
      <c r="X3">
        <v>14173148.4318661</v>
      </c>
      <c r="Y3">
        <v>29194.3441060189</v>
      </c>
      <c r="Z3">
        <v>9.4849529295970602E-4</v>
      </c>
      <c r="AA3">
        <v>0.242006093453039</v>
      </c>
    </row>
    <row r="4" spans="1:27">
      <c r="A4">
        <v>3</v>
      </c>
      <c r="B4">
        <v>3726998</v>
      </c>
      <c r="C4">
        <v>3726998</v>
      </c>
      <c r="D4">
        <v>0</v>
      </c>
      <c r="E4">
        <v>0</v>
      </c>
      <c r="F4" s="4" t="s">
        <v>105</v>
      </c>
      <c r="G4" s="4" t="s">
        <v>106</v>
      </c>
      <c r="H4" s="4" t="s">
        <v>106</v>
      </c>
      <c r="I4" s="4" t="s">
        <v>107</v>
      </c>
      <c r="J4">
        <v>95130</v>
      </c>
      <c r="K4" s="4" t="s">
        <v>108</v>
      </c>
      <c r="L4" s="4" t="s">
        <v>109</v>
      </c>
      <c r="M4">
        <v>95130</v>
      </c>
      <c r="N4" s="4" t="s">
        <v>112</v>
      </c>
      <c r="O4">
        <v>221704258477042</v>
      </c>
      <c r="P4">
        <v>70</v>
      </c>
      <c r="Q4">
        <v>95130</v>
      </c>
      <c r="R4">
        <v>4984</v>
      </c>
      <c r="S4">
        <v>13584</v>
      </c>
      <c r="T4">
        <v>-121.9814461</v>
      </c>
      <c r="U4">
        <v>37.288055999999997</v>
      </c>
      <c r="V4">
        <v>-121.986238</v>
      </c>
      <c r="W4">
        <v>37.277676</v>
      </c>
      <c r="X4">
        <v>5898621.2376978798</v>
      </c>
      <c r="Y4">
        <v>23096.221764356502</v>
      </c>
      <c r="Z4">
        <v>3.7870652340643601E-4</v>
      </c>
      <c r="AA4">
        <v>0.188155083602389</v>
      </c>
    </row>
    <row r="5" spans="1:27">
      <c r="A5">
        <v>4</v>
      </c>
      <c r="B5">
        <v>58099918</v>
      </c>
      <c r="C5">
        <v>58099919</v>
      </c>
      <c r="D5">
        <v>119350</v>
      </c>
      <c r="E5">
        <v>119350</v>
      </c>
      <c r="F5" s="4" t="s">
        <v>105</v>
      </c>
      <c r="G5" s="4" t="s">
        <v>106</v>
      </c>
      <c r="H5" s="4" t="s">
        <v>106</v>
      </c>
      <c r="I5" s="4" t="s">
        <v>107</v>
      </c>
      <c r="J5">
        <v>95035</v>
      </c>
      <c r="K5" s="4" t="s">
        <v>108</v>
      </c>
      <c r="L5" s="4" t="s">
        <v>109</v>
      </c>
      <c r="M5">
        <v>95035</v>
      </c>
      <c r="N5" s="4" t="s">
        <v>113</v>
      </c>
      <c r="O5">
        <v>221704258476975</v>
      </c>
      <c r="P5">
        <v>70</v>
      </c>
      <c r="Q5">
        <v>95035</v>
      </c>
      <c r="R5">
        <v>25250</v>
      </c>
      <c r="S5">
        <v>80440</v>
      </c>
      <c r="T5">
        <v>-121.87633339999999</v>
      </c>
      <c r="U5">
        <v>37.443196</v>
      </c>
      <c r="V5">
        <v>-121.87469299999999</v>
      </c>
      <c r="W5">
        <v>37.440397300000001</v>
      </c>
      <c r="X5">
        <v>92520686.466727406</v>
      </c>
      <c r="Y5">
        <v>45978.352172067302</v>
      </c>
      <c r="Z5">
        <v>5.9277935047248303E-3</v>
      </c>
      <c r="AA5">
        <v>0.37496045413858903</v>
      </c>
    </row>
    <row r="6" spans="1:27">
      <c r="A6">
        <v>5</v>
      </c>
      <c r="B6">
        <v>21494836</v>
      </c>
      <c r="C6">
        <v>21494836</v>
      </c>
      <c r="D6">
        <v>1549909</v>
      </c>
      <c r="E6">
        <v>1549909</v>
      </c>
      <c r="F6" s="4" t="s">
        <v>105</v>
      </c>
      <c r="G6" s="4" t="s">
        <v>106</v>
      </c>
      <c r="H6" s="4" t="s">
        <v>106</v>
      </c>
      <c r="I6" s="4" t="s">
        <v>107</v>
      </c>
      <c r="J6">
        <v>92657</v>
      </c>
      <c r="K6" s="4" t="s">
        <v>108</v>
      </c>
      <c r="L6" s="4" t="s">
        <v>109</v>
      </c>
      <c r="M6">
        <v>92657</v>
      </c>
      <c r="N6" s="4" t="s">
        <v>114</v>
      </c>
      <c r="O6">
        <v>221704258475779</v>
      </c>
      <c r="P6">
        <v>70</v>
      </c>
      <c r="Q6">
        <v>92657</v>
      </c>
      <c r="R6">
        <v>4456</v>
      </c>
      <c r="S6">
        <v>10294</v>
      </c>
      <c r="T6">
        <v>-117.83207830000001</v>
      </c>
      <c r="U6">
        <v>33.594365799999999</v>
      </c>
      <c r="V6">
        <v>-117.8291306</v>
      </c>
      <c r="W6">
        <v>33.595057599999997</v>
      </c>
      <c r="X6">
        <v>33300011.4563521</v>
      </c>
      <c r="Y6">
        <v>34506.4882959346</v>
      </c>
      <c r="Z6">
        <v>2.2383851339782298E-3</v>
      </c>
      <c r="AA6">
        <v>0.28526412194114797</v>
      </c>
    </row>
    <row r="7" spans="1:27">
      <c r="A7">
        <v>6</v>
      </c>
      <c r="B7">
        <v>19184264</v>
      </c>
      <c r="C7">
        <v>19184071</v>
      </c>
      <c r="D7">
        <v>62530</v>
      </c>
      <c r="E7">
        <v>62530</v>
      </c>
      <c r="F7" s="4" t="s">
        <v>105</v>
      </c>
      <c r="G7" s="4" t="s">
        <v>106</v>
      </c>
      <c r="H7" s="4" t="s">
        <v>106</v>
      </c>
      <c r="I7" s="4" t="s">
        <v>107</v>
      </c>
      <c r="J7">
        <v>92704</v>
      </c>
      <c r="K7" s="4" t="s">
        <v>108</v>
      </c>
      <c r="L7" s="4" t="s">
        <v>109</v>
      </c>
      <c r="M7">
        <v>92704</v>
      </c>
      <c r="N7" s="4" t="s">
        <v>115</v>
      </c>
      <c r="O7">
        <v>221704258475846</v>
      </c>
      <c r="P7">
        <v>70</v>
      </c>
      <c r="Q7">
        <v>92704</v>
      </c>
      <c r="R7">
        <v>20730</v>
      </c>
      <c r="S7">
        <v>82841</v>
      </c>
      <c r="T7">
        <v>-117.9080548</v>
      </c>
      <c r="U7">
        <v>33.720352400000003</v>
      </c>
      <c r="V7">
        <v>-117.9051096</v>
      </c>
      <c r="W7">
        <v>33.721131100000001</v>
      </c>
      <c r="X7">
        <v>27892566.6527998</v>
      </c>
      <c r="Y7">
        <v>35955.779653560101</v>
      </c>
      <c r="Z7">
        <v>1.87215789583206E-3</v>
      </c>
      <c r="AA7">
        <v>0.29563611997591999</v>
      </c>
    </row>
    <row r="8" spans="1:27">
      <c r="A8">
        <v>7</v>
      </c>
      <c r="B8">
        <v>8351657</v>
      </c>
      <c r="C8">
        <v>8351656</v>
      </c>
      <c r="D8">
        <v>0</v>
      </c>
      <c r="E8">
        <v>0</v>
      </c>
      <c r="F8" s="4" t="s">
        <v>105</v>
      </c>
      <c r="G8" s="4" t="s">
        <v>106</v>
      </c>
      <c r="H8" s="4" t="s">
        <v>106</v>
      </c>
      <c r="I8" s="4" t="s">
        <v>107</v>
      </c>
      <c r="J8">
        <v>92701</v>
      </c>
      <c r="K8" s="4" t="s">
        <v>108</v>
      </c>
      <c r="L8" s="4" t="s">
        <v>109</v>
      </c>
      <c r="M8">
        <v>92701</v>
      </c>
      <c r="N8" s="4" t="s">
        <v>116</v>
      </c>
      <c r="O8">
        <v>221704258475839</v>
      </c>
      <c r="P8">
        <v>70</v>
      </c>
      <c r="Q8">
        <v>92701</v>
      </c>
      <c r="R8">
        <v>13020</v>
      </c>
      <c r="S8">
        <v>48789</v>
      </c>
      <c r="T8">
        <v>-117.8587143</v>
      </c>
      <c r="U8">
        <v>33.748621900000003</v>
      </c>
      <c r="V8">
        <v>-117.8587143</v>
      </c>
      <c r="W8">
        <v>33.748621900000003</v>
      </c>
      <c r="X8">
        <v>12111186.5351572</v>
      </c>
      <c r="Y8">
        <v>22673.3355416415</v>
      </c>
      <c r="Z8">
        <v>8.1263892502647596E-4</v>
      </c>
      <c r="AA8">
        <v>0.18611028566200599</v>
      </c>
    </row>
    <row r="9" spans="1:27">
      <c r="A9">
        <v>8</v>
      </c>
      <c r="B9">
        <v>421086</v>
      </c>
      <c r="C9">
        <v>421086</v>
      </c>
      <c r="D9">
        <v>62414</v>
      </c>
      <c r="E9">
        <v>62414</v>
      </c>
      <c r="F9" s="4" t="s">
        <v>105</v>
      </c>
      <c r="G9" s="4" t="s">
        <v>106</v>
      </c>
      <c r="H9" s="4" t="s">
        <v>106</v>
      </c>
      <c r="I9" s="4" t="s">
        <v>107</v>
      </c>
      <c r="J9">
        <v>92697</v>
      </c>
      <c r="K9" s="4" t="s">
        <v>108</v>
      </c>
      <c r="L9" s="4" t="s">
        <v>109</v>
      </c>
      <c r="M9">
        <v>92697</v>
      </c>
      <c r="N9" s="4" t="s">
        <v>117</v>
      </c>
      <c r="O9">
        <v>2217026265990867</v>
      </c>
      <c r="P9">
        <v>70</v>
      </c>
      <c r="Q9">
        <v>92697</v>
      </c>
      <c r="R9">
        <v>0</v>
      </c>
      <c r="S9">
        <v>0</v>
      </c>
      <c r="T9">
        <v>-117.8508549</v>
      </c>
      <c r="U9">
        <v>33.650590100000002</v>
      </c>
      <c r="V9">
        <v>-117.84908470000001</v>
      </c>
      <c r="W9">
        <v>33.649726999999999</v>
      </c>
      <c r="X9">
        <v>699568.37018084002</v>
      </c>
      <c r="Y9">
        <v>5505.9827718640199</v>
      </c>
      <c r="Z9">
        <v>4.69933747808682E-5</v>
      </c>
      <c r="AA9">
        <v>4.6562992043565003E-2</v>
      </c>
    </row>
    <row r="10" spans="1:27">
      <c r="A10">
        <v>9</v>
      </c>
      <c r="B10">
        <v>39127972</v>
      </c>
      <c r="C10">
        <v>39127972</v>
      </c>
      <c r="D10">
        <v>237832</v>
      </c>
      <c r="E10">
        <v>237832</v>
      </c>
      <c r="F10" s="4" t="s">
        <v>105</v>
      </c>
      <c r="G10" s="4" t="s">
        <v>106</v>
      </c>
      <c r="H10" s="4" t="s">
        <v>106</v>
      </c>
      <c r="I10" s="4" t="s">
        <v>107</v>
      </c>
      <c r="J10">
        <v>92602</v>
      </c>
      <c r="K10" s="4" t="s">
        <v>108</v>
      </c>
      <c r="L10" s="4" t="s">
        <v>109</v>
      </c>
      <c r="M10">
        <v>92602</v>
      </c>
      <c r="N10" s="4" t="s">
        <v>118</v>
      </c>
      <c r="O10">
        <v>221704258475704</v>
      </c>
      <c r="P10">
        <v>70</v>
      </c>
      <c r="Q10">
        <v>92602</v>
      </c>
      <c r="R10">
        <v>10653</v>
      </c>
      <c r="S10">
        <v>29581</v>
      </c>
      <c r="T10">
        <v>-117.7287137</v>
      </c>
      <c r="U10">
        <v>33.726494799999998</v>
      </c>
      <c r="V10">
        <v>-117.7349328</v>
      </c>
      <c r="W10">
        <v>33.7364976</v>
      </c>
      <c r="X10">
        <v>57057272.289426401</v>
      </c>
      <c r="Y10">
        <v>49276.436817646703</v>
      </c>
      <c r="Z10">
        <v>3.8294270088954402E-3</v>
      </c>
      <c r="AA10">
        <v>0.403353503206903</v>
      </c>
    </row>
    <row r="11" spans="1:27">
      <c r="A11">
        <v>10</v>
      </c>
      <c r="B11">
        <v>7696621</v>
      </c>
      <c r="C11">
        <v>7696621</v>
      </c>
      <c r="D11">
        <v>88656</v>
      </c>
      <c r="E11">
        <v>88656</v>
      </c>
      <c r="F11" s="4" t="s">
        <v>105</v>
      </c>
      <c r="G11" s="4" t="s">
        <v>106</v>
      </c>
      <c r="H11" s="4" t="s">
        <v>106</v>
      </c>
      <c r="I11" s="4" t="s">
        <v>107</v>
      </c>
      <c r="J11">
        <v>90249</v>
      </c>
      <c r="K11" s="4" t="s">
        <v>108</v>
      </c>
      <c r="L11" s="4" t="s">
        <v>109</v>
      </c>
      <c r="M11">
        <v>90249</v>
      </c>
      <c r="N11" s="4" t="s">
        <v>119</v>
      </c>
      <c r="O11">
        <v>221704258471021</v>
      </c>
      <c r="P11">
        <v>70</v>
      </c>
      <c r="Q11">
        <v>90249</v>
      </c>
      <c r="R11">
        <v>9529</v>
      </c>
      <c r="S11">
        <v>27125</v>
      </c>
      <c r="T11">
        <v>-118.31706459999999</v>
      </c>
      <c r="U11">
        <v>33.901515099999997</v>
      </c>
      <c r="V11">
        <v>-118.3156967</v>
      </c>
      <c r="W11">
        <v>33.901389999999999</v>
      </c>
      <c r="X11">
        <v>11329919.5066103</v>
      </c>
      <c r="Y11">
        <v>16668.980247892399</v>
      </c>
      <c r="Z11">
        <v>7.5885917226514699E-4</v>
      </c>
      <c r="AA11">
        <v>0.13691181704078301</v>
      </c>
    </row>
    <row r="12" spans="1:27">
      <c r="A12">
        <v>11</v>
      </c>
      <c r="B12">
        <v>8687482</v>
      </c>
      <c r="C12">
        <v>8687482</v>
      </c>
      <c r="D12">
        <v>0</v>
      </c>
      <c r="E12">
        <v>0</v>
      </c>
      <c r="F12" s="4" t="s">
        <v>105</v>
      </c>
      <c r="G12" s="4" t="s">
        <v>106</v>
      </c>
      <c r="H12" s="4" t="s">
        <v>106</v>
      </c>
      <c r="I12" s="4" t="s">
        <v>107</v>
      </c>
      <c r="J12">
        <v>94128</v>
      </c>
      <c r="K12" s="4" t="s">
        <v>108</v>
      </c>
      <c r="L12" s="4" t="s">
        <v>109</v>
      </c>
      <c r="M12">
        <v>94128</v>
      </c>
      <c r="N12" s="4" t="s">
        <v>120</v>
      </c>
      <c r="O12">
        <v>221704258476645</v>
      </c>
      <c r="P12">
        <v>70</v>
      </c>
      <c r="Q12">
        <v>94128</v>
      </c>
      <c r="R12">
        <v>2</v>
      </c>
      <c r="S12">
        <v>2</v>
      </c>
      <c r="T12">
        <v>-122.3837971</v>
      </c>
      <c r="U12">
        <v>37.621955100000001</v>
      </c>
      <c r="V12">
        <v>-122.3837971</v>
      </c>
      <c r="W12">
        <v>37.621955100000001</v>
      </c>
      <c r="X12">
        <v>13871710.258411</v>
      </c>
      <c r="Y12">
        <v>21660.077907462899</v>
      </c>
      <c r="Z12">
        <v>8.8663193218962999E-4</v>
      </c>
      <c r="AA12">
        <v>0.17529548638336301</v>
      </c>
    </row>
    <row r="13" spans="1:27">
      <c r="A13">
        <v>12</v>
      </c>
      <c r="B13">
        <v>14982262</v>
      </c>
      <c r="C13">
        <v>14982262</v>
      </c>
      <c r="D13">
        <v>137288</v>
      </c>
      <c r="E13">
        <v>137288</v>
      </c>
      <c r="F13" s="4" t="s">
        <v>105</v>
      </c>
      <c r="G13" s="4" t="s">
        <v>106</v>
      </c>
      <c r="H13" s="4" t="s">
        <v>106</v>
      </c>
      <c r="I13" s="4" t="s">
        <v>107</v>
      </c>
      <c r="J13">
        <v>90746</v>
      </c>
      <c r="K13" s="4" t="s">
        <v>108</v>
      </c>
      <c r="L13" s="4" t="s">
        <v>109</v>
      </c>
      <c r="M13">
        <v>90746</v>
      </c>
      <c r="N13" s="4" t="s">
        <v>121</v>
      </c>
      <c r="O13">
        <v>221704258472247</v>
      </c>
      <c r="P13">
        <v>70</v>
      </c>
      <c r="Q13">
        <v>90746</v>
      </c>
      <c r="R13">
        <v>8627</v>
      </c>
      <c r="S13">
        <v>27147</v>
      </c>
      <c r="T13">
        <v>-118.2551634</v>
      </c>
      <c r="U13">
        <v>33.858511900000003</v>
      </c>
      <c r="V13">
        <v>-118.2523119</v>
      </c>
      <c r="W13">
        <v>33.8592309</v>
      </c>
      <c r="X13">
        <v>21981528.2317871</v>
      </c>
      <c r="Y13">
        <v>25020.656282542201</v>
      </c>
      <c r="Z13">
        <v>1.4730283844528499E-3</v>
      </c>
      <c r="AA13">
        <v>0.20322602529973299</v>
      </c>
    </row>
    <row r="14" spans="1:27">
      <c r="A14">
        <v>13</v>
      </c>
      <c r="B14">
        <v>15155933</v>
      </c>
      <c r="C14">
        <v>15155933</v>
      </c>
      <c r="D14">
        <v>29696</v>
      </c>
      <c r="E14">
        <v>29696</v>
      </c>
      <c r="F14" s="4" t="s">
        <v>105</v>
      </c>
      <c r="G14" s="4" t="s">
        <v>106</v>
      </c>
      <c r="H14" s="4" t="s">
        <v>106</v>
      </c>
      <c r="I14" s="4" t="s">
        <v>107</v>
      </c>
      <c r="J14">
        <v>90505</v>
      </c>
      <c r="K14" s="4" t="s">
        <v>108</v>
      </c>
      <c r="L14" s="4" t="s">
        <v>109</v>
      </c>
      <c r="M14">
        <v>90505</v>
      </c>
      <c r="N14" s="4" t="s">
        <v>122</v>
      </c>
      <c r="O14">
        <v>221704258471773</v>
      </c>
      <c r="P14">
        <v>70</v>
      </c>
      <c r="Q14">
        <v>90505</v>
      </c>
      <c r="R14">
        <v>14927</v>
      </c>
      <c r="S14">
        <v>36643</v>
      </c>
      <c r="T14">
        <v>-118.3477571</v>
      </c>
      <c r="U14">
        <v>33.809020599999997</v>
      </c>
      <c r="V14">
        <v>-118.3479566</v>
      </c>
      <c r="W14">
        <v>33.807882300000003</v>
      </c>
      <c r="X14">
        <v>22052274.426565599</v>
      </c>
      <c r="Y14">
        <v>28058.9220784606</v>
      </c>
      <c r="Z14">
        <v>1.47862538869958E-3</v>
      </c>
      <c r="AA14">
        <v>0.23011441208597599</v>
      </c>
    </row>
    <row r="15" spans="1:27">
      <c r="A15">
        <v>14</v>
      </c>
      <c r="B15">
        <v>25178176</v>
      </c>
      <c r="C15">
        <v>25175006</v>
      </c>
      <c r="D15">
        <v>0</v>
      </c>
      <c r="E15">
        <v>0</v>
      </c>
      <c r="F15" s="4" t="s">
        <v>105</v>
      </c>
      <c r="G15" s="4" t="s">
        <v>106</v>
      </c>
      <c r="H15" s="4" t="s">
        <v>106</v>
      </c>
      <c r="I15" s="4" t="s">
        <v>107</v>
      </c>
      <c r="J15">
        <v>92683</v>
      </c>
      <c r="K15" s="4" t="s">
        <v>108</v>
      </c>
      <c r="L15" s="4" t="s">
        <v>109</v>
      </c>
      <c r="M15">
        <v>92683</v>
      </c>
      <c r="N15" s="4" t="s">
        <v>123</v>
      </c>
      <c r="O15">
        <v>221704258475824</v>
      </c>
      <c r="P15">
        <v>70</v>
      </c>
      <c r="Q15">
        <v>92683</v>
      </c>
      <c r="R15">
        <v>27916</v>
      </c>
      <c r="S15">
        <v>90946</v>
      </c>
      <c r="T15">
        <v>-117.9938698</v>
      </c>
      <c r="U15">
        <v>33.752427599999997</v>
      </c>
      <c r="V15">
        <v>-117.9938698</v>
      </c>
      <c r="W15">
        <v>33.752427599999997</v>
      </c>
      <c r="X15">
        <v>36515414.5028065</v>
      </c>
      <c r="Y15">
        <v>55582.841817004002</v>
      </c>
      <c r="Z15">
        <v>2.4500101633293499E-3</v>
      </c>
      <c r="AA15">
        <v>0.46248734215256698</v>
      </c>
    </row>
    <row r="16" spans="1:27">
      <c r="A16">
        <v>15</v>
      </c>
      <c r="B16">
        <v>20850754</v>
      </c>
      <c r="C16">
        <v>20850754</v>
      </c>
      <c r="D16">
        <v>711094</v>
      </c>
      <c r="E16">
        <v>711094</v>
      </c>
      <c r="F16" s="4" t="s">
        <v>105</v>
      </c>
      <c r="G16" s="4" t="s">
        <v>106</v>
      </c>
      <c r="H16" s="4" t="s">
        <v>106</v>
      </c>
      <c r="I16" s="4" t="s">
        <v>107</v>
      </c>
      <c r="J16">
        <v>92646</v>
      </c>
      <c r="K16" s="4" t="s">
        <v>108</v>
      </c>
      <c r="L16" s="4" t="s">
        <v>109</v>
      </c>
      <c r="M16">
        <v>92646</v>
      </c>
      <c r="N16" s="4" t="s">
        <v>124</v>
      </c>
      <c r="O16">
        <v>221704258475751</v>
      </c>
      <c r="P16">
        <v>70</v>
      </c>
      <c r="Q16">
        <v>92646</v>
      </c>
      <c r="R16">
        <v>22344</v>
      </c>
      <c r="S16">
        <v>56788</v>
      </c>
      <c r="T16">
        <v>-117.9673835</v>
      </c>
      <c r="U16">
        <v>33.664293200000003</v>
      </c>
      <c r="V16">
        <v>-117.9679484</v>
      </c>
      <c r="W16">
        <v>33.6610291</v>
      </c>
      <c r="X16">
        <v>31207220.404699001</v>
      </c>
      <c r="Y16">
        <v>29769.8066854555</v>
      </c>
      <c r="Z16">
        <v>2.0960059591743599E-3</v>
      </c>
      <c r="AA16">
        <v>0.23925680109837</v>
      </c>
    </row>
    <row r="17" spans="1:27">
      <c r="A17">
        <v>16</v>
      </c>
      <c r="B17">
        <v>15340898</v>
      </c>
      <c r="C17">
        <v>15340898</v>
      </c>
      <c r="D17">
        <v>28358</v>
      </c>
      <c r="E17">
        <v>28358</v>
      </c>
      <c r="F17" s="4" t="s">
        <v>105</v>
      </c>
      <c r="G17" s="4" t="s">
        <v>106</v>
      </c>
      <c r="H17" s="4" t="s">
        <v>106</v>
      </c>
      <c r="I17" s="4" t="s">
        <v>107</v>
      </c>
      <c r="J17">
        <v>91343</v>
      </c>
      <c r="K17" s="4" t="s">
        <v>108</v>
      </c>
      <c r="L17" s="4" t="s">
        <v>109</v>
      </c>
      <c r="M17">
        <v>91343</v>
      </c>
      <c r="N17" s="4" t="s">
        <v>125</v>
      </c>
      <c r="O17">
        <v>221704258472869</v>
      </c>
      <c r="P17">
        <v>70</v>
      </c>
      <c r="Q17">
        <v>91343</v>
      </c>
      <c r="R17">
        <v>18545</v>
      </c>
      <c r="S17">
        <v>62595</v>
      </c>
      <c r="T17">
        <v>-118.4807552</v>
      </c>
      <c r="U17">
        <v>34.2383807</v>
      </c>
      <c r="V17">
        <v>-118.4822956</v>
      </c>
      <c r="W17">
        <v>34.238801899999999</v>
      </c>
      <c r="X17">
        <v>22543819.465258401</v>
      </c>
      <c r="Y17">
        <v>20835.405728666399</v>
      </c>
      <c r="Z17">
        <v>1.5039556608371599E-3</v>
      </c>
      <c r="AA17">
        <v>0.171849365251658</v>
      </c>
    </row>
    <row r="18" spans="1:27">
      <c r="A18">
        <v>17</v>
      </c>
      <c r="B18">
        <v>4135301</v>
      </c>
      <c r="C18">
        <v>4135301</v>
      </c>
      <c r="D18">
        <v>0</v>
      </c>
      <c r="E18">
        <v>0</v>
      </c>
      <c r="F18" s="4" t="s">
        <v>105</v>
      </c>
      <c r="G18" s="4" t="s">
        <v>106</v>
      </c>
      <c r="H18" s="4" t="s">
        <v>106</v>
      </c>
      <c r="I18" s="4" t="s">
        <v>107</v>
      </c>
      <c r="J18">
        <v>94963</v>
      </c>
      <c r="K18" s="4" t="s">
        <v>108</v>
      </c>
      <c r="L18" s="4" t="s">
        <v>109</v>
      </c>
      <c r="M18">
        <v>94963</v>
      </c>
      <c r="N18" s="4" t="s">
        <v>126</v>
      </c>
      <c r="O18">
        <v>221704258476933</v>
      </c>
      <c r="P18">
        <v>70</v>
      </c>
      <c r="Q18">
        <v>94963</v>
      </c>
      <c r="R18">
        <v>207</v>
      </c>
      <c r="S18">
        <v>506</v>
      </c>
      <c r="T18">
        <v>-122.6647483</v>
      </c>
      <c r="U18">
        <v>38.00761</v>
      </c>
      <c r="V18">
        <v>-122.6647483</v>
      </c>
      <c r="W18">
        <v>38.00761</v>
      </c>
      <c r="X18">
        <v>6671793.2813717602</v>
      </c>
      <c r="Y18">
        <v>16673.8305231335</v>
      </c>
      <c r="Z18">
        <v>4.2421617627042002E-4</v>
      </c>
      <c r="AA18">
        <v>0.136902079359808</v>
      </c>
    </row>
    <row r="19" spans="1:27">
      <c r="A19">
        <v>18</v>
      </c>
      <c r="B19">
        <v>6828749</v>
      </c>
      <c r="C19">
        <v>6828749</v>
      </c>
      <c r="D19">
        <v>498</v>
      </c>
      <c r="E19">
        <v>498</v>
      </c>
      <c r="F19" s="4" t="s">
        <v>105</v>
      </c>
      <c r="G19" s="4" t="s">
        <v>106</v>
      </c>
      <c r="H19" s="4" t="s">
        <v>106</v>
      </c>
      <c r="I19" s="4" t="s">
        <v>107</v>
      </c>
      <c r="J19">
        <v>91601</v>
      </c>
      <c r="K19" s="4" t="s">
        <v>108</v>
      </c>
      <c r="L19" s="4" t="s">
        <v>109</v>
      </c>
      <c r="M19">
        <v>91601</v>
      </c>
      <c r="N19" s="4" t="s">
        <v>127</v>
      </c>
      <c r="O19">
        <v>221704258473177</v>
      </c>
      <c r="P19">
        <v>70</v>
      </c>
      <c r="Q19">
        <v>91601</v>
      </c>
      <c r="R19">
        <v>19476</v>
      </c>
      <c r="S19">
        <v>39429</v>
      </c>
      <c r="T19">
        <v>-118.3722557</v>
      </c>
      <c r="U19">
        <v>34.1682712</v>
      </c>
      <c r="V19">
        <v>-118.3722855</v>
      </c>
      <c r="W19">
        <v>34.168253</v>
      </c>
      <c r="X19">
        <v>10000726.9942066</v>
      </c>
      <c r="Y19">
        <v>17001.785204109401</v>
      </c>
      <c r="Z19">
        <v>6.6772910372492301E-4</v>
      </c>
      <c r="AA19">
        <v>0.14103691188439599</v>
      </c>
    </row>
    <row r="20" spans="1:27">
      <c r="A20">
        <v>19</v>
      </c>
      <c r="B20">
        <v>27292347</v>
      </c>
      <c r="C20">
        <v>27292347</v>
      </c>
      <c r="D20">
        <v>202929</v>
      </c>
      <c r="E20">
        <v>202929</v>
      </c>
      <c r="F20" s="4" t="s">
        <v>105</v>
      </c>
      <c r="G20" s="4" t="s">
        <v>106</v>
      </c>
      <c r="H20" s="4" t="s">
        <v>106</v>
      </c>
      <c r="I20" s="4" t="s">
        <v>107</v>
      </c>
      <c r="J20">
        <v>92630</v>
      </c>
      <c r="K20" s="4" t="s">
        <v>108</v>
      </c>
      <c r="L20" s="4" t="s">
        <v>109</v>
      </c>
      <c r="M20">
        <v>92630</v>
      </c>
      <c r="N20" s="4" t="s">
        <v>128</v>
      </c>
      <c r="O20">
        <v>221704258475747</v>
      </c>
      <c r="P20">
        <v>70</v>
      </c>
      <c r="Q20">
        <v>92630</v>
      </c>
      <c r="R20">
        <v>23447</v>
      </c>
      <c r="S20">
        <v>66359</v>
      </c>
      <c r="T20">
        <v>-117.6842906</v>
      </c>
      <c r="U20">
        <v>33.647073800000001</v>
      </c>
      <c r="V20">
        <v>-117.68431219999999</v>
      </c>
      <c r="W20">
        <v>33.644929099999999</v>
      </c>
      <c r="X20">
        <v>39779093.895849697</v>
      </c>
      <c r="Y20">
        <v>36116.708995706598</v>
      </c>
      <c r="Z20">
        <v>2.67226184951141E-3</v>
      </c>
      <c r="AA20">
        <v>0.29713847362231799</v>
      </c>
    </row>
    <row r="21" spans="1:27">
      <c r="A21">
        <v>20</v>
      </c>
      <c r="B21">
        <v>15374248</v>
      </c>
      <c r="C21">
        <v>15374248</v>
      </c>
      <c r="D21">
        <v>102128</v>
      </c>
      <c r="E21">
        <v>102128</v>
      </c>
      <c r="F21" s="4" t="s">
        <v>105</v>
      </c>
      <c r="G21" s="4" t="s">
        <v>106</v>
      </c>
      <c r="H21" s="4" t="s">
        <v>106</v>
      </c>
      <c r="I21" s="4" t="s">
        <v>107</v>
      </c>
      <c r="J21">
        <v>95619</v>
      </c>
      <c r="K21" s="4" t="s">
        <v>108</v>
      </c>
      <c r="L21" s="4" t="s">
        <v>109</v>
      </c>
      <c r="M21">
        <v>95619</v>
      </c>
      <c r="N21" s="4" t="s">
        <v>129</v>
      </c>
      <c r="O21">
        <v>221704258477462</v>
      </c>
      <c r="P21">
        <v>70</v>
      </c>
      <c r="Q21">
        <v>95619</v>
      </c>
      <c r="R21">
        <v>2055</v>
      </c>
      <c r="S21">
        <v>4816</v>
      </c>
      <c r="T21">
        <v>-120.8140502</v>
      </c>
      <c r="U21">
        <v>38.682194600000003</v>
      </c>
      <c r="V21">
        <v>-120.8142611</v>
      </c>
      <c r="W21">
        <v>38.680605100000001</v>
      </c>
      <c r="X21">
        <v>25434762.123980202</v>
      </c>
      <c r="Y21">
        <v>31650.7878093361</v>
      </c>
      <c r="Z21">
        <v>1.6022400632209599E-3</v>
      </c>
      <c r="AA21">
        <v>0.25129418573568801</v>
      </c>
    </row>
    <row r="22" spans="1:27">
      <c r="A22">
        <v>21</v>
      </c>
      <c r="B22">
        <v>26356960</v>
      </c>
      <c r="C22">
        <v>26356960</v>
      </c>
      <c r="D22">
        <v>0</v>
      </c>
      <c r="E22">
        <v>0</v>
      </c>
      <c r="F22" s="4" t="s">
        <v>105</v>
      </c>
      <c r="G22" s="4" t="s">
        <v>106</v>
      </c>
      <c r="H22" s="4" t="s">
        <v>106</v>
      </c>
      <c r="I22" s="4" t="s">
        <v>107</v>
      </c>
      <c r="J22">
        <v>92505</v>
      </c>
      <c r="K22" s="4" t="s">
        <v>108</v>
      </c>
      <c r="L22" s="4" t="s">
        <v>109</v>
      </c>
      <c r="M22">
        <v>92505</v>
      </c>
      <c r="N22" s="4" t="s">
        <v>130</v>
      </c>
      <c r="O22">
        <v>221704258475579</v>
      </c>
      <c r="P22">
        <v>70</v>
      </c>
      <c r="Q22">
        <v>92505</v>
      </c>
      <c r="R22">
        <v>15474</v>
      </c>
      <c r="S22">
        <v>50919</v>
      </c>
      <c r="T22">
        <v>-117.4928043</v>
      </c>
      <c r="U22">
        <v>33.926665800000002</v>
      </c>
      <c r="V22">
        <v>-117.4928043</v>
      </c>
      <c r="W22">
        <v>33.926665800000002</v>
      </c>
      <c r="X22">
        <v>38379671.400812402</v>
      </c>
      <c r="Y22">
        <v>31407.399840012102</v>
      </c>
      <c r="Z22">
        <v>2.5698478325466602E-3</v>
      </c>
      <c r="AA22">
        <v>0.25709687928513703</v>
      </c>
    </row>
    <row r="23" spans="1:27">
      <c r="A23">
        <v>22</v>
      </c>
      <c r="B23">
        <v>101292583</v>
      </c>
      <c r="C23">
        <v>101298081</v>
      </c>
      <c r="D23">
        <v>8058009</v>
      </c>
      <c r="E23">
        <v>8058009</v>
      </c>
      <c r="F23" s="4" t="s">
        <v>105</v>
      </c>
      <c r="G23" s="4" t="s">
        <v>106</v>
      </c>
      <c r="H23" s="4" t="s">
        <v>106</v>
      </c>
      <c r="I23" s="4" t="s">
        <v>107</v>
      </c>
      <c r="J23">
        <v>92571</v>
      </c>
      <c r="K23" s="4" t="s">
        <v>108</v>
      </c>
      <c r="L23" s="4" t="s">
        <v>109</v>
      </c>
      <c r="M23">
        <v>92571</v>
      </c>
      <c r="N23" s="4" t="s">
        <v>131</v>
      </c>
      <c r="O23">
        <v>221704258475667</v>
      </c>
      <c r="P23">
        <v>70</v>
      </c>
      <c r="Q23">
        <v>92571</v>
      </c>
      <c r="R23">
        <v>14377</v>
      </c>
      <c r="S23">
        <v>59450</v>
      </c>
      <c r="T23">
        <v>-117.195227</v>
      </c>
      <c r="U23">
        <v>33.841828599999999</v>
      </c>
      <c r="V23">
        <v>-117.1949824</v>
      </c>
      <c r="W23">
        <v>33.842129200000002</v>
      </c>
      <c r="X23">
        <v>158917632.22021899</v>
      </c>
      <c r="Y23">
        <v>93138.877994256996</v>
      </c>
      <c r="Z23">
        <v>1.0651481507693499E-2</v>
      </c>
      <c r="AA23">
        <v>0.75980635812561803</v>
      </c>
    </row>
    <row r="24" spans="1:27">
      <c r="A24">
        <v>23</v>
      </c>
      <c r="B24">
        <v>20715600</v>
      </c>
      <c r="C24">
        <v>20715600</v>
      </c>
      <c r="D24">
        <v>0</v>
      </c>
      <c r="E24">
        <v>0</v>
      </c>
      <c r="F24" s="4" t="s">
        <v>105</v>
      </c>
      <c r="G24" s="4" t="s">
        <v>106</v>
      </c>
      <c r="H24" s="4" t="s">
        <v>106</v>
      </c>
      <c r="I24" s="4" t="s">
        <v>107</v>
      </c>
      <c r="J24">
        <v>92656</v>
      </c>
      <c r="K24" s="4" t="s">
        <v>108</v>
      </c>
      <c r="L24" s="4" t="s">
        <v>109</v>
      </c>
      <c r="M24">
        <v>92656</v>
      </c>
      <c r="N24" s="4" t="s">
        <v>132</v>
      </c>
      <c r="O24">
        <v>221704258475776</v>
      </c>
      <c r="P24">
        <v>70</v>
      </c>
      <c r="Q24">
        <v>92656</v>
      </c>
      <c r="R24">
        <v>20943</v>
      </c>
      <c r="S24">
        <v>53473</v>
      </c>
      <c r="T24">
        <v>-117.7303522</v>
      </c>
      <c r="U24">
        <v>33.575201499999999</v>
      </c>
      <c r="V24">
        <v>-117.7303522</v>
      </c>
      <c r="W24">
        <v>33.575201499999999</v>
      </c>
      <c r="X24">
        <v>29921064.260124799</v>
      </c>
      <c r="Y24">
        <v>32622.025703887201</v>
      </c>
      <c r="Z24">
        <v>2.0117005626616399E-3</v>
      </c>
      <c r="AA24">
        <v>0.26094197728107699</v>
      </c>
    </row>
    <row r="25" spans="1:27">
      <c r="A25">
        <v>24</v>
      </c>
      <c r="B25">
        <v>13103804</v>
      </c>
      <c r="C25">
        <v>13103804</v>
      </c>
      <c r="D25">
        <v>3032515</v>
      </c>
      <c r="E25">
        <v>3032515</v>
      </c>
      <c r="F25" s="4" t="s">
        <v>105</v>
      </c>
      <c r="G25" s="4" t="s">
        <v>106</v>
      </c>
      <c r="H25" s="4" t="s">
        <v>106</v>
      </c>
      <c r="I25" s="4" t="s">
        <v>107</v>
      </c>
      <c r="J25">
        <v>92629</v>
      </c>
      <c r="K25" s="4" t="s">
        <v>108</v>
      </c>
      <c r="L25" s="4" t="s">
        <v>109</v>
      </c>
      <c r="M25">
        <v>92629</v>
      </c>
      <c r="N25" s="4" t="s">
        <v>133</v>
      </c>
      <c r="O25">
        <v>221704258475746</v>
      </c>
      <c r="P25">
        <v>70</v>
      </c>
      <c r="Q25">
        <v>92629</v>
      </c>
      <c r="R25">
        <v>13060</v>
      </c>
      <c r="S25">
        <v>25939</v>
      </c>
      <c r="T25">
        <v>-117.7055611</v>
      </c>
      <c r="U25">
        <v>33.474795800000003</v>
      </c>
      <c r="V25">
        <v>-117.7056302</v>
      </c>
      <c r="W25">
        <v>33.475060599999999</v>
      </c>
      <c r="X25">
        <v>23253330.885719799</v>
      </c>
      <c r="Y25">
        <v>23193.654511239802</v>
      </c>
      <c r="Z25">
        <v>1.56522134966508E-3</v>
      </c>
      <c r="AA25">
        <v>0.192691411593128</v>
      </c>
    </row>
    <row r="26" spans="1:27">
      <c r="A26">
        <v>25</v>
      </c>
      <c r="B26">
        <v>1851917</v>
      </c>
      <c r="C26">
        <v>1851917</v>
      </c>
      <c r="D26">
        <v>9272</v>
      </c>
      <c r="E26">
        <v>9272</v>
      </c>
      <c r="F26" s="4" t="s">
        <v>105</v>
      </c>
      <c r="G26" s="4" t="s">
        <v>106</v>
      </c>
      <c r="H26" s="4" t="s">
        <v>106</v>
      </c>
      <c r="I26" s="4" t="s">
        <v>107</v>
      </c>
      <c r="J26">
        <v>92521</v>
      </c>
      <c r="K26" s="4" t="s">
        <v>108</v>
      </c>
      <c r="L26" s="4" t="s">
        <v>109</v>
      </c>
      <c r="M26">
        <v>92521</v>
      </c>
      <c r="N26" s="4" t="s">
        <v>134</v>
      </c>
      <c r="O26">
        <v>2217026265990856</v>
      </c>
      <c r="P26">
        <v>70</v>
      </c>
      <c r="Q26">
        <v>92521</v>
      </c>
      <c r="R26">
        <v>11</v>
      </c>
      <c r="S26">
        <v>40</v>
      </c>
      <c r="T26">
        <v>-117.3272237</v>
      </c>
      <c r="U26">
        <v>33.967905399999999</v>
      </c>
      <c r="V26">
        <v>-117.3263716</v>
      </c>
      <c r="W26">
        <v>33.967139899999999</v>
      </c>
      <c r="X26">
        <v>2712776.5754227699</v>
      </c>
      <c r="Y26">
        <v>12582.860476891099</v>
      </c>
      <c r="Z26">
        <v>1.8155566294808501E-4</v>
      </c>
      <c r="AA26">
        <v>0.101984707830948</v>
      </c>
    </row>
    <row r="27" spans="1:27">
      <c r="A27">
        <v>26</v>
      </c>
      <c r="B27">
        <v>47688511</v>
      </c>
      <c r="C27">
        <v>47688513</v>
      </c>
      <c r="D27">
        <v>59055</v>
      </c>
      <c r="E27">
        <v>59055</v>
      </c>
      <c r="F27" s="4" t="s">
        <v>105</v>
      </c>
      <c r="G27" s="4" t="s">
        <v>106</v>
      </c>
      <c r="H27" s="4" t="s">
        <v>106</v>
      </c>
      <c r="I27" s="4" t="s">
        <v>107</v>
      </c>
      <c r="J27">
        <v>92582</v>
      </c>
      <c r="K27" s="4" t="s">
        <v>108</v>
      </c>
      <c r="L27" s="4" t="s">
        <v>109</v>
      </c>
      <c r="M27">
        <v>92582</v>
      </c>
      <c r="N27" s="4" t="s">
        <v>135</v>
      </c>
      <c r="O27">
        <v>221704258475670</v>
      </c>
      <c r="P27">
        <v>70</v>
      </c>
      <c r="Q27">
        <v>92582</v>
      </c>
      <c r="R27">
        <v>5572</v>
      </c>
      <c r="S27">
        <v>21161</v>
      </c>
      <c r="T27">
        <v>-117.0187406</v>
      </c>
      <c r="U27">
        <v>33.804905099999999</v>
      </c>
      <c r="V27">
        <v>-117.0151631</v>
      </c>
      <c r="W27">
        <v>33.807606900000003</v>
      </c>
      <c r="X27">
        <v>69331509.361907601</v>
      </c>
      <c r="Y27">
        <v>37404.3688945049</v>
      </c>
      <c r="Z27">
        <v>4.6489640469644699E-3</v>
      </c>
      <c r="AA27">
        <v>0.30925574434555603</v>
      </c>
    </row>
    <row r="28" spans="1:27">
      <c r="A28">
        <v>27</v>
      </c>
      <c r="B28">
        <v>9426953</v>
      </c>
      <c r="C28">
        <v>9426953</v>
      </c>
      <c r="D28">
        <v>476421</v>
      </c>
      <c r="E28">
        <v>476421</v>
      </c>
      <c r="F28" s="4" t="s">
        <v>105</v>
      </c>
      <c r="G28" s="4" t="s">
        <v>106</v>
      </c>
      <c r="H28" s="4" t="s">
        <v>106</v>
      </c>
      <c r="I28" s="4" t="s">
        <v>107</v>
      </c>
      <c r="J28">
        <v>90039</v>
      </c>
      <c r="K28" s="4" t="s">
        <v>108</v>
      </c>
      <c r="L28" s="4" t="s">
        <v>109</v>
      </c>
      <c r="M28">
        <v>90039</v>
      </c>
      <c r="N28" s="4" t="s">
        <v>136</v>
      </c>
      <c r="O28">
        <v>221704258469382</v>
      </c>
      <c r="P28">
        <v>70</v>
      </c>
      <c r="Q28">
        <v>90039</v>
      </c>
      <c r="R28">
        <v>12497</v>
      </c>
      <c r="S28">
        <v>28059</v>
      </c>
      <c r="T28">
        <v>-118.261548</v>
      </c>
      <c r="U28">
        <v>34.112456199999997</v>
      </c>
      <c r="V28">
        <v>-118.2610325</v>
      </c>
      <c r="W28">
        <v>34.111884600000003</v>
      </c>
      <c r="X28">
        <v>14483480.6730315</v>
      </c>
      <c r="Y28">
        <v>25185.695284447698</v>
      </c>
      <c r="Z28">
        <v>9.6767282525433995E-4</v>
      </c>
      <c r="AA28">
        <v>0.201426530954467</v>
      </c>
    </row>
    <row r="29" spans="1:27">
      <c r="A29">
        <v>28</v>
      </c>
      <c r="B29">
        <v>21042927</v>
      </c>
      <c r="C29">
        <v>21042927</v>
      </c>
      <c r="D29">
        <v>269098</v>
      </c>
      <c r="E29">
        <v>269098</v>
      </c>
      <c r="F29" s="4" t="s">
        <v>105</v>
      </c>
      <c r="G29" s="4" t="s">
        <v>106</v>
      </c>
      <c r="H29" s="4" t="s">
        <v>106</v>
      </c>
      <c r="I29" s="4" t="s">
        <v>107</v>
      </c>
      <c r="J29">
        <v>90027</v>
      </c>
      <c r="K29" s="4" t="s">
        <v>108</v>
      </c>
      <c r="L29" s="4" t="s">
        <v>109</v>
      </c>
      <c r="M29">
        <v>90027</v>
      </c>
      <c r="N29" s="4" t="s">
        <v>137</v>
      </c>
      <c r="O29">
        <v>221704258469050</v>
      </c>
      <c r="P29">
        <v>70</v>
      </c>
      <c r="Q29">
        <v>90027</v>
      </c>
      <c r="R29">
        <v>23871</v>
      </c>
      <c r="S29">
        <v>44471</v>
      </c>
      <c r="T29">
        <v>-118.2904963</v>
      </c>
      <c r="U29">
        <v>34.125171199999997</v>
      </c>
      <c r="V29">
        <v>-118.296381</v>
      </c>
      <c r="W29">
        <v>34.127602500000002</v>
      </c>
      <c r="X29">
        <v>31177740.745868001</v>
      </c>
      <c r="Y29">
        <v>36578.027691703202</v>
      </c>
      <c r="Z29">
        <v>2.08273910084245E-3</v>
      </c>
      <c r="AA29">
        <v>0.29699245523777401</v>
      </c>
    </row>
    <row r="30" spans="1:27">
      <c r="A30">
        <v>29</v>
      </c>
      <c r="B30">
        <v>1035082</v>
      </c>
      <c r="C30">
        <v>1035082</v>
      </c>
      <c r="D30">
        <v>0</v>
      </c>
      <c r="E30">
        <v>0</v>
      </c>
      <c r="F30" s="4" t="s">
        <v>105</v>
      </c>
      <c r="G30" s="4" t="s">
        <v>106</v>
      </c>
      <c r="H30" s="4" t="s">
        <v>106</v>
      </c>
      <c r="I30" s="4" t="s">
        <v>107</v>
      </c>
      <c r="J30">
        <v>90095</v>
      </c>
      <c r="K30" s="4" t="s">
        <v>108</v>
      </c>
      <c r="L30" s="4" t="s">
        <v>109</v>
      </c>
      <c r="M30">
        <v>90095</v>
      </c>
      <c r="N30" s="4" t="s">
        <v>138</v>
      </c>
      <c r="O30">
        <v>221704258470187</v>
      </c>
      <c r="P30">
        <v>70</v>
      </c>
      <c r="Q30">
        <v>90095</v>
      </c>
      <c r="R30">
        <v>5</v>
      </c>
      <c r="S30">
        <v>1</v>
      </c>
      <c r="T30">
        <v>-118.44340440000001</v>
      </c>
      <c r="U30">
        <v>34.0711826</v>
      </c>
      <c r="V30">
        <v>-118.44340440000001</v>
      </c>
      <c r="W30">
        <v>34.0711826</v>
      </c>
      <c r="X30">
        <v>1512327.4028428099</v>
      </c>
      <c r="Y30">
        <v>6343.1219945966704</v>
      </c>
      <c r="Z30">
        <v>1.01091160104261E-4</v>
      </c>
      <c r="AA30">
        <v>5.1426747302748897E-2</v>
      </c>
    </row>
    <row r="31" spans="1:27">
      <c r="A31">
        <v>30</v>
      </c>
      <c r="B31">
        <v>195260032</v>
      </c>
      <c r="C31">
        <v>195260032</v>
      </c>
      <c r="D31">
        <v>44762</v>
      </c>
      <c r="E31">
        <v>44762</v>
      </c>
      <c r="F31" s="4" t="s">
        <v>105</v>
      </c>
      <c r="G31" s="4" t="s">
        <v>106</v>
      </c>
      <c r="H31" s="4" t="s">
        <v>106</v>
      </c>
      <c r="I31" s="4" t="s">
        <v>107</v>
      </c>
      <c r="J31">
        <v>95404</v>
      </c>
      <c r="K31" s="4" t="s">
        <v>108</v>
      </c>
      <c r="L31" s="4" t="s">
        <v>109</v>
      </c>
      <c r="M31">
        <v>95404</v>
      </c>
      <c r="N31" s="4" t="s">
        <v>139</v>
      </c>
      <c r="O31">
        <v>221704258477262</v>
      </c>
      <c r="P31">
        <v>70</v>
      </c>
      <c r="Q31">
        <v>95404</v>
      </c>
      <c r="R31">
        <v>16438</v>
      </c>
      <c r="S31">
        <v>38034</v>
      </c>
      <c r="T31">
        <v>-122.65708100000001</v>
      </c>
      <c r="U31">
        <v>38.464869499999999</v>
      </c>
      <c r="V31">
        <v>-122.6904432</v>
      </c>
      <c r="W31">
        <v>38.525733299999999</v>
      </c>
      <c r="X31">
        <v>319055454.97258002</v>
      </c>
      <c r="Y31">
        <v>202743.79268464199</v>
      </c>
      <c r="Z31">
        <v>2.0159449925813502E-2</v>
      </c>
      <c r="AA31">
        <v>1.63325834810368</v>
      </c>
    </row>
    <row r="32" spans="1:27">
      <c r="A32">
        <v>31</v>
      </c>
      <c r="B32">
        <v>20336072</v>
      </c>
      <c r="C32">
        <v>20336072</v>
      </c>
      <c r="D32">
        <v>58751</v>
      </c>
      <c r="E32">
        <v>58751</v>
      </c>
      <c r="F32" s="4" t="s">
        <v>105</v>
      </c>
      <c r="G32" s="4" t="s">
        <v>106</v>
      </c>
      <c r="H32" s="4" t="s">
        <v>106</v>
      </c>
      <c r="I32" s="4" t="s">
        <v>107</v>
      </c>
      <c r="J32">
        <v>94806</v>
      </c>
      <c r="K32" s="4" t="s">
        <v>108</v>
      </c>
      <c r="L32" s="4" t="s">
        <v>109</v>
      </c>
      <c r="M32">
        <v>94806</v>
      </c>
      <c r="N32" s="4" t="s">
        <v>140</v>
      </c>
      <c r="O32">
        <v>221704258476890</v>
      </c>
      <c r="P32">
        <v>70</v>
      </c>
      <c r="Q32">
        <v>94806</v>
      </c>
      <c r="R32">
        <v>20840</v>
      </c>
      <c r="S32">
        <v>64589</v>
      </c>
      <c r="T32">
        <v>-122.33619090000001</v>
      </c>
      <c r="U32">
        <v>37.978115500000001</v>
      </c>
      <c r="V32">
        <v>-122.3364179</v>
      </c>
      <c r="W32">
        <v>37.978427000000003</v>
      </c>
      <c r="X32">
        <v>32878275.690579299</v>
      </c>
      <c r="Y32">
        <v>37753.920869994399</v>
      </c>
      <c r="Z32">
        <v>2.0913573803227302E-3</v>
      </c>
      <c r="AA32">
        <v>0.29820892310209302</v>
      </c>
    </row>
    <row r="33" spans="1:27">
      <c r="A33">
        <v>32</v>
      </c>
      <c r="B33">
        <v>17201726</v>
      </c>
      <c r="C33">
        <v>17201726</v>
      </c>
      <c r="D33">
        <v>53301</v>
      </c>
      <c r="E33">
        <v>53301</v>
      </c>
      <c r="F33" s="4" t="s">
        <v>105</v>
      </c>
      <c r="G33" s="4" t="s">
        <v>106</v>
      </c>
      <c r="H33" s="4" t="s">
        <v>106</v>
      </c>
      <c r="I33" s="4" t="s">
        <v>107</v>
      </c>
      <c r="J33">
        <v>91791</v>
      </c>
      <c r="K33" s="4" t="s">
        <v>108</v>
      </c>
      <c r="L33" s="4" t="s">
        <v>109</v>
      </c>
      <c r="M33">
        <v>91791</v>
      </c>
      <c r="N33" s="4" t="s">
        <v>141</v>
      </c>
      <c r="O33">
        <v>221704258473745</v>
      </c>
      <c r="P33">
        <v>70</v>
      </c>
      <c r="Q33">
        <v>91791</v>
      </c>
      <c r="R33">
        <v>11444</v>
      </c>
      <c r="S33">
        <v>34267</v>
      </c>
      <c r="T33">
        <v>-117.89419789999999</v>
      </c>
      <c r="U33">
        <v>34.061290100000001</v>
      </c>
      <c r="V33">
        <v>-117.8922352</v>
      </c>
      <c r="W33">
        <v>34.061624100000003</v>
      </c>
      <c r="X33">
        <v>25204970.907382298</v>
      </c>
      <c r="Y33">
        <v>32988.909124481703</v>
      </c>
      <c r="Z33">
        <v>1.68501693565304E-3</v>
      </c>
      <c r="AA33">
        <v>0.27251534432718599</v>
      </c>
    </row>
    <row r="34" spans="1:27">
      <c r="A34">
        <v>33</v>
      </c>
      <c r="B34">
        <v>4830983</v>
      </c>
      <c r="C34">
        <v>4830983</v>
      </c>
      <c r="D34">
        <v>0</v>
      </c>
      <c r="E34">
        <v>0</v>
      </c>
      <c r="F34" s="4" t="s">
        <v>105</v>
      </c>
      <c r="G34" s="4" t="s">
        <v>106</v>
      </c>
      <c r="H34" s="4" t="s">
        <v>106</v>
      </c>
      <c r="I34" s="4" t="s">
        <v>107</v>
      </c>
      <c r="J34">
        <v>94805</v>
      </c>
      <c r="K34" s="4" t="s">
        <v>108</v>
      </c>
      <c r="L34" s="4" t="s">
        <v>109</v>
      </c>
      <c r="M34">
        <v>94805</v>
      </c>
      <c r="N34" s="4" t="s">
        <v>142</v>
      </c>
      <c r="O34">
        <v>221704258476887</v>
      </c>
      <c r="P34">
        <v>70</v>
      </c>
      <c r="Q34">
        <v>94805</v>
      </c>
      <c r="R34">
        <v>5444</v>
      </c>
      <c r="S34">
        <v>14958</v>
      </c>
      <c r="T34">
        <v>-122.32354549999999</v>
      </c>
      <c r="U34">
        <v>37.942209400000003</v>
      </c>
      <c r="V34">
        <v>-122.32354549999999</v>
      </c>
      <c r="W34">
        <v>37.942209400000003</v>
      </c>
      <c r="X34">
        <v>7780429.9999494404</v>
      </c>
      <c r="Y34">
        <v>18261.8586855186</v>
      </c>
      <c r="Z34">
        <v>4.9514816510054505E-4</v>
      </c>
      <c r="AA34">
        <v>0.14880296301399701</v>
      </c>
    </row>
    <row r="35" spans="1:27">
      <c r="A35">
        <v>34</v>
      </c>
      <c r="B35">
        <v>9915770</v>
      </c>
      <c r="C35">
        <v>9916037</v>
      </c>
      <c r="D35">
        <v>1295</v>
      </c>
      <c r="E35">
        <v>1295</v>
      </c>
      <c r="F35" s="4" t="s">
        <v>105</v>
      </c>
      <c r="G35" s="4" t="s">
        <v>106</v>
      </c>
      <c r="H35" s="4" t="s">
        <v>106</v>
      </c>
      <c r="I35" s="4" t="s">
        <v>107</v>
      </c>
      <c r="J35">
        <v>92865</v>
      </c>
      <c r="K35" s="4" t="s">
        <v>108</v>
      </c>
      <c r="L35" s="4" t="s">
        <v>109</v>
      </c>
      <c r="M35">
        <v>92865</v>
      </c>
      <c r="N35" s="4" t="s">
        <v>143</v>
      </c>
      <c r="O35">
        <v>221704258475927</v>
      </c>
      <c r="P35">
        <v>70</v>
      </c>
      <c r="Q35">
        <v>92865</v>
      </c>
      <c r="R35">
        <v>6879</v>
      </c>
      <c r="S35">
        <v>20859</v>
      </c>
      <c r="T35">
        <v>-117.84924530000001</v>
      </c>
      <c r="U35">
        <v>33.828854800000002</v>
      </c>
      <c r="V35">
        <v>-117.8513073</v>
      </c>
      <c r="W35">
        <v>33.826392800000001</v>
      </c>
      <c r="X35">
        <v>14407974.322161</v>
      </c>
      <c r="Y35">
        <v>17904.7886650728</v>
      </c>
      <c r="Z35">
        <v>9.6584272455402199E-4</v>
      </c>
      <c r="AA35">
        <v>0.145991482279794</v>
      </c>
    </row>
    <row r="36" spans="1:27">
      <c r="A36">
        <v>35</v>
      </c>
      <c r="B36">
        <v>11791781</v>
      </c>
      <c r="C36">
        <v>11791781</v>
      </c>
      <c r="D36">
        <v>0</v>
      </c>
      <c r="E36">
        <v>0</v>
      </c>
      <c r="F36" s="4" t="s">
        <v>105</v>
      </c>
      <c r="G36" s="4" t="s">
        <v>106</v>
      </c>
      <c r="H36" s="4" t="s">
        <v>106</v>
      </c>
      <c r="I36" s="4" t="s">
        <v>107</v>
      </c>
      <c r="J36">
        <v>92802</v>
      </c>
      <c r="K36" s="4" t="s">
        <v>108</v>
      </c>
      <c r="L36" s="4" t="s">
        <v>109</v>
      </c>
      <c r="M36">
        <v>92802</v>
      </c>
      <c r="N36" s="4" t="s">
        <v>144</v>
      </c>
      <c r="O36">
        <v>221704258475874</v>
      </c>
      <c r="P36">
        <v>70</v>
      </c>
      <c r="Q36">
        <v>92802</v>
      </c>
      <c r="R36">
        <v>12289</v>
      </c>
      <c r="S36">
        <v>41914</v>
      </c>
      <c r="T36">
        <v>-117.9236894</v>
      </c>
      <c r="U36">
        <v>33.808314299999999</v>
      </c>
      <c r="V36">
        <v>-117.9236894</v>
      </c>
      <c r="W36">
        <v>33.808314299999999</v>
      </c>
      <c r="X36">
        <v>17123522.671380602</v>
      </c>
      <c r="Y36">
        <v>23779.974528767299</v>
      </c>
      <c r="Z36">
        <v>1.14815725805784E-3</v>
      </c>
      <c r="AA36">
        <v>0.19462136280130499</v>
      </c>
    </row>
    <row r="37" spans="1:27">
      <c r="A37">
        <v>36</v>
      </c>
      <c r="B37">
        <v>5437594</v>
      </c>
      <c r="C37">
        <v>5438371</v>
      </c>
      <c r="D37">
        <v>0</v>
      </c>
      <c r="E37">
        <v>0</v>
      </c>
      <c r="F37" s="4" t="s">
        <v>105</v>
      </c>
      <c r="G37" s="4" t="s">
        <v>106</v>
      </c>
      <c r="H37" s="4" t="s">
        <v>106</v>
      </c>
      <c r="I37" s="4" t="s">
        <v>107</v>
      </c>
      <c r="J37">
        <v>92844</v>
      </c>
      <c r="K37" s="4" t="s">
        <v>108</v>
      </c>
      <c r="L37" s="4" t="s">
        <v>109</v>
      </c>
      <c r="M37">
        <v>92844</v>
      </c>
      <c r="N37" s="4" t="s">
        <v>145</v>
      </c>
      <c r="O37">
        <v>221704258475921</v>
      </c>
      <c r="P37">
        <v>70</v>
      </c>
      <c r="Q37">
        <v>92844</v>
      </c>
      <c r="R37">
        <v>6753</v>
      </c>
      <c r="S37">
        <v>23668</v>
      </c>
      <c r="T37">
        <v>-117.9695064</v>
      </c>
      <c r="U37">
        <v>33.765598699999998</v>
      </c>
      <c r="V37">
        <v>-117.9695064</v>
      </c>
      <c r="W37">
        <v>33.765598699999998</v>
      </c>
      <c r="X37">
        <v>7888430.3178989897</v>
      </c>
      <c r="Y37">
        <v>16973.627995902902</v>
      </c>
      <c r="Z37">
        <v>5.2919474455848103E-4</v>
      </c>
      <c r="AA37">
        <v>0.14075791704146201</v>
      </c>
    </row>
    <row r="38" spans="1:27">
      <c r="A38">
        <v>37</v>
      </c>
      <c r="B38">
        <v>1860873</v>
      </c>
      <c r="C38">
        <v>1860873</v>
      </c>
      <c r="D38">
        <v>0</v>
      </c>
      <c r="E38">
        <v>0</v>
      </c>
      <c r="F38" s="4" t="s">
        <v>105</v>
      </c>
      <c r="G38" s="4" t="s">
        <v>106</v>
      </c>
      <c r="H38" s="4" t="s">
        <v>106</v>
      </c>
      <c r="I38" s="4" t="s">
        <v>107</v>
      </c>
      <c r="J38">
        <v>91020</v>
      </c>
      <c r="K38" s="4" t="s">
        <v>108</v>
      </c>
      <c r="L38" s="4" t="s">
        <v>109</v>
      </c>
      <c r="M38">
        <v>91020</v>
      </c>
      <c r="N38" s="4" t="s">
        <v>146</v>
      </c>
      <c r="O38">
        <v>221704258472518</v>
      </c>
      <c r="P38">
        <v>70</v>
      </c>
      <c r="Q38">
        <v>91020</v>
      </c>
      <c r="R38">
        <v>3482</v>
      </c>
      <c r="S38">
        <v>8439</v>
      </c>
      <c r="T38">
        <v>-118.2306878</v>
      </c>
      <c r="U38">
        <v>34.211370199999998</v>
      </c>
      <c r="V38">
        <v>-118.2306878</v>
      </c>
      <c r="W38">
        <v>34.211370199999998</v>
      </c>
      <c r="X38">
        <v>2727816.8843547902</v>
      </c>
      <c r="Y38">
        <v>9673.2446971506706</v>
      </c>
      <c r="Z38">
        <v>1.8203798549620799E-4</v>
      </c>
      <c r="AA38">
        <v>7.7747518698431606E-2</v>
      </c>
    </row>
    <row r="39" spans="1:27">
      <c r="A39">
        <v>38</v>
      </c>
      <c r="B39">
        <v>6276224</v>
      </c>
      <c r="C39">
        <v>6276225</v>
      </c>
      <c r="D39">
        <v>196</v>
      </c>
      <c r="E39">
        <v>196</v>
      </c>
      <c r="F39" s="4" t="s">
        <v>105</v>
      </c>
      <c r="G39" s="4" t="s">
        <v>106</v>
      </c>
      <c r="H39" s="4" t="s">
        <v>106</v>
      </c>
      <c r="I39" s="4" t="s">
        <v>107</v>
      </c>
      <c r="J39">
        <v>91506</v>
      </c>
      <c r="K39" s="4" t="s">
        <v>108</v>
      </c>
      <c r="L39" s="4" t="s">
        <v>109</v>
      </c>
      <c r="M39">
        <v>91506</v>
      </c>
      <c r="N39" s="4" t="s">
        <v>147</v>
      </c>
      <c r="O39">
        <v>221704258473175</v>
      </c>
      <c r="P39">
        <v>70</v>
      </c>
      <c r="Q39">
        <v>91506</v>
      </c>
      <c r="R39">
        <v>8081</v>
      </c>
      <c r="S39">
        <v>19338</v>
      </c>
      <c r="T39">
        <v>-118.32382680000001</v>
      </c>
      <c r="U39">
        <v>34.171309600000001</v>
      </c>
      <c r="V39">
        <v>-118.3235483</v>
      </c>
      <c r="W39">
        <v>34.1697056</v>
      </c>
      <c r="X39">
        <v>9191823.7933490891</v>
      </c>
      <c r="Y39">
        <v>16303.5619191346</v>
      </c>
      <c r="Z39">
        <v>6.13698182405642E-4</v>
      </c>
      <c r="AA39">
        <v>0.13257669706765299</v>
      </c>
    </row>
    <row r="40" spans="1:27">
      <c r="A40">
        <v>39</v>
      </c>
      <c r="B40">
        <v>5847234</v>
      </c>
      <c r="C40">
        <v>5847234</v>
      </c>
      <c r="D40">
        <v>0</v>
      </c>
      <c r="E40">
        <v>0</v>
      </c>
      <c r="F40" s="4" t="s">
        <v>105</v>
      </c>
      <c r="G40" s="4" t="s">
        <v>106</v>
      </c>
      <c r="H40" s="4" t="s">
        <v>106</v>
      </c>
      <c r="I40" s="4" t="s">
        <v>107</v>
      </c>
      <c r="J40">
        <v>90056</v>
      </c>
      <c r="K40" s="4" t="s">
        <v>108</v>
      </c>
      <c r="L40" s="4" t="s">
        <v>109</v>
      </c>
      <c r="M40">
        <v>90056</v>
      </c>
      <c r="N40" s="4" t="s">
        <v>148</v>
      </c>
      <c r="O40">
        <v>221704258469901</v>
      </c>
      <c r="P40">
        <v>70</v>
      </c>
      <c r="Q40">
        <v>90056</v>
      </c>
      <c r="R40">
        <v>3570</v>
      </c>
      <c r="S40">
        <v>8184</v>
      </c>
      <c r="T40">
        <v>-118.3688386</v>
      </c>
      <c r="U40">
        <v>33.993580799999997</v>
      </c>
      <c r="V40">
        <v>-118.3688386</v>
      </c>
      <c r="W40">
        <v>33.993580799999997</v>
      </c>
      <c r="X40">
        <v>8527736.4215213303</v>
      </c>
      <c r="Y40">
        <v>19105.070093915299</v>
      </c>
      <c r="Z40">
        <v>5.7055615570789097E-4</v>
      </c>
      <c r="AA40">
        <v>0.15484536935417301</v>
      </c>
    </row>
    <row r="41" spans="1:27">
      <c r="A41">
        <v>40</v>
      </c>
      <c r="B41">
        <v>18867188</v>
      </c>
      <c r="C41">
        <v>18867188</v>
      </c>
      <c r="D41">
        <v>0</v>
      </c>
      <c r="E41">
        <v>0</v>
      </c>
      <c r="F41" s="4" t="s">
        <v>105</v>
      </c>
      <c r="G41" s="4" t="s">
        <v>106</v>
      </c>
      <c r="H41" s="4" t="s">
        <v>106</v>
      </c>
      <c r="I41" s="4" t="s">
        <v>107</v>
      </c>
      <c r="J41">
        <v>95125</v>
      </c>
      <c r="K41" s="4" t="s">
        <v>108</v>
      </c>
      <c r="L41" s="4" t="s">
        <v>109</v>
      </c>
      <c r="M41">
        <v>95125</v>
      </c>
      <c r="N41" s="4" t="s">
        <v>149</v>
      </c>
      <c r="O41">
        <v>221704258477033</v>
      </c>
      <c r="P41">
        <v>70</v>
      </c>
      <c r="Q41">
        <v>95125</v>
      </c>
      <c r="R41">
        <v>21569</v>
      </c>
      <c r="S41">
        <v>54000</v>
      </c>
      <c r="T41">
        <v>-121.8940712</v>
      </c>
      <c r="U41">
        <v>37.295598599999998</v>
      </c>
      <c r="V41">
        <v>-121.8940712</v>
      </c>
      <c r="W41">
        <v>37.295598599999998</v>
      </c>
      <c r="X41">
        <v>29866539.6079081</v>
      </c>
      <c r="Y41">
        <v>35446.190360052497</v>
      </c>
      <c r="Z41">
        <v>1.9173154382769999E-3</v>
      </c>
      <c r="AA41">
        <v>0.285950258887058</v>
      </c>
    </row>
    <row r="42" spans="1:27">
      <c r="A42">
        <v>41</v>
      </c>
      <c r="B42">
        <v>10530686</v>
      </c>
      <c r="C42">
        <v>10530686</v>
      </c>
      <c r="D42">
        <v>158166</v>
      </c>
      <c r="E42">
        <v>158166</v>
      </c>
      <c r="F42" s="4" t="s">
        <v>105</v>
      </c>
      <c r="G42" s="4" t="s">
        <v>106</v>
      </c>
      <c r="H42" s="4" t="s">
        <v>106</v>
      </c>
      <c r="I42" s="4" t="s">
        <v>107</v>
      </c>
      <c r="J42">
        <v>95118</v>
      </c>
      <c r="K42" s="4" t="s">
        <v>108</v>
      </c>
      <c r="L42" s="4" t="s">
        <v>109</v>
      </c>
      <c r="M42">
        <v>95118</v>
      </c>
      <c r="N42" s="4" t="s">
        <v>150</v>
      </c>
      <c r="O42">
        <v>221704258477020</v>
      </c>
      <c r="P42">
        <v>70</v>
      </c>
      <c r="Q42">
        <v>95118</v>
      </c>
      <c r="R42">
        <v>11728</v>
      </c>
      <c r="S42">
        <v>32764</v>
      </c>
      <c r="T42">
        <v>-121.88992949999999</v>
      </c>
      <c r="U42">
        <v>37.255888800000001</v>
      </c>
      <c r="V42">
        <v>-121.8919118</v>
      </c>
      <c r="W42">
        <v>37.255363799999998</v>
      </c>
      <c r="X42">
        <v>16902623.464173499</v>
      </c>
      <c r="Y42">
        <v>23518.779950738401</v>
      </c>
      <c r="Z42">
        <v>1.0856551175493199E-3</v>
      </c>
      <c r="AA42">
        <v>0.18966187262819501</v>
      </c>
    </row>
    <row r="43" spans="1:27">
      <c r="A43">
        <v>42</v>
      </c>
      <c r="B43">
        <v>8159701</v>
      </c>
      <c r="C43">
        <v>8159701</v>
      </c>
      <c r="D43">
        <v>130227</v>
      </c>
      <c r="E43">
        <v>130227</v>
      </c>
      <c r="F43" s="4" t="s">
        <v>105</v>
      </c>
      <c r="G43" s="4" t="s">
        <v>106</v>
      </c>
      <c r="H43" s="4" t="s">
        <v>106</v>
      </c>
      <c r="I43" s="4" t="s">
        <v>107</v>
      </c>
      <c r="J43">
        <v>91755</v>
      </c>
      <c r="K43" s="4" t="s">
        <v>108</v>
      </c>
      <c r="L43" s="4" t="s">
        <v>109</v>
      </c>
      <c r="M43">
        <v>91755</v>
      </c>
      <c r="N43" s="4" t="s">
        <v>151</v>
      </c>
      <c r="O43">
        <v>221704258473515</v>
      </c>
      <c r="P43">
        <v>70</v>
      </c>
      <c r="Q43">
        <v>91755</v>
      </c>
      <c r="R43">
        <v>9296</v>
      </c>
      <c r="S43">
        <v>27637</v>
      </c>
      <c r="T43">
        <v>-118.114937</v>
      </c>
      <c r="U43">
        <v>34.048334099999998</v>
      </c>
      <c r="V43">
        <v>-118.11439420000001</v>
      </c>
      <c r="W43">
        <v>34.0509646</v>
      </c>
      <c r="X43">
        <v>12105679.775298201</v>
      </c>
      <c r="Y43">
        <v>20745.9525533015</v>
      </c>
      <c r="Z43">
        <v>8.0941939359035998E-4</v>
      </c>
      <c r="AA43">
        <v>0.16976719136457799</v>
      </c>
    </row>
    <row r="44" spans="1:27">
      <c r="A44">
        <v>43</v>
      </c>
      <c r="B44">
        <v>9813448</v>
      </c>
      <c r="C44">
        <v>9813448</v>
      </c>
      <c r="D44">
        <v>18177</v>
      </c>
      <c r="E44">
        <v>18177</v>
      </c>
      <c r="F44" s="4" t="s">
        <v>105</v>
      </c>
      <c r="G44" s="4" t="s">
        <v>106</v>
      </c>
      <c r="H44" s="4" t="s">
        <v>106</v>
      </c>
      <c r="I44" s="4" t="s">
        <v>107</v>
      </c>
      <c r="J44">
        <v>91108</v>
      </c>
      <c r="K44" s="4" t="s">
        <v>108</v>
      </c>
      <c r="L44" s="4" t="s">
        <v>109</v>
      </c>
      <c r="M44">
        <v>91108</v>
      </c>
      <c r="N44" s="4" t="s">
        <v>152</v>
      </c>
      <c r="O44">
        <v>221704258472628</v>
      </c>
      <c r="P44">
        <v>70</v>
      </c>
      <c r="Q44">
        <v>91108</v>
      </c>
      <c r="R44">
        <v>4577</v>
      </c>
      <c r="S44">
        <v>12777</v>
      </c>
      <c r="T44">
        <v>-118.1135671</v>
      </c>
      <c r="U44">
        <v>34.1223356</v>
      </c>
      <c r="V44">
        <v>-118.11423360000001</v>
      </c>
      <c r="W44">
        <v>34.122371800000003</v>
      </c>
      <c r="X44">
        <v>14381901.996859699</v>
      </c>
      <c r="Y44">
        <v>19861.699396058601</v>
      </c>
      <c r="Z44">
        <v>9.6077392845472797E-4</v>
      </c>
      <c r="AA44">
        <v>0.16461804938969599</v>
      </c>
    </row>
    <row r="45" spans="1:27">
      <c r="A45">
        <v>44</v>
      </c>
      <c r="B45">
        <v>5104890</v>
      </c>
      <c r="C45">
        <v>5104890</v>
      </c>
      <c r="D45">
        <v>0</v>
      </c>
      <c r="E45">
        <v>0</v>
      </c>
      <c r="F45" s="4" t="s">
        <v>105</v>
      </c>
      <c r="G45" s="4" t="s">
        <v>106</v>
      </c>
      <c r="H45" s="4" t="s">
        <v>106</v>
      </c>
      <c r="I45" s="4" t="s">
        <v>107</v>
      </c>
      <c r="J45">
        <v>90404</v>
      </c>
      <c r="K45" s="4" t="s">
        <v>108</v>
      </c>
      <c r="L45" s="4" t="s">
        <v>109</v>
      </c>
      <c r="M45">
        <v>90404</v>
      </c>
      <c r="N45" s="4" t="s">
        <v>153</v>
      </c>
      <c r="O45">
        <v>221704258471710</v>
      </c>
      <c r="P45">
        <v>70</v>
      </c>
      <c r="Q45">
        <v>90404</v>
      </c>
      <c r="R45">
        <v>11156</v>
      </c>
      <c r="S45">
        <v>21995</v>
      </c>
      <c r="T45">
        <v>-118.47383499999999</v>
      </c>
      <c r="U45">
        <v>34.026649399999997</v>
      </c>
      <c r="V45">
        <v>-118.47383499999999</v>
      </c>
      <c r="W45">
        <v>34.026649399999997</v>
      </c>
      <c r="X45">
        <v>7450829.5922055496</v>
      </c>
      <c r="Y45">
        <v>13958.5275772232</v>
      </c>
      <c r="Z45">
        <v>4.9831055866889095E-4</v>
      </c>
      <c r="AA45">
        <v>0.11614600879701301</v>
      </c>
    </row>
    <row r="46" spans="1:27">
      <c r="A46">
        <v>45</v>
      </c>
      <c r="B46">
        <v>19144371</v>
      </c>
      <c r="C46">
        <v>19144371</v>
      </c>
      <c r="D46">
        <v>0</v>
      </c>
      <c r="E46">
        <v>0</v>
      </c>
      <c r="F46" s="4" t="s">
        <v>105</v>
      </c>
      <c r="G46" s="4" t="s">
        <v>106</v>
      </c>
      <c r="H46" s="4" t="s">
        <v>106</v>
      </c>
      <c r="I46" s="4" t="s">
        <v>107</v>
      </c>
      <c r="J46">
        <v>91701</v>
      </c>
      <c r="K46" s="4" t="s">
        <v>108</v>
      </c>
      <c r="L46" s="4" t="s">
        <v>109</v>
      </c>
      <c r="M46">
        <v>91701</v>
      </c>
      <c r="N46" s="4" t="s">
        <v>154</v>
      </c>
      <c r="O46">
        <v>221704258473224</v>
      </c>
      <c r="P46">
        <v>70</v>
      </c>
      <c r="Q46">
        <v>91701</v>
      </c>
      <c r="R46">
        <v>13510</v>
      </c>
      <c r="S46">
        <v>38778</v>
      </c>
      <c r="T46">
        <v>-117.6003013</v>
      </c>
      <c r="U46">
        <v>34.137827700000003</v>
      </c>
      <c r="V46">
        <v>-117.6003013</v>
      </c>
      <c r="W46">
        <v>34.137827700000003</v>
      </c>
      <c r="X46">
        <v>28014958.660328198</v>
      </c>
      <c r="Y46">
        <v>33967.995819404903</v>
      </c>
      <c r="Z46">
        <v>1.8711787395204701E-3</v>
      </c>
      <c r="AA46">
        <v>0.285625309138691</v>
      </c>
    </row>
    <row r="47" spans="1:27">
      <c r="A47">
        <v>46</v>
      </c>
      <c r="B47">
        <v>243050</v>
      </c>
      <c r="C47">
        <v>243050</v>
      </c>
      <c r="D47">
        <v>0</v>
      </c>
      <c r="E47">
        <v>0</v>
      </c>
      <c r="F47" s="4" t="s">
        <v>105</v>
      </c>
      <c r="G47" s="4" t="s">
        <v>106</v>
      </c>
      <c r="H47" s="4" t="s">
        <v>106</v>
      </c>
      <c r="I47" s="4" t="s">
        <v>107</v>
      </c>
      <c r="J47">
        <v>93227</v>
      </c>
      <c r="K47" s="4" t="s">
        <v>108</v>
      </c>
      <c r="L47" s="4" t="s">
        <v>109</v>
      </c>
      <c r="M47">
        <v>93227</v>
      </c>
      <c r="N47" s="4" t="s">
        <v>155</v>
      </c>
      <c r="O47">
        <v>2217026265990879</v>
      </c>
      <c r="P47">
        <v>70</v>
      </c>
      <c r="Q47">
        <v>93227</v>
      </c>
      <c r="R47">
        <v>36</v>
      </c>
      <c r="S47">
        <v>137</v>
      </c>
      <c r="T47">
        <v>-119.41856199999999</v>
      </c>
      <c r="U47">
        <v>36.344444799999998</v>
      </c>
      <c r="V47">
        <v>-119.41856199999999</v>
      </c>
      <c r="W47">
        <v>36.344444799999998</v>
      </c>
      <c r="X47">
        <v>375378.43731551</v>
      </c>
      <c r="Y47">
        <v>4335.4417987057104</v>
      </c>
      <c r="Z47">
        <v>2.4399202629865599E-5</v>
      </c>
      <c r="AA47">
        <v>3.4549036830049402E-2</v>
      </c>
    </row>
    <row r="48" spans="1:27">
      <c r="A48">
        <v>47</v>
      </c>
      <c r="B48">
        <v>15407584</v>
      </c>
      <c r="C48">
        <v>15407582</v>
      </c>
      <c r="D48">
        <v>0</v>
      </c>
      <c r="E48">
        <v>0</v>
      </c>
      <c r="F48" s="4" t="s">
        <v>105</v>
      </c>
      <c r="G48" s="4" t="s">
        <v>106</v>
      </c>
      <c r="H48" s="4" t="s">
        <v>106</v>
      </c>
      <c r="I48" s="4" t="s">
        <v>107</v>
      </c>
      <c r="J48">
        <v>92831</v>
      </c>
      <c r="K48" s="4" t="s">
        <v>108</v>
      </c>
      <c r="L48" s="4" t="s">
        <v>109</v>
      </c>
      <c r="M48">
        <v>92831</v>
      </c>
      <c r="N48" s="4" t="s">
        <v>156</v>
      </c>
      <c r="O48">
        <v>221704258475904</v>
      </c>
      <c r="P48">
        <v>70</v>
      </c>
      <c r="Q48">
        <v>92831</v>
      </c>
      <c r="R48">
        <v>14257</v>
      </c>
      <c r="S48">
        <v>38953</v>
      </c>
      <c r="T48">
        <v>-117.8960355</v>
      </c>
      <c r="U48">
        <v>33.879510199999999</v>
      </c>
      <c r="V48">
        <v>-117.8960355</v>
      </c>
      <c r="W48">
        <v>33.879510199999999</v>
      </c>
      <c r="X48">
        <v>22411207.660186298</v>
      </c>
      <c r="Y48">
        <v>24050.0043097415</v>
      </c>
      <c r="Z48">
        <v>1.5014527323273801E-3</v>
      </c>
      <c r="AA48">
        <v>0.19679337236053099</v>
      </c>
    </row>
    <row r="49" spans="1:27">
      <c r="A49">
        <v>48</v>
      </c>
      <c r="B49">
        <v>62091638</v>
      </c>
      <c r="C49">
        <v>62091638</v>
      </c>
      <c r="D49">
        <v>0</v>
      </c>
      <c r="E49">
        <v>0</v>
      </c>
      <c r="F49" s="4" t="s">
        <v>105</v>
      </c>
      <c r="G49" s="4" t="s">
        <v>106</v>
      </c>
      <c r="H49" s="4" t="s">
        <v>106</v>
      </c>
      <c r="I49" s="4" t="s">
        <v>107</v>
      </c>
      <c r="J49">
        <v>93625</v>
      </c>
      <c r="K49" s="4" t="s">
        <v>108</v>
      </c>
      <c r="L49" s="4" t="s">
        <v>109</v>
      </c>
      <c r="M49">
        <v>93625</v>
      </c>
      <c r="N49" s="4" t="s">
        <v>157</v>
      </c>
      <c r="O49">
        <v>221704258476417</v>
      </c>
      <c r="P49">
        <v>70</v>
      </c>
      <c r="Q49">
        <v>93625</v>
      </c>
      <c r="R49">
        <v>2599</v>
      </c>
      <c r="S49">
        <v>8194</v>
      </c>
      <c r="T49">
        <v>-119.67175159999999</v>
      </c>
      <c r="U49">
        <v>36.624229399999997</v>
      </c>
      <c r="V49">
        <v>-119.67175159999999</v>
      </c>
      <c r="W49">
        <v>36.624229399999997</v>
      </c>
      <c r="X49">
        <v>96586790.838897794</v>
      </c>
      <c r="Y49">
        <v>62705.097954173798</v>
      </c>
      <c r="Z49">
        <v>6.2554073329010897E-3</v>
      </c>
      <c r="AA49">
        <v>0.51326346201203599</v>
      </c>
    </row>
    <row r="50" spans="1:27">
      <c r="A50">
        <v>49</v>
      </c>
      <c r="B50">
        <v>67796538</v>
      </c>
      <c r="C50">
        <v>67769047</v>
      </c>
      <c r="D50">
        <v>1439983</v>
      </c>
      <c r="E50">
        <v>1439719</v>
      </c>
      <c r="F50" s="4" t="s">
        <v>105</v>
      </c>
      <c r="G50" s="4" t="s">
        <v>106</v>
      </c>
      <c r="H50" s="4" t="s">
        <v>106</v>
      </c>
      <c r="I50" s="4" t="s">
        <v>107</v>
      </c>
      <c r="J50">
        <v>92880</v>
      </c>
      <c r="K50" s="4" t="s">
        <v>108</v>
      </c>
      <c r="L50" s="4" t="s">
        <v>109</v>
      </c>
      <c r="M50">
        <v>92880</v>
      </c>
      <c r="N50" s="4" t="s">
        <v>158</v>
      </c>
      <c r="O50">
        <v>221704258475947</v>
      </c>
      <c r="P50">
        <v>70</v>
      </c>
      <c r="Q50">
        <v>92880</v>
      </c>
      <c r="R50">
        <v>20526</v>
      </c>
      <c r="S50">
        <v>75365</v>
      </c>
      <c r="T50">
        <v>-117.6105529</v>
      </c>
      <c r="U50">
        <v>33.920971700000003</v>
      </c>
      <c r="V50">
        <v>-117.60725360000001</v>
      </c>
      <c r="W50">
        <v>33.925389799999998</v>
      </c>
      <c r="X50">
        <v>100805602.32449</v>
      </c>
      <c r="Y50">
        <v>78164.302298236493</v>
      </c>
      <c r="Z50">
        <v>6.75024789688905E-3</v>
      </c>
      <c r="AA50">
        <v>0.64481346119871596</v>
      </c>
    </row>
    <row r="51" spans="1:27">
      <c r="A51">
        <v>50</v>
      </c>
      <c r="B51">
        <v>35683237</v>
      </c>
      <c r="C51">
        <v>35683237</v>
      </c>
      <c r="D51">
        <v>0</v>
      </c>
      <c r="E51">
        <v>0</v>
      </c>
      <c r="F51" s="4" t="s">
        <v>105</v>
      </c>
      <c r="G51" s="4" t="s">
        <v>106</v>
      </c>
      <c r="H51" s="4" t="s">
        <v>106</v>
      </c>
      <c r="I51" s="4" t="s">
        <v>107</v>
      </c>
      <c r="J51">
        <v>93616</v>
      </c>
      <c r="K51" s="4" t="s">
        <v>108</v>
      </c>
      <c r="L51" s="4" t="s">
        <v>109</v>
      </c>
      <c r="M51">
        <v>93616</v>
      </c>
      <c r="N51" s="4" t="s">
        <v>159</v>
      </c>
      <c r="O51">
        <v>221704258476403</v>
      </c>
      <c r="P51">
        <v>70</v>
      </c>
      <c r="Q51">
        <v>93616</v>
      </c>
      <c r="R51">
        <v>659</v>
      </c>
      <c r="S51">
        <v>2225</v>
      </c>
      <c r="T51">
        <v>-119.5943326</v>
      </c>
      <c r="U51">
        <v>36.654679600000001</v>
      </c>
      <c r="V51">
        <v>-119.5943326</v>
      </c>
      <c r="W51">
        <v>36.654679600000001</v>
      </c>
      <c r="X51">
        <v>55550671.920076102</v>
      </c>
      <c r="Y51">
        <v>41761.062699975497</v>
      </c>
      <c r="Z51">
        <v>3.59629707190834E-3</v>
      </c>
      <c r="AA51">
        <v>0.34200404684963898</v>
      </c>
    </row>
    <row r="52" spans="1:27">
      <c r="A52">
        <v>51</v>
      </c>
      <c r="B52">
        <v>51497987</v>
      </c>
      <c r="C52">
        <v>51497987</v>
      </c>
      <c r="D52">
        <v>0</v>
      </c>
      <c r="E52">
        <v>0</v>
      </c>
      <c r="F52" s="4" t="s">
        <v>105</v>
      </c>
      <c r="G52" s="4" t="s">
        <v>106</v>
      </c>
      <c r="H52" s="4" t="s">
        <v>106</v>
      </c>
      <c r="I52" s="4" t="s">
        <v>107</v>
      </c>
      <c r="J52">
        <v>92336</v>
      </c>
      <c r="K52" s="4" t="s">
        <v>108</v>
      </c>
      <c r="L52" s="4" t="s">
        <v>109</v>
      </c>
      <c r="M52">
        <v>92336</v>
      </c>
      <c r="N52" s="4" t="s">
        <v>160</v>
      </c>
      <c r="O52">
        <v>221704258475367</v>
      </c>
      <c r="P52">
        <v>70</v>
      </c>
      <c r="Q52">
        <v>92336</v>
      </c>
      <c r="R52">
        <v>26596</v>
      </c>
      <c r="S52">
        <v>100594</v>
      </c>
      <c r="T52">
        <v>-117.4603364</v>
      </c>
      <c r="U52">
        <v>34.136862200000003</v>
      </c>
      <c r="V52">
        <v>-117.4603364</v>
      </c>
      <c r="W52">
        <v>34.136862200000003</v>
      </c>
      <c r="X52">
        <v>75357956.296341807</v>
      </c>
      <c r="Y52">
        <v>51725.496357600197</v>
      </c>
      <c r="Z52">
        <v>5.0333748908997196E-3</v>
      </c>
      <c r="AA52">
        <v>0.42567523744242802</v>
      </c>
    </row>
    <row r="53" spans="1:27">
      <c r="A53">
        <v>52</v>
      </c>
      <c r="B53">
        <v>34509641</v>
      </c>
      <c r="C53">
        <v>34509641</v>
      </c>
      <c r="D53">
        <v>0</v>
      </c>
      <c r="E53">
        <v>0</v>
      </c>
      <c r="F53" s="4" t="s">
        <v>105</v>
      </c>
      <c r="G53" s="4" t="s">
        <v>106</v>
      </c>
      <c r="H53" s="4" t="s">
        <v>106</v>
      </c>
      <c r="I53" s="4" t="s">
        <v>107</v>
      </c>
      <c r="J53">
        <v>92376</v>
      </c>
      <c r="K53" s="4" t="s">
        <v>108</v>
      </c>
      <c r="L53" s="4" t="s">
        <v>109</v>
      </c>
      <c r="M53">
        <v>92376</v>
      </c>
      <c r="N53" s="4" t="s">
        <v>161</v>
      </c>
      <c r="O53">
        <v>221704258475491</v>
      </c>
      <c r="P53">
        <v>70</v>
      </c>
      <c r="Q53">
        <v>92376</v>
      </c>
      <c r="R53">
        <v>22592</v>
      </c>
      <c r="S53">
        <v>84548</v>
      </c>
      <c r="T53">
        <v>-117.3800214</v>
      </c>
      <c r="U53">
        <v>34.110536600000003</v>
      </c>
      <c r="V53">
        <v>-117.3800214</v>
      </c>
      <c r="W53">
        <v>34.110536600000003</v>
      </c>
      <c r="X53">
        <v>50467430.9163232</v>
      </c>
      <c r="Y53">
        <v>39230.161598562197</v>
      </c>
      <c r="Z53">
        <v>3.3719150728757099E-3</v>
      </c>
      <c r="AA53">
        <v>0.32481563878076902</v>
      </c>
    </row>
    <row r="54" spans="1:27">
      <c r="A54">
        <v>53</v>
      </c>
      <c r="B54">
        <v>12185470</v>
      </c>
      <c r="C54">
        <v>12186966</v>
      </c>
      <c r="D54">
        <v>436199</v>
      </c>
      <c r="E54">
        <v>435635</v>
      </c>
      <c r="F54" s="4" t="s">
        <v>105</v>
      </c>
      <c r="G54" s="4" t="s">
        <v>106</v>
      </c>
      <c r="H54" s="4" t="s">
        <v>106</v>
      </c>
      <c r="I54" s="4" t="s">
        <v>107</v>
      </c>
      <c r="J54">
        <v>92411</v>
      </c>
      <c r="K54" s="4" t="s">
        <v>108</v>
      </c>
      <c r="L54" s="4" t="s">
        <v>109</v>
      </c>
      <c r="M54">
        <v>92411</v>
      </c>
      <c r="N54" s="4" t="s">
        <v>162</v>
      </c>
      <c r="O54">
        <v>221704258475564</v>
      </c>
      <c r="P54">
        <v>70</v>
      </c>
      <c r="Q54">
        <v>92411</v>
      </c>
      <c r="R54">
        <v>7106</v>
      </c>
      <c r="S54">
        <v>27014</v>
      </c>
      <c r="T54">
        <v>-117.3229278</v>
      </c>
      <c r="U54">
        <v>34.122160200000003</v>
      </c>
      <c r="V54">
        <v>-117.32580799999999</v>
      </c>
      <c r="W54">
        <v>34.122808900000003</v>
      </c>
      <c r="X54">
        <v>18463156.621376701</v>
      </c>
      <c r="Y54">
        <v>19019.6830908962</v>
      </c>
      <c r="Z54">
        <v>1.23342208598842E-3</v>
      </c>
      <c r="AA54">
        <v>0.15600759705404699</v>
      </c>
    </row>
    <row r="55" spans="1:27">
      <c r="A55">
        <v>54</v>
      </c>
      <c r="B55">
        <v>83385907</v>
      </c>
      <c r="C55">
        <v>83385951</v>
      </c>
      <c r="D55">
        <v>361548</v>
      </c>
      <c r="E55">
        <v>361548</v>
      </c>
      <c r="F55" s="4" t="s">
        <v>105</v>
      </c>
      <c r="G55" s="4" t="s">
        <v>106</v>
      </c>
      <c r="H55" s="4" t="s">
        <v>106</v>
      </c>
      <c r="I55" s="4" t="s">
        <v>107</v>
      </c>
      <c r="J55">
        <v>93033</v>
      </c>
      <c r="K55" s="4" t="s">
        <v>108</v>
      </c>
      <c r="L55" s="4" t="s">
        <v>109</v>
      </c>
      <c r="M55">
        <v>93033</v>
      </c>
      <c r="N55" s="4" t="s">
        <v>163</v>
      </c>
      <c r="O55">
        <v>221704258475992</v>
      </c>
      <c r="P55">
        <v>70</v>
      </c>
      <c r="Q55">
        <v>93033</v>
      </c>
      <c r="R55">
        <v>17729</v>
      </c>
      <c r="S55">
        <v>79539</v>
      </c>
      <c r="T55">
        <v>-119.12324</v>
      </c>
      <c r="U55">
        <v>34.153844800000002</v>
      </c>
      <c r="V55">
        <v>-119.13580090000001</v>
      </c>
      <c r="W55">
        <v>34.1600933</v>
      </c>
      <c r="X55">
        <v>122598080.253508</v>
      </c>
      <c r="Y55">
        <v>82865.841082373896</v>
      </c>
      <c r="Z55">
        <v>8.1870358962987701E-3</v>
      </c>
      <c r="AA55">
        <v>0.67953054817396996</v>
      </c>
    </row>
    <row r="56" spans="1:27">
      <c r="A56">
        <v>55</v>
      </c>
      <c r="B56">
        <v>411206233</v>
      </c>
      <c r="C56">
        <v>411198544</v>
      </c>
      <c r="D56">
        <v>34587648</v>
      </c>
      <c r="E56">
        <v>34587650</v>
      </c>
      <c r="F56" s="4" t="s">
        <v>105</v>
      </c>
      <c r="G56" s="4" t="s">
        <v>106</v>
      </c>
      <c r="H56" s="4" t="s">
        <v>106</v>
      </c>
      <c r="I56" s="4" t="s">
        <v>107</v>
      </c>
      <c r="J56">
        <v>95327</v>
      </c>
      <c r="K56" s="4" t="s">
        <v>108</v>
      </c>
      <c r="L56" s="4" t="s">
        <v>109</v>
      </c>
      <c r="M56">
        <v>95327</v>
      </c>
      <c r="N56" s="4" t="s">
        <v>164</v>
      </c>
      <c r="O56">
        <v>221704258477160</v>
      </c>
      <c r="P56">
        <v>70</v>
      </c>
      <c r="Q56">
        <v>95327</v>
      </c>
      <c r="R56">
        <v>2941</v>
      </c>
      <c r="S56">
        <v>8837</v>
      </c>
      <c r="T56">
        <v>-120.48579700000001</v>
      </c>
      <c r="U56">
        <v>37.849051600000003</v>
      </c>
      <c r="V56">
        <v>-120.48655719999999</v>
      </c>
      <c r="W56">
        <v>37.847529999999999</v>
      </c>
      <c r="X56">
        <v>716165643.64867306</v>
      </c>
      <c r="Y56">
        <v>217968.237023597</v>
      </c>
      <c r="Z56">
        <v>4.5634559220161498E-2</v>
      </c>
      <c r="AA56">
        <v>1.75923709084405</v>
      </c>
    </row>
    <row r="57" spans="1:27">
      <c r="A57">
        <v>56</v>
      </c>
      <c r="B57">
        <v>9363302</v>
      </c>
      <c r="C57">
        <v>9363302</v>
      </c>
      <c r="D57">
        <v>19737</v>
      </c>
      <c r="E57">
        <v>19737</v>
      </c>
      <c r="F57" s="4" t="s">
        <v>105</v>
      </c>
      <c r="G57" s="4" t="s">
        <v>106</v>
      </c>
      <c r="H57" s="4" t="s">
        <v>106</v>
      </c>
      <c r="I57" s="4" t="s">
        <v>107</v>
      </c>
      <c r="J57">
        <v>92313</v>
      </c>
      <c r="K57" s="4" t="s">
        <v>108</v>
      </c>
      <c r="L57" s="4" t="s">
        <v>109</v>
      </c>
      <c r="M57">
        <v>92313</v>
      </c>
      <c r="N57" s="4" t="s">
        <v>165</v>
      </c>
      <c r="O57">
        <v>221704258475308</v>
      </c>
      <c r="P57">
        <v>70</v>
      </c>
      <c r="Q57">
        <v>92313</v>
      </c>
      <c r="R57">
        <v>4898</v>
      </c>
      <c r="S57">
        <v>13150</v>
      </c>
      <c r="T57">
        <v>-117.3137346</v>
      </c>
      <c r="U57">
        <v>34.031396899999997</v>
      </c>
      <c r="V57">
        <v>-117.3149894</v>
      </c>
      <c r="W57">
        <v>34.031317399999999</v>
      </c>
      <c r="X57">
        <v>13696533.720207701</v>
      </c>
      <c r="Y57">
        <v>21283.447108203502</v>
      </c>
      <c r="Z57">
        <v>9.1597122491293703E-4</v>
      </c>
      <c r="AA57">
        <v>0.17689638177638101</v>
      </c>
    </row>
    <row r="58" spans="1:27">
      <c r="A58">
        <v>57</v>
      </c>
      <c r="B58">
        <v>79569221</v>
      </c>
      <c r="C58">
        <v>79558341</v>
      </c>
      <c r="D58">
        <v>1842355</v>
      </c>
      <c r="E58">
        <v>1840806</v>
      </c>
      <c r="F58" s="4" t="s">
        <v>105</v>
      </c>
      <c r="G58" s="4" t="s">
        <v>106</v>
      </c>
      <c r="H58" s="4" t="s">
        <v>106</v>
      </c>
      <c r="I58" s="4" t="s">
        <v>107</v>
      </c>
      <c r="J58">
        <v>92509</v>
      </c>
      <c r="K58" s="4" t="s">
        <v>108</v>
      </c>
      <c r="L58" s="4" t="s">
        <v>109</v>
      </c>
      <c r="M58">
        <v>92509</v>
      </c>
      <c r="N58" s="4" t="s">
        <v>166</v>
      </c>
      <c r="O58">
        <v>221704258475596</v>
      </c>
      <c r="P58">
        <v>70</v>
      </c>
      <c r="Q58">
        <v>92509</v>
      </c>
      <c r="R58">
        <v>20921</v>
      </c>
      <c r="S58">
        <v>78166</v>
      </c>
      <c r="T58">
        <v>-117.44543109999999</v>
      </c>
      <c r="U58">
        <v>34.002932600000001</v>
      </c>
      <c r="V58">
        <v>-117.44200379999999</v>
      </c>
      <c r="W58">
        <v>34.003266500000002</v>
      </c>
      <c r="X58">
        <v>118758383.08132</v>
      </c>
      <c r="Y58">
        <v>47611.8217915676</v>
      </c>
      <c r="Z58">
        <v>7.9447647074175603E-3</v>
      </c>
      <c r="AA58">
        <v>0.40233065150705499</v>
      </c>
    </row>
    <row r="59" spans="1:27">
      <c r="A59">
        <v>58</v>
      </c>
      <c r="B59">
        <v>129856111</v>
      </c>
      <c r="C59">
        <v>129856365</v>
      </c>
      <c r="D59">
        <v>723082</v>
      </c>
      <c r="E59">
        <v>723082</v>
      </c>
      <c r="F59" s="4" t="s">
        <v>105</v>
      </c>
      <c r="G59" s="4" t="s">
        <v>106</v>
      </c>
      <c r="H59" s="4" t="s">
        <v>106</v>
      </c>
      <c r="I59" s="4" t="s">
        <v>107</v>
      </c>
      <c r="J59">
        <v>93012</v>
      </c>
      <c r="K59" s="4" t="s">
        <v>108</v>
      </c>
      <c r="L59" s="4" t="s">
        <v>109</v>
      </c>
      <c r="M59">
        <v>93012</v>
      </c>
      <c r="N59" s="4" t="s">
        <v>167</v>
      </c>
      <c r="O59">
        <v>221704258475974</v>
      </c>
      <c r="P59">
        <v>70</v>
      </c>
      <c r="Q59">
        <v>93012</v>
      </c>
      <c r="R59">
        <v>14435</v>
      </c>
      <c r="S59">
        <v>37550</v>
      </c>
      <c r="T59">
        <v>-118.99313890000001</v>
      </c>
      <c r="U59">
        <v>34.205178400000001</v>
      </c>
      <c r="V59">
        <v>-118.9914418</v>
      </c>
      <c r="W59">
        <v>34.203393800000001</v>
      </c>
      <c r="X59">
        <v>191385744.361054</v>
      </c>
      <c r="Y59">
        <v>88416.996402124598</v>
      </c>
      <c r="Z59">
        <v>1.27728604800268E-2</v>
      </c>
      <c r="AA59">
        <v>0.737065561107348</v>
      </c>
    </row>
    <row r="60" spans="1:27">
      <c r="A60">
        <v>59</v>
      </c>
      <c r="B60">
        <v>1386034</v>
      </c>
      <c r="C60">
        <v>1386034</v>
      </c>
      <c r="D60">
        <v>32140</v>
      </c>
      <c r="E60">
        <v>32140</v>
      </c>
      <c r="F60" s="4" t="s">
        <v>105</v>
      </c>
      <c r="G60" s="4" t="s">
        <v>106</v>
      </c>
      <c r="H60" s="4" t="s">
        <v>106</v>
      </c>
      <c r="I60" s="4" t="s">
        <v>107</v>
      </c>
      <c r="J60">
        <v>92140</v>
      </c>
      <c r="K60" s="4" t="s">
        <v>108</v>
      </c>
      <c r="L60" s="4" t="s">
        <v>109</v>
      </c>
      <c r="M60">
        <v>92140</v>
      </c>
      <c r="N60" s="4" t="s">
        <v>168</v>
      </c>
      <c r="O60">
        <v>221704258474739</v>
      </c>
      <c r="P60">
        <v>70</v>
      </c>
      <c r="Q60">
        <v>92140</v>
      </c>
      <c r="R60">
        <v>22</v>
      </c>
      <c r="S60">
        <v>2183</v>
      </c>
      <c r="T60">
        <v>-117.1984472</v>
      </c>
      <c r="U60">
        <v>32.740352100000003</v>
      </c>
      <c r="V60">
        <v>-117.1977143</v>
      </c>
      <c r="W60">
        <v>32.741279200000001</v>
      </c>
      <c r="X60">
        <v>2010107.8749881501</v>
      </c>
      <c r="Y60">
        <v>7090.06759399569</v>
      </c>
      <c r="Z60">
        <v>1.3643952456732201E-4</v>
      </c>
      <c r="AA60">
        <v>5.9978030769954498E-2</v>
      </c>
    </row>
    <row r="61" spans="1:27">
      <c r="A61">
        <v>60</v>
      </c>
      <c r="B61">
        <v>14958350</v>
      </c>
      <c r="C61">
        <v>14958350</v>
      </c>
      <c r="D61">
        <v>0</v>
      </c>
      <c r="E61">
        <v>0</v>
      </c>
      <c r="F61" s="4" t="s">
        <v>105</v>
      </c>
      <c r="G61" s="4" t="s">
        <v>106</v>
      </c>
      <c r="H61" s="4" t="s">
        <v>106</v>
      </c>
      <c r="I61" s="4" t="s">
        <v>107</v>
      </c>
      <c r="J61">
        <v>95131</v>
      </c>
      <c r="K61" s="4" t="s">
        <v>108</v>
      </c>
      <c r="L61" s="4" t="s">
        <v>109</v>
      </c>
      <c r="M61">
        <v>95131</v>
      </c>
      <c r="N61" s="4" t="s">
        <v>169</v>
      </c>
      <c r="O61">
        <v>221704258477043</v>
      </c>
      <c r="P61">
        <v>70</v>
      </c>
      <c r="Q61">
        <v>95131</v>
      </c>
      <c r="R61">
        <v>9970</v>
      </c>
      <c r="S61">
        <v>30975</v>
      </c>
      <c r="T61">
        <v>-121.89794759999999</v>
      </c>
      <c r="U61">
        <v>37.3872675</v>
      </c>
      <c r="V61">
        <v>-121.89794759999999</v>
      </c>
      <c r="W61">
        <v>37.3872675</v>
      </c>
      <c r="X61">
        <v>23736265.134687599</v>
      </c>
      <c r="Y61">
        <v>29665.166895380698</v>
      </c>
      <c r="Z61">
        <v>1.52191693678105E-3</v>
      </c>
      <c r="AA61">
        <v>0.24270293890115699</v>
      </c>
    </row>
    <row r="62" spans="1:27">
      <c r="A62">
        <v>61</v>
      </c>
      <c r="B62">
        <v>124165262</v>
      </c>
      <c r="C62">
        <v>124218403</v>
      </c>
      <c r="D62">
        <v>13989</v>
      </c>
      <c r="E62">
        <v>13989</v>
      </c>
      <c r="F62" s="4" t="s">
        <v>105</v>
      </c>
      <c r="G62" s="4" t="s">
        <v>106</v>
      </c>
      <c r="H62" s="4" t="s">
        <v>106</v>
      </c>
      <c r="I62" s="4" t="s">
        <v>107</v>
      </c>
      <c r="J62">
        <v>92254</v>
      </c>
      <c r="K62" s="4" t="s">
        <v>108</v>
      </c>
      <c r="L62" s="4" t="s">
        <v>109</v>
      </c>
      <c r="M62">
        <v>92254</v>
      </c>
      <c r="N62" s="4" t="s">
        <v>170</v>
      </c>
      <c r="O62">
        <v>221704258475036</v>
      </c>
      <c r="P62">
        <v>70</v>
      </c>
      <c r="Q62">
        <v>92254</v>
      </c>
      <c r="R62">
        <v>3069</v>
      </c>
      <c r="S62">
        <v>12414</v>
      </c>
      <c r="T62">
        <v>-116.000004</v>
      </c>
      <c r="U62">
        <v>33.543698499999998</v>
      </c>
      <c r="V62">
        <v>-115.9982749</v>
      </c>
      <c r="W62">
        <v>33.543837099999998</v>
      </c>
      <c r="X62">
        <v>179231547.13269001</v>
      </c>
      <c r="Y62">
        <v>87989.510289458398</v>
      </c>
      <c r="Z62">
        <v>1.20547766305208E-2</v>
      </c>
      <c r="AA62">
        <v>0.73511208116996096</v>
      </c>
    </row>
    <row r="63" spans="1:27">
      <c r="A63">
        <v>62</v>
      </c>
      <c r="B63">
        <v>4246478</v>
      </c>
      <c r="C63">
        <v>4246478</v>
      </c>
      <c r="D63">
        <v>0</v>
      </c>
      <c r="E63">
        <v>0</v>
      </c>
      <c r="F63" s="4" t="s">
        <v>105</v>
      </c>
      <c r="G63" s="4" t="s">
        <v>106</v>
      </c>
      <c r="H63" s="4" t="s">
        <v>106</v>
      </c>
      <c r="I63" s="4" t="s">
        <v>107</v>
      </c>
      <c r="J63">
        <v>90304</v>
      </c>
      <c r="K63" s="4" t="s">
        <v>108</v>
      </c>
      <c r="L63" s="4" t="s">
        <v>109</v>
      </c>
      <c r="M63">
        <v>90304</v>
      </c>
      <c r="N63" s="4" t="s">
        <v>171</v>
      </c>
      <c r="O63">
        <v>221704258471660</v>
      </c>
      <c r="P63">
        <v>70</v>
      </c>
      <c r="Q63">
        <v>90304</v>
      </c>
      <c r="R63">
        <v>7239</v>
      </c>
      <c r="S63">
        <v>26058</v>
      </c>
      <c r="T63">
        <v>-118.35879509999999</v>
      </c>
      <c r="U63">
        <v>33.937360200000001</v>
      </c>
      <c r="V63">
        <v>-118.35879509999999</v>
      </c>
      <c r="W63">
        <v>33.937360200000001</v>
      </c>
      <c r="X63">
        <v>6185046.4354915898</v>
      </c>
      <c r="Y63">
        <v>14500.965284489899</v>
      </c>
      <c r="Z63">
        <v>4.1408989250157902E-4</v>
      </c>
      <c r="AA63">
        <v>0.12086950183642201</v>
      </c>
    </row>
    <row r="64" spans="1:27">
      <c r="A64">
        <v>63</v>
      </c>
      <c r="B64">
        <v>403869</v>
      </c>
      <c r="C64">
        <v>403869</v>
      </c>
      <c r="D64">
        <v>15634</v>
      </c>
      <c r="E64">
        <v>15634</v>
      </c>
      <c r="F64" s="4" t="s">
        <v>105</v>
      </c>
      <c r="G64" s="4" t="s">
        <v>106</v>
      </c>
      <c r="H64" s="4" t="s">
        <v>106</v>
      </c>
      <c r="I64" s="4" t="s">
        <v>107</v>
      </c>
      <c r="J64">
        <v>90506</v>
      </c>
      <c r="K64" s="4" t="s">
        <v>108</v>
      </c>
      <c r="L64" s="4" t="s">
        <v>109</v>
      </c>
      <c r="M64">
        <v>90506</v>
      </c>
      <c r="N64" s="4" t="s">
        <v>172</v>
      </c>
      <c r="O64">
        <v>221704258471775</v>
      </c>
      <c r="P64">
        <v>70</v>
      </c>
      <c r="Q64">
        <v>90506</v>
      </c>
      <c r="R64">
        <v>0</v>
      </c>
      <c r="S64">
        <v>0</v>
      </c>
      <c r="T64">
        <v>-118.3304737</v>
      </c>
      <c r="U64">
        <v>33.884912700000001</v>
      </c>
      <c r="V64">
        <v>-118.329998</v>
      </c>
      <c r="W64">
        <v>33.884695600000001</v>
      </c>
      <c r="X64">
        <v>610269.167980175</v>
      </c>
      <c r="Y64">
        <v>3091.5704461169898</v>
      </c>
      <c r="Z64">
        <v>4.0882805933506502E-5</v>
      </c>
      <c r="AA64">
        <v>2.5686062865705399E-2</v>
      </c>
    </row>
    <row r="65" spans="1:27">
      <c r="A65">
        <v>64</v>
      </c>
      <c r="B65">
        <v>85773200</v>
      </c>
      <c r="C65">
        <v>85773200</v>
      </c>
      <c r="D65">
        <v>305368</v>
      </c>
      <c r="E65">
        <v>305368</v>
      </c>
      <c r="F65" s="4" t="s">
        <v>105</v>
      </c>
      <c r="G65" s="4" t="s">
        <v>106</v>
      </c>
      <c r="H65" s="4" t="s">
        <v>106</v>
      </c>
      <c r="I65" s="4" t="s">
        <v>107</v>
      </c>
      <c r="J65">
        <v>91301</v>
      </c>
      <c r="K65" s="4" t="s">
        <v>108</v>
      </c>
      <c r="L65" s="4" t="s">
        <v>109</v>
      </c>
      <c r="M65">
        <v>91301</v>
      </c>
      <c r="N65" s="4" t="s">
        <v>173</v>
      </c>
      <c r="O65">
        <v>221704258472695</v>
      </c>
      <c r="P65">
        <v>70</v>
      </c>
      <c r="Q65">
        <v>91301</v>
      </c>
      <c r="R65">
        <v>9408</v>
      </c>
      <c r="S65">
        <v>24790</v>
      </c>
      <c r="T65">
        <v>-118.75686039999999</v>
      </c>
      <c r="U65">
        <v>34.123157399999997</v>
      </c>
      <c r="V65">
        <v>-118.7585413</v>
      </c>
      <c r="W65">
        <v>34.123286100000001</v>
      </c>
      <c r="X65">
        <v>125919874.442802</v>
      </c>
      <c r="Y65">
        <v>61939.675746546403</v>
      </c>
      <c r="Z65">
        <v>8.4119145681142999E-3</v>
      </c>
      <c r="AA65">
        <v>0.51266883037671296</v>
      </c>
    </row>
    <row r="66" spans="1:27">
      <c r="A66">
        <v>65</v>
      </c>
      <c r="B66">
        <v>102401425</v>
      </c>
      <c r="C66">
        <v>102401425</v>
      </c>
      <c r="D66">
        <v>11451</v>
      </c>
      <c r="E66">
        <v>11451</v>
      </c>
      <c r="F66" s="4" t="s">
        <v>105</v>
      </c>
      <c r="G66" s="4" t="s">
        <v>106</v>
      </c>
      <c r="H66" s="4" t="s">
        <v>106</v>
      </c>
      <c r="I66" s="4" t="s">
        <v>107</v>
      </c>
      <c r="J66">
        <v>91381</v>
      </c>
      <c r="K66" s="4" t="s">
        <v>108</v>
      </c>
      <c r="L66" s="4" t="s">
        <v>109</v>
      </c>
      <c r="M66">
        <v>91381</v>
      </c>
      <c r="N66" s="4" t="s">
        <v>174</v>
      </c>
      <c r="O66">
        <v>221704258473025</v>
      </c>
      <c r="P66">
        <v>70</v>
      </c>
      <c r="Q66">
        <v>91381</v>
      </c>
      <c r="R66">
        <v>7331</v>
      </c>
      <c r="S66">
        <v>20862</v>
      </c>
      <c r="T66">
        <v>-118.6074426</v>
      </c>
      <c r="U66">
        <v>34.375298100000002</v>
      </c>
      <c r="V66">
        <v>-118.6079714</v>
      </c>
      <c r="W66">
        <v>34.373221399999998</v>
      </c>
      <c r="X66">
        <v>150706775.20022801</v>
      </c>
      <c r="Y66">
        <v>76102.348098729301</v>
      </c>
      <c r="Z66">
        <v>1.0037650935373701E-2</v>
      </c>
      <c r="AA66">
        <v>0.62744081358211601</v>
      </c>
    </row>
    <row r="67" spans="1:27">
      <c r="A67">
        <v>66</v>
      </c>
      <c r="B67">
        <v>14609508</v>
      </c>
      <c r="C67">
        <v>14608613</v>
      </c>
      <c r="D67">
        <v>2023746</v>
      </c>
      <c r="E67">
        <v>2023746</v>
      </c>
      <c r="F67" s="4" t="s">
        <v>105</v>
      </c>
      <c r="G67" s="4" t="s">
        <v>106</v>
      </c>
      <c r="H67" s="4" t="s">
        <v>106</v>
      </c>
      <c r="I67" s="4" t="s">
        <v>107</v>
      </c>
      <c r="J67">
        <v>92649</v>
      </c>
      <c r="K67" s="4" t="s">
        <v>108</v>
      </c>
      <c r="L67" s="4" t="s">
        <v>109</v>
      </c>
      <c r="M67">
        <v>92649</v>
      </c>
      <c r="N67" s="4" t="s">
        <v>175</v>
      </c>
      <c r="O67">
        <v>221704258475761</v>
      </c>
      <c r="P67">
        <v>70</v>
      </c>
      <c r="Q67">
        <v>92649</v>
      </c>
      <c r="R67">
        <v>15385</v>
      </c>
      <c r="S67">
        <v>34082</v>
      </c>
      <c r="T67">
        <v>-118.0453969</v>
      </c>
      <c r="U67">
        <v>33.719514500000002</v>
      </c>
      <c r="V67">
        <v>-118.0453833</v>
      </c>
      <c r="W67">
        <v>33.7202415</v>
      </c>
      <c r="X67">
        <v>24104600.5808746</v>
      </c>
      <c r="Y67">
        <v>29949.650927394901</v>
      </c>
      <c r="Z67">
        <v>1.6179259359887499E-3</v>
      </c>
      <c r="AA67">
        <v>0.24970371353595799</v>
      </c>
    </row>
    <row r="68" spans="1:27">
      <c r="A68">
        <v>67</v>
      </c>
      <c r="B68">
        <v>10256580</v>
      </c>
      <c r="C68">
        <v>10256607</v>
      </c>
      <c r="D68">
        <v>0</v>
      </c>
      <c r="E68">
        <v>0</v>
      </c>
      <c r="F68" s="4" t="s">
        <v>105</v>
      </c>
      <c r="G68" s="4" t="s">
        <v>106</v>
      </c>
      <c r="H68" s="4" t="s">
        <v>106</v>
      </c>
      <c r="I68" s="4" t="s">
        <v>107</v>
      </c>
      <c r="J68">
        <v>92843</v>
      </c>
      <c r="K68" s="4" t="s">
        <v>108</v>
      </c>
      <c r="L68" s="4" t="s">
        <v>109</v>
      </c>
      <c r="M68">
        <v>92843</v>
      </c>
      <c r="N68" s="4" t="s">
        <v>176</v>
      </c>
      <c r="O68">
        <v>221704258475919</v>
      </c>
      <c r="P68">
        <v>70</v>
      </c>
      <c r="Q68">
        <v>92843</v>
      </c>
      <c r="R68">
        <v>11499</v>
      </c>
      <c r="S68">
        <v>45480</v>
      </c>
      <c r="T68">
        <v>-117.93153770000001</v>
      </c>
      <c r="U68">
        <v>33.7639633</v>
      </c>
      <c r="V68">
        <v>-117.93153770000001</v>
      </c>
      <c r="W68">
        <v>33.7639633</v>
      </c>
      <c r="X68">
        <v>14878894.8108222</v>
      </c>
      <c r="Y68">
        <v>31478.252106956701</v>
      </c>
      <c r="Z68">
        <v>9.981685911952809E-4</v>
      </c>
      <c r="AA68">
        <v>0.257825752471945</v>
      </c>
    </row>
    <row r="69" spans="1:27">
      <c r="A69">
        <v>68</v>
      </c>
      <c r="B69">
        <v>23575286</v>
      </c>
      <c r="C69">
        <v>23576596</v>
      </c>
      <c r="D69">
        <v>33638</v>
      </c>
      <c r="E69">
        <v>33638</v>
      </c>
      <c r="F69" s="4" t="s">
        <v>105</v>
      </c>
      <c r="G69" s="4" t="s">
        <v>106</v>
      </c>
      <c r="H69" s="4" t="s">
        <v>106</v>
      </c>
      <c r="I69" s="4" t="s">
        <v>107</v>
      </c>
      <c r="J69">
        <v>92708</v>
      </c>
      <c r="K69" s="4" t="s">
        <v>108</v>
      </c>
      <c r="L69" s="4" t="s">
        <v>109</v>
      </c>
      <c r="M69">
        <v>92708</v>
      </c>
      <c r="N69" s="4" t="s">
        <v>177</v>
      </c>
      <c r="O69">
        <v>221704258475861</v>
      </c>
      <c r="P69">
        <v>70</v>
      </c>
      <c r="Q69">
        <v>92708</v>
      </c>
      <c r="R69">
        <v>19589</v>
      </c>
      <c r="S69">
        <v>57192</v>
      </c>
      <c r="T69">
        <v>-117.95131480000001</v>
      </c>
      <c r="U69">
        <v>33.710460099999999</v>
      </c>
      <c r="V69">
        <v>-117.95112899999999</v>
      </c>
      <c r="W69">
        <v>33.710582299999999</v>
      </c>
      <c r="X69">
        <v>34206407.423850499</v>
      </c>
      <c r="Y69">
        <v>26381.6199843881</v>
      </c>
      <c r="Z69">
        <v>2.2962095397360801E-3</v>
      </c>
      <c r="AA69">
        <v>0.218234151670714</v>
      </c>
    </row>
    <row r="70" spans="1:27">
      <c r="A70">
        <v>69</v>
      </c>
      <c r="B70">
        <v>14906720</v>
      </c>
      <c r="C70">
        <v>14906720</v>
      </c>
      <c r="D70">
        <v>69778</v>
      </c>
      <c r="E70">
        <v>69778</v>
      </c>
      <c r="F70" s="4" t="s">
        <v>105</v>
      </c>
      <c r="G70" s="4" t="s">
        <v>106</v>
      </c>
      <c r="H70" s="4" t="s">
        <v>106</v>
      </c>
      <c r="I70" s="4" t="s">
        <v>107</v>
      </c>
      <c r="J70">
        <v>91790</v>
      </c>
      <c r="K70" s="4" t="s">
        <v>108</v>
      </c>
      <c r="L70" s="4" t="s">
        <v>109</v>
      </c>
      <c r="M70">
        <v>91790</v>
      </c>
      <c r="N70" s="4" t="s">
        <v>178</v>
      </c>
      <c r="O70">
        <v>221704258473729</v>
      </c>
      <c r="P70">
        <v>70</v>
      </c>
      <c r="Q70">
        <v>91790</v>
      </c>
      <c r="R70">
        <v>14190</v>
      </c>
      <c r="S70">
        <v>46364</v>
      </c>
      <c r="T70">
        <v>-117.9378608</v>
      </c>
      <c r="U70">
        <v>34.067229300000001</v>
      </c>
      <c r="V70">
        <v>-117.9370069</v>
      </c>
      <c r="W70">
        <v>34.066963700000002</v>
      </c>
      <c r="X70">
        <v>21879680.280492801</v>
      </c>
      <c r="Y70">
        <v>31115.521264599902</v>
      </c>
      <c r="Z70">
        <v>1.46261015606797E-3</v>
      </c>
      <c r="AA70">
        <v>0.25535518575478799</v>
      </c>
    </row>
    <row r="71" spans="1:27">
      <c r="A71">
        <v>70</v>
      </c>
      <c r="B71">
        <v>349890939</v>
      </c>
      <c r="C71">
        <v>349890937</v>
      </c>
      <c r="D71">
        <v>2573370</v>
      </c>
      <c r="E71">
        <v>2573370</v>
      </c>
      <c r="F71" s="4" t="s">
        <v>105</v>
      </c>
      <c r="G71" s="4" t="s">
        <v>106</v>
      </c>
      <c r="H71" s="4" t="s">
        <v>106</v>
      </c>
      <c r="I71" s="4" t="s">
        <v>107</v>
      </c>
      <c r="J71">
        <v>95076</v>
      </c>
      <c r="K71" s="4" t="s">
        <v>108</v>
      </c>
      <c r="L71" s="4" t="s">
        <v>109</v>
      </c>
      <c r="M71">
        <v>95076</v>
      </c>
      <c r="N71" s="4" t="s">
        <v>179</v>
      </c>
      <c r="O71">
        <v>221704258477010</v>
      </c>
      <c r="P71">
        <v>70</v>
      </c>
      <c r="Q71">
        <v>95076</v>
      </c>
      <c r="R71">
        <v>24983</v>
      </c>
      <c r="S71">
        <v>84433</v>
      </c>
      <c r="T71">
        <v>-121.75085540000001</v>
      </c>
      <c r="U71">
        <v>36.940244499999999</v>
      </c>
      <c r="V71">
        <v>-121.7560577</v>
      </c>
      <c r="W71">
        <v>36.945780599999999</v>
      </c>
      <c r="X71">
        <v>552778996.177706</v>
      </c>
      <c r="Y71">
        <v>194921.34455125101</v>
      </c>
      <c r="Z71">
        <v>3.5653158733111902E-2</v>
      </c>
      <c r="AA71">
        <v>1.5677419997006901</v>
      </c>
    </row>
    <row r="72" spans="1:27">
      <c r="A72">
        <v>71</v>
      </c>
      <c r="B72">
        <v>2386068</v>
      </c>
      <c r="C72">
        <v>2386068</v>
      </c>
      <c r="D72">
        <v>0</v>
      </c>
      <c r="E72">
        <v>0</v>
      </c>
      <c r="F72" s="4" t="s">
        <v>105</v>
      </c>
      <c r="G72" s="4" t="s">
        <v>106</v>
      </c>
      <c r="H72" s="4" t="s">
        <v>106</v>
      </c>
      <c r="I72" s="4" t="s">
        <v>107</v>
      </c>
      <c r="J72">
        <v>90716</v>
      </c>
      <c r="K72" s="4" t="s">
        <v>108</v>
      </c>
      <c r="L72" s="4" t="s">
        <v>109</v>
      </c>
      <c r="M72">
        <v>90716</v>
      </c>
      <c r="N72" s="4" t="s">
        <v>180</v>
      </c>
      <c r="O72">
        <v>221704258472109</v>
      </c>
      <c r="P72">
        <v>70</v>
      </c>
      <c r="Q72">
        <v>90716</v>
      </c>
      <c r="R72">
        <v>3766</v>
      </c>
      <c r="S72">
        <v>14098</v>
      </c>
      <c r="T72">
        <v>-118.0729587</v>
      </c>
      <c r="U72">
        <v>33.830473400000002</v>
      </c>
      <c r="V72">
        <v>-118.0729587</v>
      </c>
      <c r="W72">
        <v>33.830473400000002</v>
      </c>
      <c r="X72">
        <v>3466723.8711023</v>
      </c>
      <c r="Y72">
        <v>9111.9544384918099</v>
      </c>
      <c r="Z72">
        <v>2.3238870903696801E-4</v>
      </c>
      <c r="AA72">
        <v>7.4724178655046006E-2</v>
      </c>
    </row>
    <row r="73" spans="1:27">
      <c r="A73">
        <v>72</v>
      </c>
      <c r="B73">
        <v>13908247</v>
      </c>
      <c r="C73">
        <v>13908247</v>
      </c>
      <c r="D73">
        <v>39061</v>
      </c>
      <c r="E73">
        <v>39061</v>
      </c>
      <c r="F73" s="4" t="s">
        <v>105</v>
      </c>
      <c r="G73" s="4" t="s">
        <v>106</v>
      </c>
      <c r="H73" s="4" t="s">
        <v>106</v>
      </c>
      <c r="I73" s="4" t="s">
        <v>107</v>
      </c>
      <c r="J73">
        <v>91605</v>
      </c>
      <c r="K73" s="4" t="s">
        <v>108</v>
      </c>
      <c r="L73" s="4" t="s">
        <v>109</v>
      </c>
      <c r="M73">
        <v>91605</v>
      </c>
      <c r="N73" s="4" t="s">
        <v>181</v>
      </c>
      <c r="O73">
        <v>221704258473200</v>
      </c>
      <c r="P73">
        <v>70</v>
      </c>
      <c r="Q73">
        <v>91605</v>
      </c>
      <c r="R73">
        <v>16846</v>
      </c>
      <c r="S73">
        <v>54341</v>
      </c>
      <c r="T73">
        <v>-118.4006571</v>
      </c>
      <c r="U73">
        <v>34.206966399999999</v>
      </c>
      <c r="V73">
        <v>-118.40097299999999</v>
      </c>
      <c r="W73">
        <v>34.207341200000002</v>
      </c>
      <c r="X73">
        <v>20442960.079495002</v>
      </c>
      <c r="Y73">
        <v>23745.900282722901</v>
      </c>
      <c r="Z73">
        <v>1.36431069608989E-3</v>
      </c>
      <c r="AA73">
        <v>0.19855601800331399</v>
      </c>
    </row>
    <row r="74" spans="1:27">
      <c r="A74">
        <v>73</v>
      </c>
      <c r="B74">
        <v>9650544</v>
      </c>
      <c r="C74">
        <v>9650544</v>
      </c>
      <c r="D74">
        <v>83739</v>
      </c>
      <c r="E74">
        <v>83739</v>
      </c>
      <c r="F74" s="4" t="s">
        <v>105</v>
      </c>
      <c r="G74" s="4" t="s">
        <v>106</v>
      </c>
      <c r="H74" s="4" t="s">
        <v>106</v>
      </c>
      <c r="I74" s="4" t="s">
        <v>107</v>
      </c>
      <c r="J74">
        <v>91402</v>
      </c>
      <c r="K74" s="4" t="s">
        <v>108</v>
      </c>
      <c r="L74" s="4" t="s">
        <v>109</v>
      </c>
      <c r="M74">
        <v>91402</v>
      </c>
      <c r="N74" s="4" t="s">
        <v>182</v>
      </c>
      <c r="O74">
        <v>221704258473096</v>
      </c>
      <c r="P74">
        <v>70</v>
      </c>
      <c r="Q74">
        <v>91402</v>
      </c>
      <c r="R74">
        <v>19799</v>
      </c>
      <c r="S74">
        <v>70140</v>
      </c>
      <c r="T74">
        <v>-118.4448119</v>
      </c>
      <c r="U74">
        <v>34.224089999999997</v>
      </c>
      <c r="V74">
        <v>-118.44468929999999</v>
      </c>
      <c r="W74">
        <v>34.222506099999997</v>
      </c>
      <c r="X74">
        <v>14273564.3366563</v>
      </c>
      <c r="Y74">
        <v>20353.363095189899</v>
      </c>
      <c r="Z74">
        <v>9.5238743801928595E-4</v>
      </c>
      <c r="AA74">
        <v>0.16574531092914199</v>
      </c>
    </row>
    <row r="75" spans="1:27">
      <c r="A75">
        <v>74</v>
      </c>
      <c r="B75">
        <v>14986630</v>
      </c>
      <c r="C75">
        <v>14986630</v>
      </c>
      <c r="D75">
        <v>442625</v>
      </c>
      <c r="E75">
        <v>442625</v>
      </c>
      <c r="F75" s="4" t="s">
        <v>105</v>
      </c>
      <c r="G75" s="4" t="s">
        <v>106</v>
      </c>
      <c r="H75" s="4" t="s">
        <v>106</v>
      </c>
      <c r="I75" s="4" t="s">
        <v>107</v>
      </c>
      <c r="J75">
        <v>90058</v>
      </c>
      <c r="K75" s="4" t="s">
        <v>108</v>
      </c>
      <c r="L75" s="4" t="s">
        <v>109</v>
      </c>
      <c r="M75">
        <v>90058</v>
      </c>
      <c r="N75" s="4" t="s">
        <v>183</v>
      </c>
      <c r="O75">
        <v>221704258469930</v>
      </c>
      <c r="P75">
        <v>70</v>
      </c>
      <c r="Q75">
        <v>90058</v>
      </c>
      <c r="R75">
        <v>1249</v>
      </c>
      <c r="S75">
        <v>3751</v>
      </c>
      <c r="T75">
        <v>-118.2144985</v>
      </c>
      <c r="U75">
        <v>34.002612499999998</v>
      </c>
      <c r="V75">
        <v>-118.2163997</v>
      </c>
      <c r="W75">
        <v>34.002843599999999</v>
      </c>
      <c r="X75">
        <v>22507115.6581784</v>
      </c>
      <c r="Y75">
        <v>32615.4145162354</v>
      </c>
      <c r="Z75">
        <v>1.50569933998668E-3</v>
      </c>
      <c r="AA75">
        <v>0.27173241496849299</v>
      </c>
    </row>
    <row r="76" spans="1:27">
      <c r="A76">
        <v>75</v>
      </c>
      <c r="B76">
        <v>8495419</v>
      </c>
      <c r="C76">
        <v>8495419</v>
      </c>
      <c r="D76">
        <v>0</v>
      </c>
      <c r="E76">
        <v>0</v>
      </c>
      <c r="F76" s="4" t="s">
        <v>105</v>
      </c>
      <c r="G76" s="4" t="s">
        <v>106</v>
      </c>
      <c r="H76" s="4" t="s">
        <v>106</v>
      </c>
      <c r="I76" s="4" t="s">
        <v>107</v>
      </c>
      <c r="J76">
        <v>90001</v>
      </c>
      <c r="K76" s="4" t="s">
        <v>108</v>
      </c>
      <c r="L76" s="4" t="s">
        <v>109</v>
      </c>
      <c r="M76">
        <v>90001</v>
      </c>
      <c r="N76" s="4" t="s">
        <v>184</v>
      </c>
      <c r="O76">
        <v>221704258467529</v>
      </c>
      <c r="P76">
        <v>70</v>
      </c>
      <c r="Q76">
        <v>90001</v>
      </c>
      <c r="R76">
        <v>13820</v>
      </c>
      <c r="S76">
        <v>55859</v>
      </c>
      <c r="T76">
        <v>-118.24903879999999</v>
      </c>
      <c r="U76">
        <v>33.973664800000002</v>
      </c>
      <c r="V76">
        <v>-118.24903879999999</v>
      </c>
      <c r="W76">
        <v>33.973664800000002</v>
      </c>
      <c r="X76">
        <v>12384168.2296037</v>
      </c>
      <c r="Y76">
        <v>20562.980038550701</v>
      </c>
      <c r="Z76">
        <v>8.2876842952828199E-4</v>
      </c>
      <c r="AA76">
        <v>0.16693347698113001</v>
      </c>
    </row>
    <row r="77" spans="1:27">
      <c r="A77">
        <v>76</v>
      </c>
      <c r="B77">
        <v>7750658</v>
      </c>
      <c r="C77">
        <v>7750658</v>
      </c>
      <c r="D77">
        <v>0</v>
      </c>
      <c r="E77">
        <v>0</v>
      </c>
      <c r="F77" s="4" t="s">
        <v>105</v>
      </c>
      <c r="G77" s="4" t="s">
        <v>106</v>
      </c>
      <c r="H77" s="4" t="s">
        <v>106</v>
      </c>
      <c r="I77" s="4" t="s">
        <v>107</v>
      </c>
      <c r="J77">
        <v>90002</v>
      </c>
      <c r="K77" s="4" t="s">
        <v>108</v>
      </c>
      <c r="L77" s="4" t="s">
        <v>109</v>
      </c>
      <c r="M77">
        <v>90002</v>
      </c>
      <c r="N77" s="4" t="s">
        <v>185</v>
      </c>
      <c r="O77">
        <v>221704258467550</v>
      </c>
      <c r="P77">
        <v>70</v>
      </c>
      <c r="Q77">
        <v>90002</v>
      </c>
      <c r="R77">
        <v>13036</v>
      </c>
      <c r="S77">
        <v>53150</v>
      </c>
      <c r="T77">
        <v>-118.2467796</v>
      </c>
      <c r="U77">
        <v>33.9489868</v>
      </c>
      <c r="V77">
        <v>-118.2467796</v>
      </c>
      <c r="W77">
        <v>33.9489868</v>
      </c>
      <c r="X77">
        <v>11292006.787815699</v>
      </c>
      <c r="Y77">
        <v>18173.644347552399</v>
      </c>
      <c r="Z77">
        <v>7.5589849234347596E-4</v>
      </c>
      <c r="AA77">
        <v>0.14921693784486401</v>
      </c>
    </row>
    <row r="78" spans="1:27">
      <c r="A78">
        <v>77</v>
      </c>
      <c r="B78">
        <v>1011326</v>
      </c>
      <c r="C78">
        <v>1011326</v>
      </c>
      <c r="D78">
        <v>0</v>
      </c>
      <c r="E78">
        <v>0</v>
      </c>
      <c r="F78" s="4" t="s">
        <v>105</v>
      </c>
      <c r="G78" s="4" t="s">
        <v>106</v>
      </c>
      <c r="H78" s="4" t="s">
        <v>106</v>
      </c>
      <c r="I78" s="4" t="s">
        <v>107</v>
      </c>
      <c r="J78">
        <v>90010</v>
      </c>
      <c r="K78" s="4" t="s">
        <v>108</v>
      </c>
      <c r="L78" s="4" t="s">
        <v>109</v>
      </c>
      <c r="M78">
        <v>90010</v>
      </c>
      <c r="N78" s="4" t="s">
        <v>186</v>
      </c>
      <c r="O78">
        <v>221704258467757</v>
      </c>
      <c r="P78">
        <v>70</v>
      </c>
      <c r="Q78">
        <v>90010</v>
      </c>
      <c r="R78">
        <v>3152</v>
      </c>
      <c r="S78">
        <v>5400</v>
      </c>
      <c r="T78">
        <v>-118.3131861</v>
      </c>
      <c r="U78">
        <v>34.062078300000003</v>
      </c>
      <c r="V78">
        <v>-118.2998843</v>
      </c>
      <c r="W78">
        <v>34.060987300000001</v>
      </c>
      <c r="X78">
        <v>1477304.41094293</v>
      </c>
      <c r="Y78">
        <v>16705.0505086138</v>
      </c>
      <c r="Z78">
        <v>9.8760670653064194E-5</v>
      </c>
      <c r="AA78">
        <v>0.14110693012710801</v>
      </c>
    </row>
    <row r="79" spans="1:27">
      <c r="A79">
        <v>78</v>
      </c>
      <c r="B79">
        <v>6046215</v>
      </c>
      <c r="C79">
        <v>6046215</v>
      </c>
      <c r="D79">
        <v>1884</v>
      </c>
      <c r="E79">
        <v>1884</v>
      </c>
      <c r="F79" s="4" t="s">
        <v>105</v>
      </c>
      <c r="G79" s="4" t="s">
        <v>106</v>
      </c>
      <c r="H79" s="4" t="s">
        <v>106</v>
      </c>
      <c r="I79" s="4" t="s">
        <v>107</v>
      </c>
      <c r="J79">
        <v>90710</v>
      </c>
      <c r="K79" s="4" t="s">
        <v>108</v>
      </c>
      <c r="L79" s="4" t="s">
        <v>109</v>
      </c>
      <c r="M79">
        <v>90710</v>
      </c>
      <c r="N79" s="4" t="s">
        <v>187</v>
      </c>
      <c r="O79">
        <v>221704258472083</v>
      </c>
      <c r="P79">
        <v>70</v>
      </c>
      <c r="Q79">
        <v>90710</v>
      </c>
      <c r="R79">
        <v>9637</v>
      </c>
      <c r="S79">
        <v>26605</v>
      </c>
      <c r="T79">
        <v>-118.2992177</v>
      </c>
      <c r="U79">
        <v>33.798065899999997</v>
      </c>
      <c r="V79">
        <v>-118.3002391</v>
      </c>
      <c r="W79">
        <v>33.798905400000002</v>
      </c>
      <c r="X79">
        <v>8780702.8053247891</v>
      </c>
      <c r="Y79">
        <v>15353.5343032279</v>
      </c>
      <c r="Z79">
        <v>5.8882952589556204E-4</v>
      </c>
      <c r="AA79">
        <v>0.123678316324975</v>
      </c>
    </row>
    <row r="80" spans="1:27">
      <c r="A80">
        <v>79</v>
      </c>
      <c r="B80">
        <v>11449952</v>
      </c>
      <c r="C80">
        <v>11449951</v>
      </c>
      <c r="D80">
        <v>37428</v>
      </c>
      <c r="E80">
        <v>37428</v>
      </c>
      <c r="F80" s="4" t="s">
        <v>105</v>
      </c>
      <c r="G80" s="4" t="s">
        <v>106</v>
      </c>
      <c r="H80" s="4" t="s">
        <v>106</v>
      </c>
      <c r="I80" s="4" t="s">
        <v>107</v>
      </c>
      <c r="J80">
        <v>90807</v>
      </c>
      <c r="K80" s="4" t="s">
        <v>108</v>
      </c>
      <c r="L80" s="4" t="s">
        <v>109</v>
      </c>
      <c r="M80">
        <v>90807</v>
      </c>
      <c r="N80" s="4" t="s">
        <v>188</v>
      </c>
      <c r="O80">
        <v>221704258472350</v>
      </c>
      <c r="P80">
        <v>70</v>
      </c>
      <c r="Q80">
        <v>90807</v>
      </c>
      <c r="R80">
        <v>12909</v>
      </c>
      <c r="S80">
        <v>32412</v>
      </c>
      <c r="T80">
        <v>-118.18113839999999</v>
      </c>
      <c r="U80">
        <v>33.8309693</v>
      </c>
      <c r="V80">
        <v>-118.1811814</v>
      </c>
      <c r="W80">
        <v>33.830205399999997</v>
      </c>
      <c r="X80">
        <v>16690231.265794899</v>
      </c>
      <c r="Y80">
        <v>22288.977962402601</v>
      </c>
      <c r="Z80">
        <v>1.1188080657120699E-3</v>
      </c>
      <c r="AA80">
        <v>0.18234153816477899</v>
      </c>
    </row>
    <row r="81" spans="1:27">
      <c r="A81">
        <v>80</v>
      </c>
      <c r="B81">
        <v>13024494</v>
      </c>
      <c r="C81">
        <v>13024494</v>
      </c>
      <c r="D81">
        <v>3367092</v>
      </c>
      <c r="E81">
        <v>3367092</v>
      </c>
      <c r="F81" s="4" t="s">
        <v>105</v>
      </c>
      <c r="G81" s="4" t="s">
        <v>106</v>
      </c>
      <c r="H81" s="4" t="s">
        <v>106</v>
      </c>
      <c r="I81" s="4" t="s">
        <v>107</v>
      </c>
      <c r="J81">
        <v>93035</v>
      </c>
      <c r="K81" s="4" t="s">
        <v>108</v>
      </c>
      <c r="L81" s="4" t="s">
        <v>109</v>
      </c>
      <c r="M81">
        <v>93035</v>
      </c>
      <c r="N81" s="4" t="s">
        <v>189</v>
      </c>
      <c r="O81">
        <v>221704258475995</v>
      </c>
      <c r="P81">
        <v>70</v>
      </c>
      <c r="Q81">
        <v>93035</v>
      </c>
      <c r="R81">
        <v>12253</v>
      </c>
      <c r="S81">
        <v>28070</v>
      </c>
      <c r="T81">
        <v>-119.23009020000001</v>
      </c>
      <c r="U81">
        <v>34.1895278</v>
      </c>
      <c r="V81">
        <v>-119.2288853</v>
      </c>
      <c r="W81">
        <v>34.186287</v>
      </c>
      <c r="X81">
        <v>24015870.6624026</v>
      </c>
      <c r="Y81">
        <v>37853.467448649601</v>
      </c>
      <c r="Z81">
        <v>1.6030947526815E-3</v>
      </c>
      <c r="AA81">
        <v>0.30533433334093402</v>
      </c>
    </row>
    <row r="82" spans="1:27">
      <c r="A82">
        <v>81</v>
      </c>
      <c r="B82">
        <v>247946750</v>
      </c>
      <c r="C82">
        <v>247946750</v>
      </c>
      <c r="D82">
        <v>67209</v>
      </c>
      <c r="E82">
        <v>67209</v>
      </c>
      <c r="F82" s="4" t="s">
        <v>105</v>
      </c>
      <c r="G82" s="4" t="s">
        <v>106</v>
      </c>
      <c r="H82" s="4" t="s">
        <v>106</v>
      </c>
      <c r="I82" s="4" t="s">
        <v>107</v>
      </c>
      <c r="J82">
        <v>96107</v>
      </c>
      <c r="K82" s="4" t="s">
        <v>108</v>
      </c>
      <c r="L82" s="4" t="s">
        <v>109</v>
      </c>
      <c r="M82">
        <v>96107</v>
      </c>
      <c r="N82" s="4" t="s">
        <v>190</v>
      </c>
      <c r="O82">
        <v>221704258477924</v>
      </c>
      <c r="P82">
        <v>70</v>
      </c>
      <c r="Q82">
        <v>96107</v>
      </c>
      <c r="R82">
        <v>615</v>
      </c>
      <c r="S82">
        <v>1100</v>
      </c>
      <c r="T82">
        <v>-119.5142518</v>
      </c>
      <c r="U82">
        <v>38.452089100000002</v>
      </c>
      <c r="V82">
        <v>-119.5480747</v>
      </c>
      <c r="W82">
        <v>38.408277200000001</v>
      </c>
      <c r="X82">
        <v>405020999.48274899</v>
      </c>
      <c r="Y82">
        <v>163349.03054559801</v>
      </c>
      <c r="Z82">
        <v>2.5595699270525098E-2</v>
      </c>
      <c r="AA82">
        <v>1.2736087353684</v>
      </c>
    </row>
    <row r="83" spans="1:27">
      <c r="A83">
        <v>82</v>
      </c>
      <c r="B83">
        <v>11696600</v>
      </c>
      <c r="C83">
        <v>11696600</v>
      </c>
      <c r="D83">
        <v>50193</v>
      </c>
      <c r="E83">
        <v>50193</v>
      </c>
      <c r="F83" s="4" t="s">
        <v>105</v>
      </c>
      <c r="G83" s="4" t="s">
        <v>106</v>
      </c>
      <c r="H83" s="4" t="s">
        <v>106</v>
      </c>
      <c r="I83" s="4" t="s">
        <v>107</v>
      </c>
      <c r="J83">
        <v>90242</v>
      </c>
      <c r="K83" s="4" t="s">
        <v>108</v>
      </c>
      <c r="L83" s="4" t="s">
        <v>109</v>
      </c>
      <c r="M83">
        <v>90242</v>
      </c>
      <c r="N83" s="4" t="s">
        <v>191</v>
      </c>
      <c r="O83">
        <v>221704258470898</v>
      </c>
      <c r="P83">
        <v>70</v>
      </c>
      <c r="Q83">
        <v>90242</v>
      </c>
      <c r="R83">
        <v>13038</v>
      </c>
      <c r="S83">
        <v>42939</v>
      </c>
      <c r="T83">
        <v>-118.1416696</v>
      </c>
      <c r="U83">
        <v>33.9220933</v>
      </c>
      <c r="V83">
        <v>-118.1405877</v>
      </c>
      <c r="W83">
        <v>33.921793200000003</v>
      </c>
      <c r="X83">
        <v>17103296.5837355</v>
      </c>
      <c r="Y83">
        <v>26111.0011092694</v>
      </c>
      <c r="Z83">
        <v>1.14527381583684E-3</v>
      </c>
      <c r="AA83">
        <v>0.21765185064754</v>
      </c>
    </row>
    <row r="84" spans="1:27">
      <c r="A84">
        <v>83</v>
      </c>
      <c r="B84">
        <v>9245270</v>
      </c>
      <c r="C84">
        <v>9245270</v>
      </c>
      <c r="D84">
        <v>3537592</v>
      </c>
      <c r="E84">
        <v>3537592</v>
      </c>
      <c r="F84" s="4" t="s">
        <v>105</v>
      </c>
      <c r="G84" s="4" t="s">
        <v>106</v>
      </c>
      <c r="H84" s="4" t="s">
        <v>106</v>
      </c>
      <c r="I84" s="4" t="s">
        <v>107</v>
      </c>
      <c r="J84">
        <v>90277</v>
      </c>
      <c r="K84" s="4" t="s">
        <v>108</v>
      </c>
      <c r="L84" s="4" t="s">
        <v>109</v>
      </c>
      <c r="M84">
        <v>90277</v>
      </c>
      <c r="N84" s="4" t="s">
        <v>192</v>
      </c>
      <c r="O84">
        <v>221704258471564</v>
      </c>
      <c r="P84">
        <v>70</v>
      </c>
      <c r="Q84">
        <v>90277</v>
      </c>
      <c r="R84">
        <v>18145</v>
      </c>
      <c r="S84">
        <v>37856</v>
      </c>
      <c r="T84">
        <v>-118.3871662</v>
      </c>
      <c r="U84">
        <v>33.829624500000001</v>
      </c>
      <c r="V84">
        <v>-118.38712390000001</v>
      </c>
      <c r="W84">
        <v>33.830005800000002</v>
      </c>
      <c r="X84">
        <v>18571901.874461301</v>
      </c>
      <c r="Y84">
        <v>21095.1116908166</v>
      </c>
      <c r="Z84">
        <v>1.2449628218291801E-3</v>
      </c>
      <c r="AA84">
        <v>0.169137619819232</v>
      </c>
    </row>
    <row r="85" spans="1:27">
      <c r="A85">
        <v>84</v>
      </c>
      <c r="B85">
        <v>8487878</v>
      </c>
      <c r="C85">
        <v>8487878</v>
      </c>
      <c r="D85">
        <v>92117</v>
      </c>
      <c r="E85">
        <v>92117</v>
      </c>
      <c r="F85" s="4" t="s">
        <v>105</v>
      </c>
      <c r="G85" s="4" t="s">
        <v>106</v>
      </c>
      <c r="H85" s="4" t="s">
        <v>106</v>
      </c>
      <c r="I85" s="4" t="s">
        <v>107</v>
      </c>
      <c r="J85">
        <v>90033</v>
      </c>
      <c r="K85" s="4" t="s">
        <v>108</v>
      </c>
      <c r="L85" s="4" t="s">
        <v>109</v>
      </c>
      <c r="M85">
        <v>90033</v>
      </c>
      <c r="N85" s="4" t="s">
        <v>193</v>
      </c>
      <c r="O85">
        <v>221704258469198</v>
      </c>
      <c r="P85">
        <v>70</v>
      </c>
      <c r="Q85">
        <v>90033</v>
      </c>
      <c r="R85">
        <v>13843</v>
      </c>
      <c r="S85">
        <v>46081</v>
      </c>
      <c r="T85">
        <v>-118.21161840000001</v>
      </c>
      <c r="U85">
        <v>34.051189000000001</v>
      </c>
      <c r="V85">
        <v>-118.2119912</v>
      </c>
      <c r="W85">
        <v>34.050380199999999</v>
      </c>
      <c r="X85">
        <v>12530105.933961</v>
      </c>
      <c r="Y85">
        <v>17353.577601591998</v>
      </c>
      <c r="Z85">
        <v>8.3776957239933803E-4</v>
      </c>
      <c r="AA85">
        <v>0.14118784044544</v>
      </c>
    </row>
    <row r="86" spans="1:27">
      <c r="A86">
        <v>85</v>
      </c>
      <c r="B86">
        <v>5428685</v>
      </c>
      <c r="C86">
        <v>5428685</v>
      </c>
      <c r="D86">
        <v>2857097</v>
      </c>
      <c r="E86">
        <v>2857097</v>
      </c>
      <c r="F86" s="4" t="s">
        <v>105</v>
      </c>
      <c r="G86" s="4" t="s">
        <v>106</v>
      </c>
      <c r="H86" s="4" t="s">
        <v>106</v>
      </c>
      <c r="I86" s="4" t="s">
        <v>107</v>
      </c>
      <c r="J86">
        <v>90292</v>
      </c>
      <c r="K86" s="4" t="s">
        <v>108</v>
      </c>
      <c r="L86" s="4" t="s">
        <v>109</v>
      </c>
      <c r="M86">
        <v>90292</v>
      </c>
      <c r="N86" s="4" t="s">
        <v>194</v>
      </c>
      <c r="O86">
        <v>221704258471628</v>
      </c>
      <c r="P86">
        <v>70</v>
      </c>
      <c r="Q86">
        <v>90292</v>
      </c>
      <c r="R86">
        <v>17979</v>
      </c>
      <c r="S86">
        <v>27681</v>
      </c>
      <c r="T86">
        <v>-118.4496027</v>
      </c>
      <c r="U86">
        <v>33.977027</v>
      </c>
      <c r="V86">
        <v>-118.4520658</v>
      </c>
      <c r="W86">
        <v>33.976077500000002</v>
      </c>
      <c r="X86">
        <v>12079613.413161</v>
      </c>
      <c r="Y86">
        <v>17511.3304810425</v>
      </c>
      <c r="Z86">
        <v>8.0835742801355103E-4</v>
      </c>
      <c r="AA86">
        <v>0.14576718668689201</v>
      </c>
    </row>
    <row r="87" spans="1:27">
      <c r="A87">
        <v>86</v>
      </c>
      <c r="B87">
        <v>8887635</v>
      </c>
      <c r="C87">
        <v>8887635</v>
      </c>
      <c r="D87">
        <v>35008</v>
      </c>
      <c r="E87">
        <v>35008</v>
      </c>
      <c r="F87" s="4" t="s">
        <v>105</v>
      </c>
      <c r="G87" s="4" t="s">
        <v>106</v>
      </c>
      <c r="H87" s="4" t="s">
        <v>106</v>
      </c>
      <c r="I87" s="4" t="s">
        <v>107</v>
      </c>
      <c r="J87">
        <v>91030</v>
      </c>
      <c r="K87" s="4" t="s">
        <v>108</v>
      </c>
      <c r="L87" s="4" t="s">
        <v>109</v>
      </c>
      <c r="M87">
        <v>91030</v>
      </c>
      <c r="N87" s="4" t="s">
        <v>195</v>
      </c>
      <c r="O87">
        <v>221704258472536</v>
      </c>
      <c r="P87">
        <v>70</v>
      </c>
      <c r="Q87">
        <v>91030</v>
      </c>
      <c r="R87">
        <v>11145</v>
      </c>
      <c r="S87">
        <v>26927</v>
      </c>
      <c r="T87">
        <v>-118.1574383</v>
      </c>
      <c r="U87">
        <v>34.110302400000002</v>
      </c>
      <c r="V87">
        <v>-118.15661540000001</v>
      </c>
      <c r="W87">
        <v>34.1089567</v>
      </c>
      <c r="X87">
        <v>13048542.3228889</v>
      </c>
      <c r="Y87">
        <v>16355.2061497697</v>
      </c>
      <c r="Z87">
        <v>8.7182366678462098E-4</v>
      </c>
      <c r="AA87">
        <v>0.136461228663181</v>
      </c>
    </row>
    <row r="88" spans="1:27">
      <c r="A88">
        <v>87</v>
      </c>
      <c r="B88">
        <v>2302505</v>
      </c>
      <c r="C88">
        <v>2302505</v>
      </c>
      <c r="D88">
        <v>0</v>
      </c>
      <c r="E88">
        <v>0</v>
      </c>
      <c r="F88" s="4" t="s">
        <v>105</v>
      </c>
      <c r="G88" s="4" t="s">
        <v>106</v>
      </c>
      <c r="H88" s="4" t="s">
        <v>106</v>
      </c>
      <c r="I88" s="4" t="s">
        <v>107</v>
      </c>
      <c r="J88">
        <v>92093</v>
      </c>
      <c r="K88" s="4" t="s">
        <v>108</v>
      </c>
      <c r="L88" s="4" t="s">
        <v>109</v>
      </c>
      <c r="M88">
        <v>92093</v>
      </c>
      <c r="N88" s="4" t="s">
        <v>196</v>
      </c>
      <c r="O88">
        <v>2217026265990886</v>
      </c>
      <c r="P88">
        <v>70</v>
      </c>
      <c r="Q88">
        <v>92093</v>
      </c>
      <c r="R88">
        <v>96</v>
      </c>
      <c r="S88">
        <v>5076</v>
      </c>
      <c r="T88">
        <v>-117.2370825</v>
      </c>
      <c r="U88">
        <v>32.882118400000003</v>
      </c>
      <c r="V88">
        <v>-117.2370825</v>
      </c>
      <c r="W88">
        <v>32.882118400000003</v>
      </c>
      <c r="X88">
        <v>3273868.34954307</v>
      </c>
      <c r="Y88">
        <v>9344.1073286186802</v>
      </c>
      <c r="Z88">
        <v>2.21865186858849E-4</v>
      </c>
      <c r="AA88">
        <v>7.5029194797564799E-2</v>
      </c>
    </row>
    <row r="89" spans="1:27">
      <c r="A89">
        <v>88</v>
      </c>
      <c r="B89">
        <v>227268</v>
      </c>
      <c r="C89">
        <v>227268</v>
      </c>
      <c r="D89">
        <v>0</v>
      </c>
      <c r="E89">
        <v>0</v>
      </c>
      <c r="F89" s="4" t="s">
        <v>105</v>
      </c>
      <c r="G89" s="4" t="s">
        <v>106</v>
      </c>
      <c r="H89" s="4" t="s">
        <v>106</v>
      </c>
      <c r="I89" s="4" t="s">
        <v>107</v>
      </c>
      <c r="J89">
        <v>92161</v>
      </c>
      <c r="K89" s="4" t="s">
        <v>108</v>
      </c>
      <c r="L89" s="4" t="s">
        <v>109</v>
      </c>
      <c r="M89">
        <v>92161</v>
      </c>
      <c r="N89" s="4" t="s">
        <v>197</v>
      </c>
      <c r="O89">
        <v>2217026265990887</v>
      </c>
      <c r="P89">
        <v>70</v>
      </c>
      <c r="Q89">
        <v>92161</v>
      </c>
      <c r="R89">
        <v>0</v>
      </c>
      <c r="S89">
        <v>66</v>
      </c>
      <c r="T89">
        <v>-117.23156349999999</v>
      </c>
      <c r="U89">
        <v>32.874071700000002</v>
      </c>
      <c r="V89">
        <v>-117.23156349999999</v>
      </c>
      <c r="W89">
        <v>32.874071700000002</v>
      </c>
      <c r="X89">
        <v>323088.87778559001</v>
      </c>
      <c r="Y89">
        <v>2272.76314256152</v>
      </c>
      <c r="Z89">
        <v>2.18972415950702E-5</v>
      </c>
      <c r="AA89">
        <v>1.8550400845420902E-2</v>
      </c>
    </row>
    <row r="90" spans="1:27">
      <c r="A90">
        <v>89</v>
      </c>
      <c r="B90">
        <v>14944740</v>
      </c>
      <c r="C90">
        <v>14944740</v>
      </c>
      <c r="D90">
        <v>0</v>
      </c>
      <c r="E90">
        <v>0</v>
      </c>
      <c r="F90" s="4" t="s">
        <v>105</v>
      </c>
      <c r="G90" s="4" t="s">
        <v>106</v>
      </c>
      <c r="H90" s="4" t="s">
        <v>106</v>
      </c>
      <c r="I90" s="4" t="s">
        <v>107</v>
      </c>
      <c r="J90">
        <v>91942</v>
      </c>
      <c r="K90" s="4" t="s">
        <v>108</v>
      </c>
      <c r="L90" s="4" t="s">
        <v>109</v>
      </c>
      <c r="M90">
        <v>91942</v>
      </c>
      <c r="N90" s="4" t="s">
        <v>198</v>
      </c>
      <c r="O90">
        <v>221704258473908</v>
      </c>
      <c r="P90">
        <v>70</v>
      </c>
      <c r="Q90">
        <v>91942</v>
      </c>
      <c r="R90">
        <v>18021</v>
      </c>
      <c r="S90">
        <v>40813</v>
      </c>
      <c r="T90">
        <v>-117.02134409999999</v>
      </c>
      <c r="U90">
        <v>32.777267000000002</v>
      </c>
      <c r="V90">
        <v>-117.02134409999999</v>
      </c>
      <c r="W90">
        <v>32.777267000000002</v>
      </c>
      <c r="X90">
        <v>21199866.628276002</v>
      </c>
      <c r="Y90">
        <v>32335.009981019299</v>
      </c>
      <c r="Z90">
        <v>1.4383806367277399E-3</v>
      </c>
      <c r="AA90">
        <v>0.27347116495637303</v>
      </c>
    </row>
    <row r="91" spans="1:27">
      <c r="A91">
        <v>90</v>
      </c>
      <c r="B91">
        <v>1537587665</v>
      </c>
      <c r="C91">
        <v>1537587667</v>
      </c>
      <c r="D91">
        <v>338212</v>
      </c>
      <c r="E91">
        <v>338212</v>
      </c>
      <c r="F91" s="4" t="s">
        <v>105</v>
      </c>
      <c r="G91" s="4" t="s">
        <v>106</v>
      </c>
      <c r="H91" s="4" t="s">
        <v>106</v>
      </c>
      <c r="I91" s="4" t="s">
        <v>107</v>
      </c>
      <c r="J91">
        <v>92227</v>
      </c>
      <c r="K91" s="4" t="s">
        <v>108</v>
      </c>
      <c r="L91" s="4" t="s">
        <v>109</v>
      </c>
      <c r="M91">
        <v>92227</v>
      </c>
      <c r="N91" s="4" t="s">
        <v>199</v>
      </c>
      <c r="O91">
        <v>221704258474867</v>
      </c>
      <c r="P91">
        <v>70</v>
      </c>
      <c r="Q91">
        <v>92227</v>
      </c>
      <c r="R91">
        <v>9003</v>
      </c>
      <c r="S91">
        <v>27492</v>
      </c>
      <c r="T91">
        <v>-115.333887</v>
      </c>
      <c r="U91">
        <v>32.986885200000003</v>
      </c>
      <c r="V91">
        <v>-115.3368521</v>
      </c>
      <c r="W91">
        <v>32.990049999999997</v>
      </c>
      <c r="X91">
        <v>2191872303.2228098</v>
      </c>
      <c r="Y91">
        <v>425270.67899058701</v>
      </c>
      <c r="Z91">
        <v>0.14836405367464101</v>
      </c>
      <c r="AA91">
        <v>3.5267647091147598</v>
      </c>
    </row>
    <row r="92" spans="1:27">
      <c r="A92">
        <v>91</v>
      </c>
      <c r="B92">
        <v>158872654</v>
      </c>
      <c r="C92">
        <v>158872654</v>
      </c>
      <c r="D92">
        <v>303079</v>
      </c>
      <c r="E92">
        <v>303079</v>
      </c>
      <c r="F92" s="4" t="s">
        <v>105</v>
      </c>
      <c r="G92" s="4" t="s">
        <v>106</v>
      </c>
      <c r="H92" s="4" t="s">
        <v>106</v>
      </c>
      <c r="I92" s="4" t="s">
        <v>107</v>
      </c>
      <c r="J92">
        <v>95488</v>
      </c>
      <c r="K92" s="4" t="s">
        <v>108</v>
      </c>
      <c r="L92" s="4" t="s">
        <v>109</v>
      </c>
      <c r="M92">
        <v>95488</v>
      </c>
      <c r="N92" s="4" t="s">
        <v>200</v>
      </c>
      <c r="O92">
        <v>221704258477351</v>
      </c>
      <c r="P92">
        <v>70</v>
      </c>
      <c r="Q92">
        <v>95488</v>
      </c>
      <c r="R92">
        <v>160</v>
      </c>
      <c r="S92">
        <v>240</v>
      </c>
      <c r="T92">
        <v>-123.7720602</v>
      </c>
      <c r="U92">
        <v>39.736677100000001</v>
      </c>
      <c r="V92">
        <v>-123.78917370000001</v>
      </c>
      <c r="W92">
        <v>39.727177300000001</v>
      </c>
      <c r="X92">
        <v>269509500.66098201</v>
      </c>
      <c r="Y92">
        <v>162684.690048711</v>
      </c>
      <c r="Z92">
        <v>1.6724445083582399E-2</v>
      </c>
      <c r="AA92">
        <v>1.27604188174186</v>
      </c>
    </row>
    <row r="93" spans="1:27">
      <c r="A93">
        <v>92</v>
      </c>
      <c r="B93">
        <v>647809</v>
      </c>
      <c r="C93">
        <v>647809</v>
      </c>
      <c r="D93">
        <v>0</v>
      </c>
      <c r="E93">
        <v>0</v>
      </c>
      <c r="F93" s="4" t="s">
        <v>105</v>
      </c>
      <c r="G93" s="4" t="s">
        <v>106</v>
      </c>
      <c r="H93" s="4" t="s">
        <v>106</v>
      </c>
      <c r="I93" s="4" t="s">
        <v>107</v>
      </c>
      <c r="J93">
        <v>92179</v>
      </c>
      <c r="K93" s="4" t="s">
        <v>108</v>
      </c>
      <c r="L93" s="4" t="s">
        <v>109</v>
      </c>
      <c r="M93">
        <v>92179</v>
      </c>
      <c r="N93" s="4" t="s">
        <v>201</v>
      </c>
      <c r="O93">
        <v>2217026265990862</v>
      </c>
      <c r="P93">
        <v>70</v>
      </c>
      <c r="Q93">
        <v>92179</v>
      </c>
      <c r="R93">
        <v>0</v>
      </c>
      <c r="S93">
        <v>3824</v>
      </c>
      <c r="T93">
        <v>-116.9334746</v>
      </c>
      <c r="U93">
        <v>32.5839037</v>
      </c>
      <c r="V93">
        <v>-116.9334746</v>
      </c>
      <c r="W93">
        <v>32.5839037</v>
      </c>
      <c r="X93">
        <v>915016.75228957005</v>
      </c>
      <c r="Y93">
        <v>4383.3690628514596</v>
      </c>
      <c r="Z93">
        <v>6.2217128061092794E-5</v>
      </c>
      <c r="AA93">
        <v>3.6870611880332999E-2</v>
      </c>
    </row>
    <row r="94" spans="1:27">
      <c r="A94">
        <v>93</v>
      </c>
      <c r="B94">
        <v>242557626</v>
      </c>
      <c r="C94">
        <v>242556459</v>
      </c>
      <c r="D94">
        <v>0</v>
      </c>
      <c r="E94">
        <v>0</v>
      </c>
      <c r="F94" s="4" t="s">
        <v>105</v>
      </c>
      <c r="G94" s="4" t="s">
        <v>106</v>
      </c>
      <c r="H94" s="4" t="s">
        <v>106</v>
      </c>
      <c r="I94" s="4" t="s">
        <v>107</v>
      </c>
      <c r="J94">
        <v>92338</v>
      </c>
      <c r="K94" s="4" t="s">
        <v>108</v>
      </c>
      <c r="L94" s="4" t="s">
        <v>109</v>
      </c>
      <c r="M94">
        <v>92338</v>
      </c>
      <c r="N94" s="4" t="s">
        <v>202</v>
      </c>
      <c r="O94">
        <v>221704258475370</v>
      </c>
      <c r="P94">
        <v>70</v>
      </c>
      <c r="Q94">
        <v>92338</v>
      </c>
      <c r="R94">
        <v>1</v>
      </c>
      <c r="S94">
        <v>0</v>
      </c>
      <c r="T94">
        <v>-116.2512079</v>
      </c>
      <c r="U94">
        <v>34.787720899999997</v>
      </c>
      <c r="V94">
        <v>-116.2512079</v>
      </c>
      <c r="W94">
        <v>34.787720899999997</v>
      </c>
      <c r="X94">
        <v>360465786.45619601</v>
      </c>
      <c r="Y94">
        <v>94864.875742141696</v>
      </c>
      <c r="Z94">
        <v>2.3889557500979201E-2</v>
      </c>
      <c r="AA94">
        <v>0.79618568960312397</v>
      </c>
    </row>
    <row r="95" spans="1:27">
      <c r="A95">
        <v>94</v>
      </c>
      <c r="B95">
        <v>330165000</v>
      </c>
      <c r="C95">
        <v>330165000</v>
      </c>
      <c r="D95">
        <v>0</v>
      </c>
      <c r="E95">
        <v>0</v>
      </c>
      <c r="F95" s="4" t="s">
        <v>105</v>
      </c>
      <c r="G95" s="4" t="s">
        <v>106</v>
      </c>
      <c r="H95" s="4" t="s">
        <v>106</v>
      </c>
      <c r="I95" s="4" t="s">
        <v>107</v>
      </c>
      <c r="J95">
        <v>92284</v>
      </c>
      <c r="K95" s="4" t="s">
        <v>108</v>
      </c>
      <c r="L95" s="4" t="s">
        <v>109</v>
      </c>
      <c r="M95">
        <v>92284</v>
      </c>
      <c r="N95" s="4" t="s">
        <v>203</v>
      </c>
      <c r="O95">
        <v>221704258475219</v>
      </c>
      <c r="P95">
        <v>70</v>
      </c>
      <c r="Q95">
        <v>92284</v>
      </c>
      <c r="R95">
        <v>12227</v>
      </c>
      <c r="S95">
        <v>25931</v>
      </c>
      <c r="T95">
        <v>-116.4247167</v>
      </c>
      <c r="U95">
        <v>34.160075599999999</v>
      </c>
      <c r="V95">
        <v>-116.4247167</v>
      </c>
      <c r="W95">
        <v>34.160075599999999</v>
      </c>
      <c r="X95">
        <v>483401707.49885899</v>
      </c>
      <c r="Y95">
        <v>180307.58825290599</v>
      </c>
      <c r="Z95">
        <v>3.2278846679219E-2</v>
      </c>
      <c r="AA95">
        <v>1.4690023308569999</v>
      </c>
    </row>
    <row r="96" spans="1:27">
      <c r="A96">
        <v>95</v>
      </c>
      <c r="B96">
        <v>266393327</v>
      </c>
      <c r="C96">
        <v>266393327</v>
      </c>
      <c r="D96">
        <v>314644</v>
      </c>
      <c r="E96">
        <v>314644</v>
      </c>
      <c r="F96" s="4" t="s">
        <v>105</v>
      </c>
      <c r="G96" s="4" t="s">
        <v>106</v>
      </c>
      <c r="H96" s="4" t="s">
        <v>106</v>
      </c>
      <c r="I96" s="4" t="s">
        <v>107</v>
      </c>
      <c r="J96">
        <v>95514</v>
      </c>
      <c r="K96" s="4" t="s">
        <v>108</v>
      </c>
      <c r="L96" s="4" t="s">
        <v>109</v>
      </c>
      <c r="M96">
        <v>95514</v>
      </c>
      <c r="N96" s="4" t="s">
        <v>204</v>
      </c>
      <c r="O96">
        <v>221704258477367</v>
      </c>
      <c r="P96">
        <v>70</v>
      </c>
      <c r="Q96">
        <v>95514</v>
      </c>
      <c r="R96">
        <v>121</v>
      </c>
      <c r="S96">
        <v>228</v>
      </c>
      <c r="T96">
        <v>-123.6711837</v>
      </c>
      <c r="U96">
        <v>40.291490600000003</v>
      </c>
      <c r="V96">
        <v>-123.6622864</v>
      </c>
      <c r="W96">
        <v>40.286741200000002</v>
      </c>
      <c r="X96">
        <v>458921849.93949801</v>
      </c>
      <c r="Y96">
        <v>167931.88112091299</v>
      </c>
      <c r="Z96">
        <v>2.8247885722066698E-2</v>
      </c>
      <c r="AA96">
        <v>1.32136925101493</v>
      </c>
    </row>
    <row r="97" spans="1:27">
      <c r="A97">
        <v>96</v>
      </c>
      <c r="B97">
        <v>18855724</v>
      </c>
      <c r="C97">
        <v>18855724</v>
      </c>
      <c r="D97">
        <v>318330</v>
      </c>
      <c r="E97">
        <v>318330</v>
      </c>
      <c r="F97" s="4" t="s">
        <v>105</v>
      </c>
      <c r="G97" s="4" t="s">
        <v>106</v>
      </c>
      <c r="H97" s="4" t="s">
        <v>106</v>
      </c>
      <c r="I97" s="4" t="s">
        <v>107</v>
      </c>
      <c r="J97">
        <v>95420</v>
      </c>
      <c r="K97" s="4" t="s">
        <v>108</v>
      </c>
      <c r="L97" s="4" t="s">
        <v>109</v>
      </c>
      <c r="M97">
        <v>95420</v>
      </c>
      <c r="N97" s="4" t="s">
        <v>205</v>
      </c>
      <c r="O97">
        <v>221704258477273</v>
      </c>
      <c r="P97">
        <v>70</v>
      </c>
      <c r="Q97">
        <v>95420</v>
      </c>
      <c r="R97">
        <v>225</v>
      </c>
      <c r="S97">
        <v>396</v>
      </c>
      <c r="T97">
        <v>-123.7690873</v>
      </c>
      <c r="U97">
        <v>39.356529600000002</v>
      </c>
      <c r="V97">
        <v>-123.7660109</v>
      </c>
      <c r="W97">
        <v>39.359358100000001</v>
      </c>
      <c r="X97">
        <v>32113619.5188387</v>
      </c>
      <c r="Y97">
        <v>49651.464457040398</v>
      </c>
      <c r="Z97">
        <v>2.0037664312439999E-3</v>
      </c>
      <c r="AA97">
        <v>0.40783932413957102</v>
      </c>
    </row>
    <row r="98" spans="1:27">
      <c r="A98">
        <v>97</v>
      </c>
      <c r="B98">
        <v>5948970</v>
      </c>
      <c r="C98">
        <v>5948970</v>
      </c>
      <c r="D98">
        <v>0</v>
      </c>
      <c r="E98">
        <v>0</v>
      </c>
      <c r="F98" s="4" t="s">
        <v>105</v>
      </c>
      <c r="G98" s="4" t="s">
        <v>106</v>
      </c>
      <c r="H98" s="4" t="s">
        <v>106</v>
      </c>
      <c r="I98" s="4" t="s">
        <v>107</v>
      </c>
      <c r="J98">
        <v>92386</v>
      </c>
      <c r="K98" s="4" t="s">
        <v>108</v>
      </c>
      <c r="L98" s="4" t="s">
        <v>109</v>
      </c>
      <c r="M98">
        <v>92386</v>
      </c>
      <c r="N98" s="4" t="s">
        <v>206</v>
      </c>
      <c r="O98">
        <v>221704258475502</v>
      </c>
      <c r="P98">
        <v>70</v>
      </c>
      <c r="Q98">
        <v>92386</v>
      </c>
      <c r="R98">
        <v>3194</v>
      </c>
      <c r="S98">
        <v>2477</v>
      </c>
      <c r="T98">
        <v>-116.8252914</v>
      </c>
      <c r="U98">
        <v>34.237035900000002</v>
      </c>
      <c r="V98">
        <v>-116.8252914</v>
      </c>
      <c r="W98">
        <v>34.237035900000002</v>
      </c>
      <c r="X98">
        <v>8725740.1124373302</v>
      </c>
      <c r="Y98">
        <v>16321.7040669493</v>
      </c>
      <c r="Z98">
        <v>5.8212567114423997E-4</v>
      </c>
      <c r="AA98">
        <v>0.13308541757518899</v>
      </c>
    </row>
    <row r="99" spans="1:27">
      <c r="A99">
        <v>98</v>
      </c>
      <c r="B99">
        <v>17208153</v>
      </c>
      <c r="C99">
        <v>17208153</v>
      </c>
      <c r="D99">
        <v>0</v>
      </c>
      <c r="E99">
        <v>0</v>
      </c>
      <c r="F99" s="4" t="s">
        <v>105</v>
      </c>
      <c r="G99" s="4" t="s">
        <v>106</v>
      </c>
      <c r="H99" s="4" t="s">
        <v>106</v>
      </c>
      <c r="I99" s="4" t="s">
        <v>107</v>
      </c>
      <c r="J99">
        <v>91914</v>
      </c>
      <c r="K99" s="4" t="s">
        <v>108</v>
      </c>
      <c r="L99" s="4" t="s">
        <v>109</v>
      </c>
      <c r="M99">
        <v>91914</v>
      </c>
      <c r="N99" s="4" t="s">
        <v>207</v>
      </c>
      <c r="O99">
        <v>221704258473846</v>
      </c>
      <c r="P99">
        <v>70</v>
      </c>
      <c r="Q99">
        <v>91914</v>
      </c>
      <c r="R99">
        <v>5042</v>
      </c>
      <c r="S99">
        <v>17522</v>
      </c>
      <c r="T99">
        <v>-116.9542404</v>
      </c>
      <c r="U99">
        <v>32.666039499999997</v>
      </c>
      <c r="V99">
        <v>-116.9542404</v>
      </c>
      <c r="W99">
        <v>32.666039499999997</v>
      </c>
      <c r="X99">
        <v>24350350.771282699</v>
      </c>
      <c r="Y99">
        <v>28547.7700566596</v>
      </c>
      <c r="Z99">
        <v>1.6541984912237201E-3</v>
      </c>
      <c r="AA99">
        <v>0.23901382798560999</v>
      </c>
    </row>
    <row r="100" spans="1:27">
      <c r="A100">
        <v>99</v>
      </c>
      <c r="B100">
        <v>300463519</v>
      </c>
      <c r="C100">
        <v>300463519</v>
      </c>
      <c r="D100">
        <v>1123916</v>
      </c>
      <c r="E100">
        <v>1123916</v>
      </c>
      <c r="F100" s="4" t="s">
        <v>105</v>
      </c>
      <c r="G100" s="4" t="s">
        <v>106</v>
      </c>
      <c r="H100" s="4" t="s">
        <v>106</v>
      </c>
      <c r="I100" s="4" t="s">
        <v>107</v>
      </c>
      <c r="J100">
        <v>96011</v>
      </c>
      <c r="K100" s="4" t="s">
        <v>108</v>
      </c>
      <c r="L100" s="4" t="s">
        <v>109</v>
      </c>
      <c r="M100">
        <v>96011</v>
      </c>
      <c r="N100" s="4" t="s">
        <v>208</v>
      </c>
      <c r="O100">
        <v>221704258477807</v>
      </c>
      <c r="P100">
        <v>70</v>
      </c>
      <c r="Q100">
        <v>96011</v>
      </c>
      <c r="R100">
        <v>113</v>
      </c>
      <c r="S100">
        <v>148</v>
      </c>
      <c r="T100">
        <v>-121.8915622</v>
      </c>
      <c r="U100">
        <v>41.057549000000002</v>
      </c>
      <c r="V100">
        <v>-121.8918888</v>
      </c>
      <c r="W100">
        <v>41.055897000000002</v>
      </c>
      <c r="X100">
        <v>530908377.22910601</v>
      </c>
      <c r="Y100">
        <v>179028.32069685101</v>
      </c>
      <c r="Z100">
        <v>3.2305493744843303E-2</v>
      </c>
      <c r="AA100">
        <v>1.42419613894575</v>
      </c>
    </row>
    <row r="101" spans="1:27">
      <c r="A101">
        <v>100</v>
      </c>
      <c r="B101">
        <v>23128138</v>
      </c>
      <c r="C101">
        <v>23143123</v>
      </c>
      <c r="D101">
        <v>0</v>
      </c>
      <c r="E101">
        <v>0</v>
      </c>
      <c r="F101" s="4" t="s">
        <v>105</v>
      </c>
      <c r="G101" s="4" t="s">
        <v>106</v>
      </c>
      <c r="H101" s="4" t="s">
        <v>106</v>
      </c>
      <c r="I101" s="4" t="s">
        <v>107</v>
      </c>
      <c r="J101">
        <v>92081</v>
      </c>
      <c r="K101" s="4" t="s">
        <v>108</v>
      </c>
      <c r="L101" s="4" t="s">
        <v>109</v>
      </c>
      <c r="M101">
        <v>92081</v>
      </c>
      <c r="N101" s="4" t="s">
        <v>209</v>
      </c>
      <c r="O101">
        <v>221704258474355</v>
      </c>
      <c r="P101">
        <v>70</v>
      </c>
      <c r="Q101">
        <v>92081</v>
      </c>
      <c r="R101">
        <v>11414</v>
      </c>
      <c r="S101">
        <v>28745</v>
      </c>
      <c r="T101">
        <v>-117.24054959999999</v>
      </c>
      <c r="U101">
        <v>33.164549100000002</v>
      </c>
      <c r="V101">
        <v>-117.24054959999999</v>
      </c>
      <c r="W101">
        <v>33.164549100000002</v>
      </c>
      <c r="X101">
        <v>33094683.285003599</v>
      </c>
      <c r="Y101">
        <v>34273.915876946099</v>
      </c>
      <c r="Z101">
        <v>2.2356027868681802E-3</v>
      </c>
      <c r="AA101">
        <v>0.28528929200970898</v>
      </c>
    </row>
    <row r="102" spans="1:27">
      <c r="A102">
        <v>101</v>
      </c>
      <c r="B102">
        <v>73404466</v>
      </c>
      <c r="C102">
        <v>73404463</v>
      </c>
      <c r="D102">
        <v>49689</v>
      </c>
      <c r="E102">
        <v>49689</v>
      </c>
      <c r="F102" s="4" t="s">
        <v>105</v>
      </c>
      <c r="G102" s="4" t="s">
        <v>106</v>
      </c>
      <c r="H102" s="4" t="s">
        <v>106</v>
      </c>
      <c r="I102" s="4" t="s">
        <v>107</v>
      </c>
      <c r="J102">
        <v>92084</v>
      </c>
      <c r="K102" s="4" t="s">
        <v>108</v>
      </c>
      <c r="L102" s="4" t="s">
        <v>109</v>
      </c>
      <c r="M102">
        <v>92084</v>
      </c>
      <c r="N102" s="4" t="s">
        <v>210</v>
      </c>
      <c r="O102">
        <v>221704258474393</v>
      </c>
      <c r="P102">
        <v>70</v>
      </c>
      <c r="Q102">
        <v>92084</v>
      </c>
      <c r="R102">
        <v>15971</v>
      </c>
      <c r="S102">
        <v>49941</v>
      </c>
      <c r="T102">
        <v>-117.2033022</v>
      </c>
      <c r="U102">
        <v>33.224491999999998</v>
      </c>
      <c r="V102">
        <v>-117.2000848</v>
      </c>
      <c r="W102">
        <v>33.227282799999998</v>
      </c>
      <c r="X102">
        <v>105250194.574918</v>
      </c>
      <c r="Y102">
        <v>57303.117550564697</v>
      </c>
      <c r="Z102">
        <v>7.1049653843147098E-3</v>
      </c>
      <c r="AA102">
        <v>0.468517678917862</v>
      </c>
    </row>
    <row r="103" spans="1:27">
      <c r="A103">
        <v>102</v>
      </c>
      <c r="B103">
        <v>57944595</v>
      </c>
      <c r="C103">
        <v>57944595</v>
      </c>
      <c r="D103">
        <v>993655</v>
      </c>
      <c r="E103">
        <v>993655</v>
      </c>
      <c r="F103" s="4" t="s">
        <v>105</v>
      </c>
      <c r="G103" s="4" t="s">
        <v>106</v>
      </c>
      <c r="H103" s="4" t="s">
        <v>106</v>
      </c>
      <c r="I103" s="4" t="s">
        <v>107</v>
      </c>
      <c r="J103">
        <v>92025</v>
      </c>
      <c r="K103" s="4" t="s">
        <v>108</v>
      </c>
      <c r="L103" s="4" t="s">
        <v>109</v>
      </c>
      <c r="M103">
        <v>92025</v>
      </c>
      <c r="N103" s="4" t="s">
        <v>211</v>
      </c>
      <c r="O103">
        <v>221704258474101</v>
      </c>
      <c r="P103">
        <v>70</v>
      </c>
      <c r="Q103">
        <v>92025</v>
      </c>
      <c r="R103">
        <v>16776</v>
      </c>
      <c r="S103">
        <v>51586</v>
      </c>
      <c r="T103">
        <v>-117.0296197</v>
      </c>
      <c r="U103">
        <v>33.0849671</v>
      </c>
      <c r="V103">
        <v>-117.0331309</v>
      </c>
      <c r="W103">
        <v>33.077813499999998</v>
      </c>
      <c r="X103">
        <v>84185096.799866006</v>
      </c>
      <c r="Y103">
        <v>81024.937452028506</v>
      </c>
      <c r="Z103">
        <v>5.6920044703474603E-3</v>
      </c>
      <c r="AA103">
        <v>0.67427128455126195</v>
      </c>
    </row>
    <row r="104" spans="1:27">
      <c r="A104">
        <v>103</v>
      </c>
      <c r="B104">
        <v>109651364</v>
      </c>
      <c r="C104">
        <v>109651364</v>
      </c>
      <c r="D104">
        <v>223435</v>
      </c>
      <c r="E104">
        <v>223435</v>
      </c>
      <c r="F104" s="4" t="s">
        <v>105</v>
      </c>
      <c r="G104" s="4" t="s">
        <v>106</v>
      </c>
      <c r="H104" s="4" t="s">
        <v>106</v>
      </c>
      <c r="I104" s="4" t="s">
        <v>107</v>
      </c>
      <c r="J104">
        <v>92064</v>
      </c>
      <c r="K104" s="4" t="s">
        <v>108</v>
      </c>
      <c r="L104" s="4" t="s">
        <v>109</v>
      </c>
      <c r="M104">
        <v>92064</v>
      </c>
      <c r="N104" s="4" t="s">
        <v>212</v>
      </c>
      <c r="O104">
        <v>221704258474269</v>
      </c>
      <c r="P104">
        <v>70</v>
      </c>
      <c r="Q104">
        <v>92064</v>
      </c>
      <c r="R104">
        <v>16903</v>
      </c>
      <c r="S104">
        <v>48884</v>
      </c>
      <c r="T104">
        <v>-117.01747020000001</v>
      </c>
      <c r="U104">
        <v>32.980383799999998</v>
      </c>
      <c r="V104">
        <v>-117.0135373</v>
      </c>
      <c r="W104">
        <v>32.984352299999998</v>
      </c>
      <c r="X104">
        <v>156572334.24254599</v>
      </c>
      <c r="Y104">
        <v>92419.727643922801</v>
      </c>
      <c r="Z104">
        <v>1.0598888206231999E-2</v>
      </c>
      <c r="AA104">
        <v>0.75621608857410205</v>
      </c>
    </row>
    <row r="105" spans="1:27">
      <c r="A105">
        <v>104</v>
      </c>
      <c r="B105">
        <v>5237085</v>
      </c>
      <c r="C105">
        <v>5237085</v>
      </c>
      <c r="D105">
        <v>50540</v>
      </c>
      <c r="E105">
        <v>50540</v>
      </c>
      <c r="F105" s="4" t="s">
        <v>105</v>
      </c>
      <c r="G105" s="4" t="s">
        <v>106</v>
      </c>
      <c r="H105" s="4" t="s">
        <v>106</v>
      </c>
      <c r="I105" s="4" t="s">
        <v>107</v>
      </c>
      <c r="J105">
        <v>94131</v>
      </c>
      <c r="K105" s="4" t="s">
        <v>108</v>
      </c>
      <c r="L105" s="4" t="s">
        <v>109</v>
      </c>
      <c r="M105">
        <v>94131</v>
      </c>
      <c r="N105" s="4" t="s">
        <v>213</v>
      </c>
      <c r="O105">
        <v>221704258476649</v>
      </c>
      <c r="P105">
        <v>70</v>
      </c>
      <c r="Q105">
        <v>94131</v>
      </c>
      <c r="R105">
        <v>13645</v>
      </c>
      <c r="S105">
        <v>28810</v>
      </c>
      <c r="T105">
        <v>-122.4424441</v>
      </c>
      <c r="U105">
        <v>37.745707600000003</v>
      </c>
      <c r="V105">
        <v>-122.4414731</v>
      </c>
      <c r="W105">
        <v>37.7459165</v>
      </c>
      <c r="X105">
        <v>8470973.6710836291</v>
      </c>
      <c r="Y105">
        <v>22665.629784274101</v>
      </c>
      <c r="Z105">
        <v>5.4053286476118999E-4</v>
      </c>
      <c r="AA105">
        <v>0.18270791890646801</v>
      </c>
    </row>
    <row r="106" spans="1:27">
      <c r="A106">
        <v>105</v>
      </c>
      <c r="B106">
        <v>151940146</v>
      </c>
      <c r="C106">
        <v>151940146</v>
      </c>
      <c r="D106">
        <v>24602</v>
      </c>
      <c r="E106">
        <v>24602</v>
      </c>
      <c r="F106" s="4" t="s">
        <v>105</v>
      </c>
      <c r="G106" s="4" t="s">
        <v>106</v>
      </c>
      <c r="H106" s="4" t="s">
        <v>106</v>
      </c>
      <c r="I106" s="4" t="s">
        <v>107</v>
      </c>
      <c r="J106">
        <v>91962</v>
      </c>
      <c r="K106" s="4" t="s">
        <v>108</v>
      </c>
      <c r="L106" s="4" t="s">
        <v>109</v>
      </c>
      <c r="M106">
        <v>91962</v>
      </c>
      <c r="N106" s="4" t="s">
        <v>214</v>
      </c>
      <c r="O106">
        <v>221704258473958</v>
      </c>
      <c r="P106">
        <v>70</v>
      </c>
      <c r="Q106">
        <v>91962</v>
      </c>
      <c r="R106">
        <v>825</v>
      </c>
      <c r="S106">
        <v>1860</v>
      </c>
      <c r="T106">
        <v>-116.4804128</v>
      </c>
      <c r="U106">
        <v>32.792456600000001</v>
      </c>
      <c r="V106">
        <v>-116.5197751</v>
      </c>
      <c r="W106">
        <v>32.846766500000001</v>
      </c>
      <c r="X106">
        <v>215643051.58688799</v>
      </c>
      <c r="Y106">
        <v>167182.52737293101</v>
      </c>
      <c r="Z106">
        <v>1.46285610326231E-2</v>
      </c>
      <c r="AA106">
        <v>1.37120198494796</v>
      </c>
    </row>
    <row r="107" spans="1:27">
      <c r="A107">
        <v>106</v>
      </c>
      <c r="B107">
        <v>40434818</v>
      </c>
      <c r="C107">
        <v>40434818</v>
      </c>
      <c r="D107">
        <v>0</v>
      </c>
      <c r="E107">
        <v>0</v>
      </c>
      <c r="F107" s="4" t="s">
        <v>105</v>
      </c>
      <c r="G107" s="4" t="s">
        <v>106</v>
      </c>
      <c r="H107" s="4" t="s">
        <v>106</v>
      </c>
      <c r="I107" s="4" t="s">
        <v>107</v>
      </c>
      <c r="J107">
        <v>95681</v>
      </c>
      <c r="K107" s="4" t="s">
        <v>108</v>
      </c>
      <c r="L107" s="4" t="s">
        <v>109</v>
      </c>
      <c r="M107">
        <v>95681</v>
      </c>
      <c r="N107" s="4" t="s">
        <v>215</v>
      </c>
      <c r="O107">
        <v>221704258477546</v>
      </c>
      <c r="P107">
        <v>70</v>
      </c>
      <c r="Q107">
        <v>95681</v>
      </c>
      <c r="R107">
        <v>457</v>
      </c>
      <c r="S107">
        <v>1324</v>
      </c>
      <c r="T107">
        <v>-121.354198</v>
      </c>
      <c r="U107">
        <v>38.998091500000001</v>
      </c>
      <c r="V107">
        <v>-121.354198</v>
      </c>
      <c r="W107">
        <v>38.998091500000001</v>
      </c>
      <c r="X107">
        <v>67040730.821779601</v>
      </c>
      <c r="Y107">
        <v>49981.773324981499</v>
      </c>
      <c r="Z107">
        <v>4.2044633714795098E-3</v>
      </c>
      <c r="AA107">
        <v>0.40033727489946203</v>
      </c>
    </row>
    <row r="108" spans="1:27">
      <c r="A108">
        <v>107</v>
      </c>
      <c r="B108">
        <v>285781145</v>
      </c>
      <c r="C108">
        <v>285798316</v>
      </c>
      <c r="D108">
        <v>68783</v>
      </c>
      <c r="E108">
        <v>68783</v>
      </c>
      <c r="F108" s="4" t="s">
        <v>105</v>
      </c>
      <c r="G108" s="4" t="s">
        <v>106</v>
      </c>
      <c r="H108" s="4" t="s">
        <v>106</v>
      </c>
      <c r="I108" s="4" t="s">
        <v>107</v>
      </c>
      <c r="J108">
        <v>92562</v>
      </c>
      <c r="K108" s="4" t="s">
        <v>108</v>
      </c>
      <c r="L108" s="4" t="s">
        <v>109</v>
      </c>
      <c r="M108">
        <v>92562</v>
      </c>
      <c r="N108" s="4" t="s">
        <v>216</v>
      </c>
      <c r="O108">
        <v>221704258475649</v>
      </c>
      <c r="P108">
        <v>70</v>
      </c>
      <c r="Q108">
        <v>92562</v>
      </c>
      <c r="R108">
        <v>22505</v>
      </c>
      <c r="S108">
        <v>64270</v>
      </c>
      <c r="T108">
        <v>-117.351046</v>
      </c>
      <c r="U108">
        <v>33.535808899999999</v>
      </c>
      <c r="V108">
        <v>-117.34399860000001</v>
      </c>
      <c r="W108">
        <v>33.531240099999998</v>
      </c>
      <c r="X108">
        <v>412501501.22046101</v>
      </c>
      <c r="Y108">
        <v>165205.36796415201</v>
      </c>
      <c r="Z108">
        <v>2.77466125833143E-2</v>
      </c>
      <c r="AA108">
        <v>1.35174099135063</v>
      </c>
    </row>
    <row r="109" spans="1:27">
      <c r="A109">
        <v>108</v>
      </c>
      <c r="B109">
        <v>34240166</v>
      </c>
      <c r="C109">
        <v>34240166</v>
      </c>
      <c r="D109">
        <v>49350</v>
      </c>
      <c r="E109">
        <v>49350</v>
      </c>
      <c r="F109" s="4" t="s">
        <v>105</v>
      </c>
      <c r="G109" s="4" t="s">
        <v>106</v>
      </c>
      <c r="H109" s="4" t="s">
        <v>106</v>
      </c>
      <c r="I109" s="4" t="s">
        <v>107</v>
      </c>
      <c r="J109">
        <v>92688</v>
      </c>
      <c r="K109" s="4" t="s">
        <v>108</v>
      </c>
      <c r="L109" s="4" t="s">
        <v>109</v>
      </c>
      <c r="M109">
        <v>92688</v>
      </c>
      <c r="N109" s="4" t="s">
        <v>217</v>
      </c>
      <c r="O109">
        <v>221704258475828</v>
      </c>
      <c r="P109">
        <v>70</v>
      </c>
      <c r="Q109">
        <v>92688</v>
      </c>
      <c r="R109">
        <v>16471</v>
      </c>
      <c r="S109">
        <v>44688</v>
      </c>
      <c r="T109">
        <v>-117.6113129</v>
      </c>
      <c r="U109">
        <v>33.6173286</v>
      </c>
      <c r="V109">
        <v>-117.6107995</v>
      </c>
      <c r="W109">
        <v>33.618729500000001</v>
      </c>
      <c r="X109">
        <v>49574811.099299297</v>
      </c>
      <c r="Y109">
        <v>44256.590397986103</v>
      </c>
      <c r="Z109">
        <v>3.33146425100495E-3</v>
      </c>
      <c r="AA109">
        <v>0.35326526281286003</v>
      </c>
    </row>
    <row r="110" spans="1:27">
      <c r="A110">
        <v>109</v>
      </c>
      <c r="B110">
        <v>30526592</v>
      </c>
      <c r="C110">
        <v>30526338</v>
      </c>
      <c r="D110">
        <v>184104</v>
      </c>
      <c r="E110">
        <v>184104</v>
      </c>
      <c r="F110" s="4" t="s">
        <v>105</v>
      </c>
      <c r="G110" s="4" t="s">
        <v>106</v>
      </c>
      <c r="H110" s="4" t="s">
        <v>106</v>
      </c>
      <c r="I110" s="4" t="s">
        <v>107</v>
      </c>
      <c r="J110">
        <v>92705</v>
      </c>
      <c r="K110" s="4" t="s">
        <v>108</v>
      </c>
      <c r="L110" s="4" t="s">
        <v>109</v>
      </c>
      <c r="M110">
        <v>92705</v>
      </c>
      <c r="N110" s="4" t="s">
        <v>218</v>
      </c>
      <c r="O110">
        <v>221704258475852</v>
      </c>
      <c r="P110">
        <v>70</v>
      </c>
      <c r="Q110">
        <v>92705</v>
      </c>
      <c r="R110">
        <v>15774</v>
      </c>
      <c r="S110">
        <v>45902</v>
      </c>
      <c r="T110">
        <v>-117.81494069999999</v>
      </c>
      <c r="U110">
        <v>33.754941100000003</v>
      </c>
      <c r="V110">
        <v>-117.7867627</v>
      </c>
      <c r="W110">
        <v>33.766006500000003</v>
      </c>
      <c r="X110">
        <v>44541736.269050904</v>
      </c>
      <c r="Y110">
        <v>86377.076697041994</v>
      </c>
      <c r="Z110">
        <v>2.9884501077503999E-3</v>
      </c>
      <c r="AA110">
        <v>0.70730051536829697</v>
      </c>
    </row>
    <row r="111" spans="1:27">
      <c r="A111">
        <v>110</v>
      </c>
      <c r="B111">
        <v>146203379</v>
      </c>
      <c r="C111">
        <v>146204863</v>
      </c>
      <c r="D111">
        <v>92242</v>
      </c>
      <c r="E111">
        <v>92242</v>
      </c>
      <c r="F111" s="4" t="s">
        <v>105</v>
      </c>
      <c r="G111" s="4" t="s">
        <v>106</v>
      </c>
      <c r="H111" s="4" t="s">
        <v>106</v>
      </c>
      <c r="I111" s="4" t="s">
        <v>107</v>
      </c>
      <c r="J111">
        <v>92883</v>
      </c>
      <c r="K111" s="4" t="s">
        <v>108</v>
      </c>
      <c r="L111" s="4" t="s">
        <v>109</v>
      </c>
      <c r="M111">
        <v>92883</v>
      </c>
      <c r="N111" s="4" t="s">
        <v>219</v>
      </c>
      <c r="O111">
        <v>221704258475957</v>
      </c>
      <c r="P111">
        <v>70</v>
      </c>
      <c r="Q111">
        <v>92883</v>
      </c>
      <c r="R111">
        <v>11741</v>
      </c>
      <c r="S111">
        <v>34836</v>
      </c>
      <c r="T111">
        <v>-117.4782359</v>
      </c>
      <c r="U111">
        <v>33.759913300000001</v>
      </c>
      <c r="V111">
        <v>-117.48025850000001</v>
      </c>
      <c r="W111">
        <v>33.758009800000004</v>
      </c>
      <c r="X111">
        <v>212206658.28633401</v>
      </c>
      <c r="Y111">
        <v>88517.918203401001</v>
      </c>
      <c r="Z111">
        <v>1.42368064985021E-2</v>
      </c>
      <c r="AA111">
        <v>0.73409390169229705</v>
      </c>
    </row>
    <row r="112" spans="1:27">
      <c r="A112">
        <v>111</v>
      </c>
      <c r="B112">
        <v>285274087</v>
      </c>
      <c r="C112">
        <v>285274086</v>
      </c>
      <c r="D112">
        <v>4305547</v>
      </c>
      <c r="E112">
        <v>4305547</v>
      </c>
      <c r="F112" s="4" t="s">
        <v>105</v>
      </c>
      <c r="G112" s="4" t="s">
        <v>106</v>
      </c>
      <c r="H112" s="4" t="s">
        <v>106</v>
      </c>
      <c r="I112" s="4" t="s">
        <v>107</v>
      </c>
      <c r="J112">
        <v>92592</v>
      </c>
      <c r="K112" s="4" t="s">
        <v>108</v>
      </c>
      <c r="L112" s="4" t="s">
        <v>109</v>
      </c>
      <c r="M112">
        <v>92592</v>
      </c>
      <c r="N112" s="4" t="s">
        <v>220</v>
      </c>
      <c r="O112">
        <v>221704258475692</v>
      </c>
      <c r="P112">
        <v>70</v>
      </c>
      <c r="Q112">
        <v>92592</v>
      </c>
      <c r="R112">
        <v>26075</v>
      </c>
      <c r="S112">
        <v>79740</v>
      </c>
      <c r="T112">
        <v>-117.0241789</v>
      </c>
      <c r="U112">
        <v>33.511031899999999</v>
      </c>
      <c r="V112">
        <v>-117.02150520000001</v>
      </c>
      <c r="W112">
        <v>33.510938899999999</v>
      </c>
      <c r="X112">
        <v>417646956.00082999</v>
      </c>
      <c r="Y112">
        <v>125137.99922149999</v>
      </c>
      <c r="Z112">
        <v>2.8100729286507E-2</v>
      </c>
      <c r="AA112">
        <v>1.03739621164056</v>
      </c>
    </row>
    <row r="113" spans="1:27">
      <c r="A113">
        <v>112</v>
      </c>
      <c r="B113">
        <v>18504029</v>
      </c>
      <c r="C113">
        <v>18528246</v>
      </c>
      <c r="D113">
        <v>1776590</v>
      </c>
      <c r="E113">
        <v>1776590</v>
      </c>
      <c r="F113" s="4" t="s">
        <v>105</v>
      </c>
      <c r="G113" s="4" t="s">
        <v>106</v>
      </c>
      <c r="H113" s="4" t="s">
        <v>106</v>
      </c>
      <c r="I113" s="4" t="s">
        <v>107</v>
      </c>
      <c r="J113">
        <v>92587</v>
      </c>
      <c r="K113" s="4" t="s">
        <v>108</v>
      </c>
      <c r="L113" s="4" t="s">
        <v>109</v>
      </c>
      <c r="M113">
        <v>92587</v>
      </c>
      <c r="N113" s="4" t="s">
        <v>221</v>
      </c>
      <c r="O113">
        <v>221704258475679</v>
      </c>
      <c r="P113">
        <v>70</v>
      </c>
      <c r="Q113">
        <v>92587</v>
      </c>
      <c r="R113">
        <v>6467</v>
      </c>
      <c r="S113">
        <v>17529</v>
      </c>
      <c r="T113">
        <v>-117.2519389</v>
      </c>
      <c r="U113">
        <v>33.6946716</v>
      </c>
      <c r="V113">
        <v>-117.2505038</v>
      </c>
      <c r="W113">
        <v>33.693928999999997</v>
      </c>
      <c r="X113">
        <v>29373396.916088201</v>
      </c>
      <c r="Y113">
        <v>27979.283958074098</v>
      </c>
      <c r="Z113">
        <v>1.9721413514162101E-3</v>
      </c>
      <c r="AA113">
        <v>0.23190207475659</v>
      </c>
    </row>
    <row r="114" spans="1:27">
      <c r="A114">
        <v>113</v>
      </c>
      <c r="B114">
        <v>33849156</v>
      </c>
      <c r="C114">
        <v>33848719</v>
      </c>
      <c r="D114">
        <v>0</v>
      </c>
      <c r="E114">
        <v>0</v>
      </c>
      <c r="F114" s="4" t="s">
        <v>105</v>
      </c>
      <c r="G114" s="4" t="s">
        <v>106</v>
      </c>
      <c r="H114" s="4" t="s">
        <v>106</v>
      </c>
      <c r="I114" s="4" t="s">
        <v>107</v>
      </c>
      <c r="J114">
        <v>92548</v>
      </c>
      <c r="K114" s="4" t="s">
        <v>108</v>
      </c>
      <c r="L114" s="4" t="s">
        <v>109</v>
      </c>
      <c r="M114">
        <v>92548</v>
      </c>
      <c r="N114" s="4" t="s">
        <v>222</v>
      </c>
      <c r="O114">
        <v>221704258475624</v>
      </c>
      <c r="P114">
        <v>70</v>
      </c>
      <c r="Q114">
        <v>92548</v>
      </c>
      <c r="R114">
        <v>2385</v>
      </c>
      <c r="S114">
        <v>7408</v>
      </c>
      <c r="T114">
        <v>-117.1090324</v>
      </c>
      <c r="U114">
        <v>33.763908399999998</v>
      </c>
      <c r="V114">
        <v>-117.1090324</v>
      </c>
      <c r="W114">
        <v>33.763908399999998</v>
      </c>
      <c r="X114">
        <v>49103817.472260803</v>
      </c>
      <c r="Y114">
        <v>43705.583118680501</v>
      </c>
      <c r="Z114">
        <v>3.29419045760915E-3</v>
      </c>
      <c r="AA114">
        <v>0.35873138099588497</v>
      </c>
    </row>
    <row r="115" spans="1:27">
      <c r="A115">
        <v>114</v>
      </c>
      <c r="B115">
        <v>17940713</v>
      </c>
      <c r="C115">
        <v>17940713</v>
      </c>
      <c r="D115">
        <v>64064</v>
      </c>
      <c r="E115">
        <v>64064</v>
      </c>
      <c r="F115" s="4" t="s">
        <v>105</v>
      </c>
      <c r="G115" s="4" t="s">
        <v>106</v>
      </c>
      <c r="H115" s="4" t="s">
        <v>106</v>
      </c>
      <c r="I115" s="4" t="s">
        <v>107</v>
      </c>
      <c r="J115">
        <v>92653</v>
      </c>
      <c r="K115" s="4" t="s">
        <v>108</v>
      </c>
      <c r="L115" s="4" t="s">
        <v>109</v>
      </c>
      <c r="M115">
        <v>92653</v>
      </c>
      <c r="N115" s="4" t="s">
        <v>223</v>
      </c>
      <c r="O115">
        <v>221704258475768</v>
      </c>
      <c r="P115">
        <v>70</v>
      </c>
      <c r="Q115">
        <v>92653</v>
      </c>
      <c r="R115">
        <v>10672</v>
      </c>
      <c r="S115">
        <v>30077</v>
      </c>
      <c r="T115">
        <v>-117.6998852</v>
      </c>
      <c r="U115">
        <v>33.592709200000002</v>
      </c>
      <c r="V115">
        <v>-117.70073410000001</v>
      </c>
      <c r="W115">
        <v>33.594011600000002</v>
      </c>
      <c r="X115">
        <v>26016076.315733299</v>
      </c>
      <c r="Y115">
        <v>40466.796022814902</v>
      </c>
      <c r="Z115">
        <v>1.7487992081441899E-3</v>
      </c>
      <c r="AA115">
        <v>0.329681758682281</v>
      </c>
    </row>
    <row r="116" spans="1:27">
      <c r="A116">
        <v>115</v>
      </c>
      <c r="B116">
        <v>343419840</v>
      </c>
      <c r="C116">
        <v>343346619</v>
      </c>
      <c r="D116">
        <v>0</v>
      </c>
      <c r="E116">
        <v>0</v>
      </c>
      <c r="F116" s="4" t="s">
        <v>105</v>
      </c>
      <c r="G116" s="4" t="s">
        <v>106</v>
      </c>
      <c r="H116" s="4" t="s">
        <v>106</v>
      </c>
      <c r="I116" s="4" t="s">
        <v>107</v>
      </c>
      <c r="J116">
        <v>92241</v>
      </c>
      <c r="K116" s="4" t="s">
        <v>108</v>
      </c>
      <c r="L116" s="4" t="s">
        <v>109</v>
      </c>
      <c r="M116">
        <v>92241</v>
      </c>
      <c r="N116" s="4" t="s">
        <v>224</v>
      </c>
      <c r="O116">
        <v>221704258474947</v>
      </c>
      <c r="P116">
        <v>70</v>
      </c>
      <c r="Q116">
        <v>92241</v>
      </c>
      <c r="R116">
        <v>6275</v>
      </c>
      <c r="S116">
        <v>9270</v>
      </c>
      <c r="T116">
        <v>-116.2833017</v>
      </c>
      <c r="U116">
        <v>33.846339999999998</v>
      </c>
      <c r="V116">
        <v>-116.2833017</v>
      </c>
      <c r="W116">
        <v>33.846339999999998</v>
      </c>
      <c r="X116">
        <v>499140298.06553799</v>
      </c>
      <c r="Y116">
        <v>147813.72739204799</v>
      </c>
      <c r="Z116">
        <v>3.3453181730010301E-2</v>
      </c>
      <c r="AA116">
        <v>1.2398551830192901</v>
      </c>
    </row>
    <row r="117" spans="1:27">
      <c r="A117">
        <v>116</v>
      </c>
      <c r="B117">
        <v>9064228</v>
      </c>
      <c r="C117">
        <v>9064228</v>
      </c>
      <c r="D117">
        <v>168754</v>
      </c>
      <c r="E117">
        <v>168754</v>
      </c>
      <c r="F117" s="4" t="s">
        <v>105</v>
      </c>
      <c r="G117" s="4" t="s">
        <v>106</v>
      </c>
      <c r="H117" s="4" t="s">
        <v>106</v>
      </c>
      <c r="I117" s="4" t="s">
        <v>107</v>
      </c>
      <c r="J117">
        <v>90031</v>
      </c>
      <c r="K117" s="4" t="s">
        <v>108</v>
      </c>
      <c r="L117" s="4" t="s">
        <v>109</v>
      </c>
      <c r="M117">
        <v>90031</v>
      </c>
      <c r="N117" s="4" t="s">
        <v>225</v>
      </c>
      <c r="O117">
        <v>221704258469129</v>
      </c>
      <c r="P117">
        <v>70</v>
      </c>
      <c r="Q117">
        <v>90031</v>
      </c>
      <c r="R117">
        <v>12570</v>
      </c>
      <c r="S117">
        <v>37333</v>
      </c>
      <c r="T117">
        <v>-118.2108252</v>
      </c>
      <c r="U117">
        <v>34.081233099999999</v>
      </c>
      <c r="V117">
        <v>-118.20856740000001</v>
      </c>
      <c r="W117">
        <v>34.084197099999997</v>
      </c>
      <c r="X117">
        <v>13493205.2198574</v>
      </c>
      <c r="Y117">
        <v>26323.2470518066</v>
      </c>
      <c r="Z117">
        <v>9.0184306918672497E-4</v>
      </c>
      <c r="AA117">
        <v>0.21485660727957101</v>
      </c>
    </row>
    <row r="118" spans="1:27">
      <c r="A118">
        <v>117</v>
      </c>
      <c r="B118">
        <v>14219322</v>
      </c>
      <c r="C118">
        <v>14219322</v>
      </c>
      <c r="D118">
        <v>183706</v>
      </c>
      <c r="E118">
        <v>183706</v>
      </c>
      <c r="F118" s="4" t="s">
        <v>105</v>
      </c>
      <c r="G118" s="4" t="s">
        <v>106</v>
      </c>
      <c r="H118" s="4" t="s">
        <v>106</v>
      </c>
      <c r="I118" s="4" t="s">
        <v>107</v>
      </c>
      <c r="J118">
        <v>90065</v>
      </c>
      <c r="K118" s="4" t="s">
        <v>108</v>
      </c>
      <c r="L118" s="4" t="s">
        <v>109</v>
      </c>
      <c r="M118">
        <v>90065</v>
      </c>
      <c r="N118" s="4" t="s">
        <v>226</v>
      </c>
      <c r="O118">
        <v>221704258470041</v>
      </c>
      <c r="P118">
        <v>70</v>
      </c>
      <c r="Q118">
        <v>90065</v>
      </c>
      <c r="R118">
        <v>16373</v>
      </c>
      <c r="S118">
        <v>44328</v>
      </c>
      <c r="T118">
        <v>-118.2281108</v>
      </c>
      <c r="U118">
        <v>34.1086636</v>
      </c>
      <c r="V118">
        <v>-118.22868870000001</v>
      </c>
      <c r="W118">
        <v>34.109594600000001</v>
      </c>
      <c r="X118">
        <v>21062284.050077699</v>
      </c>
      <c r="Y118">
        <v>27215.465545056199</v>
      </c>
      <c r="Z118">
        <v>1.40728009205304E-3</v>
      </c>
      <c r="AA118">
        <v>0.22290717431395099</v>
      </c>
    </row>
    <row r="119" spans="1:27">
      <c r="A119">
        <v>118</v>
      </c>
      <c r="B119">
        <v>38778176</v>
      </c>
      <c r="C119">
        <v>38778176</v>
      </c>
      <c r="D119">
        <v>1359</v>
      </c>
      <c r="E119">
        <v>1359</v>
      </c>
      <c r="F119" s="4" t="s">
        <v>105</v>
      </c>
      <c r="G119" s="4" t="s">
        <v>106</v>
      </c>
      <c r="H119" s="4" t="s">
        <v>106</v>
      </c>
      <c r="I119" s="4" t="s">
        <v>107</v>
      </c>
      <c r="J119">
        <v>90049</v>
      </c>
      <c r="K119" s="4" t="s">
        <v>108</v>
      </c>
      <c r="L119" s="4" t="s">
        <v>109</v>
      </c>
      <c r="M119">
        <v>90049</v>
      </c>
      <c r="N119" s="4" t="s">
        <v>227</v>
      </c>
      <c r="O119">
        <v>221704258469876</v>
      </c>
      <c r="P119">
        <v>70</v>
      </c>
      <c r="Q119">
        <v>90049</v>
      </c>
      <c r="R119">
        <v>18309</v>
      </c>
      <c r="S119">
        <v>36980</v>
      </c>
      <c r="T119">
        <v>-118.4897746</v>
      </c>
      <c r="U119">
        <v>34.087499100000002</v>
      </c>
      <c r="V119">
        <v>-118.4910639</v>
      </c>
      <c r="W119">
        <v>34.092540399999997</v>
      </c>
      <c r="X119">
        <v>56681216.777171098</v>
      </c>
      <c r="Y119">
        <v>45263.849117121797</v>
      </c>
      <c r="Z119">
        <v>3.78811156042502E-3</v>
      </c>
      <c r="AA119">
        <v>0.36565837376400001</v>
      </c>
    </row>
    <row r="120" spans="1:27">
      <c r="A120">
        <v>119</v>
      </c>
      <c r="B120">
        <v>393155776</v>
      </c>
      <c r="C120">
        <v>393155773</v>
      </c>
      <c r="D120">
        <v>4224758</v>
      </c>
      <c r="E120">
        <v>4224758</v>
      </c>
      <c r="F120" s="4" t="s">
        <v>105</v>
      </c>
      <c r="G120" s="4" t="s">
        <v>106</v>
      </c>
      <c r="H120" s="4" t="s">
        <v>106</v>
      </c>
      <c r="I120" s="4" t="s">
        <v>107</v>
      </c>
      <c r="J120">
        <v>95222</v>
      </c>
      <c r="K120" s="4" t="s">
        <v>108</v>
      </c>
      <c r="L120" s="4" t="s">
        <v>109</v>
      </c>
      <c r="M120">
        <v>95222</v>
      </c>
      <c r="N120" s="4" t="s">
        <v>228</v>
      </c>
      <c r="O120">
        <v>221704258477081</v>
      </c>
      <c r="P120">
        <v>70</v>
      </c>
      <c r="Q120">
        <v>95222</v>
      </c>
      <c r="R120">
        <v>2466</v>
      </c>
      <c r="S120">
        <v>4888</v>
      </c>
      <c r="T120">
        <v>-120.6178627</v>
      </c>
      <c r="U120">
        <v>38.061261199999997</v>
      </c>
      <c r="V120">
        <v>-120.5901733</v>
      </c>
      <c r="W120">
        <v>38.051330399999998</v>
      </c>
      <c r="X120">
        <v>642057855.91272402</v>
      </c>
      <c r="Y120">
        <v>211896.53526541701</v>
      </c>
      <c r="Z120">
        <v>4.0794342079152598E-2</v>
      </c>
      <c r="AA120">
        <v>1.6987559521673701</v>
      </c>
    </row>
    <row r="121" spans="1:27">
      <c r="A121">
        <v>120</v>
      </c>
      <c r="B121">
        <v>3451793</v>
      </c>
      <c r="C121">
        <v>3451793</v>
      </c>
      <c r="D121">
        <v>0</v>
      </c>
      <c r="E121">
        <v>0</v>
      </c>
      <c r="F121" s="4" t="s">
        <v>105</v>
      </c>
      <c r="G121" s="4" t="s">
        <v>106</v>
      </c>
      <c r="H121" s="4" t="s">
        <v>106</v>
      </c>
      <c r="I121" s="4" t="s">
        <v>107</v>
      </c>
      <c r="J121">
        <v>90814</v>
      </c>
      <c r="K121" s="4" t="s">
        <v>108</v>
      </c>
      <c r="L121" s="4" t="s">
        <v>109</v>
      </c>
      <c r="M121">
        <v>90814</v>
      </c>
      <c r="N121" s="4" t="s">
        <v>229</v>
      </c>
      <c r="O121">
        <v>221704258472405</v>
      </c>
      <c r="P121">
        <v>70</v>
      </c>
      <c r="Q121">
        <v>90814</v>
      </c>
      <c r="R121">
        <v>9682</v>
      </c>
      <c r="S121">
        <v>19042</v>
      </c>
      <c r="T121">
        <v>-118.14336059999999</v>
      </c>
      <c r="U121">
        <v>33.7715806</v>
      </c>
      <c r="V121">
        <v>-118.14336059999999</v>
      </c>
      <c r="W121">
        <v>33.7715806</v>
      </c>
      <c r="X121">
        <v>5008274.6705619302</v>
      </c>
      <c r="Y121">
        <v>14844.494710535701</v>
      </c>
      <c r="Z121">
        <v>3.3595626996429901E-4</v>
      </c>
      <c r="AA121">
        <v>0.12748280026375</v>
      </c>
    </row>
    <row r="122" spans="1:27">
      <c r="A122">
        <v>121</v>
      </c>
      <c r="B122">
        <v>8801659</v>
      </c>
      <c r="C122">
        <v>8801659</v>
      </c>
      <c r="D122">
        <v>17805</v>
      </c>
      <c r="E122">
        <v>17805</v>
      </c>
      <c r="F122" s="4" t="s">
        <v>105</v>
      </c>
      <c r="G122" s="4" t="s">
        <v>106</v>
      </c>
      <c r="H122" s="4" t="s">
        <v>106</v>
      </c>
      <c r="I122" s="4" t="s">
        <v>107</v>
      </c>
      <c r="J122">
        <v>91405</v>
      </c>
      <c r="K122" s="4" t="s">
        <v>108</v>
      </c>
      <c r="L122" s="4" t="s">
        <v>109</v>
      </c>
      <c r="M122">
        <v>91405</v>
      </c>
      <c r="N122" s="4" t="s">
        <v>230</v>
      </c>
      <c r="O122">
        <v>221704258473109</v>
      </c>
      <c r="P122">
        <v>70</v>
      </c>
      <c r="Q122">
        <v>91405</v>
      </c>
      <c r="R122">
        <v>19331</v>
      </c>
      <c r="S122">
        <v>55319</v>
      </c>
      <c r="T122">
        <v>-118.4487208</v>
      </c>
      <c r="U122">
        <v>34.201549399999998</v>
      </c>
      <c r="V122">
        <v>-118.4480475</v>
      </c>
      <c r="W122">
        <v>34.202494399999999</v>
      </c>
      <c r="X122">
        <v>12925290.4047196</v>
      </c>
      <c r="Y122">
        <v>20412.539578641699</v>
      </c>
      <c r="Z122">
        <v>8.6265610661939696E-4</v>
      </c>
      <c r="AA122">
        <v>0.17065462743214199</v>
      </c>
    </row>
    <row r="123" spans="1:27">
      <c r="A123">
        <v>122</v>
      </c>
      <c r="B123">
        <v>165840959</v>
      </c>
      <c r="C123">
        <v>165840959</v>
      </c>
      <c r="D123">
        <v>29801</v>
      </c>
      <c r="E123">
        <v>29801</v>
      </c>
      <c r="F123" s="4" t="s">
        <v>105</v>
      </c>
      <c r="G123" s="4" t="s">
        <v>106</v>
      </c>
      <c r="H123" s="4" t="s">
        <v>106</v>
      </c>
      <c r="I123" s="4" t="s">
        <v>107</v>
      </c>
      <c r="J123">
        <v>96122</v>
      </c>
      <c r="K123" s="4" t="s">
        <v>108</v>
      </c>
      <c r="L123" s="4" t="s">
        <v>109</v>
      </c>
      <c r="M123">
        <v>96122</v>
      </c>
      <c r="N123" s="4" t="s">
        <v>231</v>
      </c>
      <c r="O123">
        <v>221704258477941</v>
      </c>
      <c r="P123">
        <v>70</v>
      </c>
      <c r="Q123">
        <v>96122</v>
      </c>
      <c r="R123">
        <v>2322</v>
      </c>
      <c r="S123">
        <v>4070</v>
      </c>
      <c r="T123">
        <v>-120.4765774</v>
      </c>
      <c r="U123">
        <v>39.820784500000002</v>
      </c>
      <c r="V123">
        <v>-120.47626990000001</v>
      </c>
      <c r="W123">
        <v>39.820737899999997</v>
      </c>
      <c r="X123">
        <v>281526455.21845698</v>
      </c>
      <c r="Y123">
        <v>119909.263728424</v>
      </c>
      <c r="Z123">
        <v>1.7448845941999001E-2</v>
      </c>
      <c r="AA123">
        <v>0.93987955889595098</v>
      </c>
    </row>
    <row r="124" spans="1:27">
      <c r="A124">
        <v>123</v>
      </c>
      <c r="B124">
        <v>27458654</v>
      </c>
      <c r="C124">
        <v>27458654</v>
      </c>
      <c r="D124">
        <v>367099</v>
      </c>
      <c r="E124">
        <v>367099</v>
      </c>
      <c r="F124" s="4" t="s">
        <v>105</v>
      </c>
      <c r="G124" s="4" t="s">
        <v>106</v>
      </c>
      <c r="H124" s="4" t="s">
        <v>106</v>
      </c>
      <c r="I124" s="4" t="s">
        <v>107</v>
      </c>
      <c r="J124">
        <v>90601</v>
      </c>
      <c r="K124" s="4" t="s">
        <v>108</v>
      </c>
      <c r="L124" s="4" t="s">
        <v>109</v>
      </c>
      <c r="M124">
        <v>90601</v>
      </c>
      <c r="N124" s="4" t="s">
        <v>232</v>
      </c>
      <c r="O124">
        <v>221704258471802</v>
      </c>
      <c r="P124">
        <v>70</v>
      </c>
      <c r="Q124">
        <v>90601</v>
      </c>
      <c r="R124">
        <v>11687</v>
      </c>
      <c r="S124">
        <v>32625</v>
      </c>
      <c r="T124">
        <v>-118.032873</v>
      </c>
      <c r="U124">
        <v>34.007837500000001</v>
      </c>
      <c r="V124">
        <v>-118.0303243</v>
      </c>
      <c r="W124">
        <v>34.007936600000001</v>
      </c>
      <c r="X124">
        <v>40595239.350192197</v>
      </c>
      <c r="Y124">
        <v>41945.208448246602</v>
      </c>
      <c r="Z124">
        <v>2.7156061278219598E-3</v>
      </c>
      <c r="AA124">
        <v>0.351440577202289</v>
      </c>
    </row>
    <row r="125" spans="1:27">
      <c r="A125">
        <v>124</v>
      </c>
      <c r="B125">
        <v>56869056</v>
      </c>
      <c r="C125">
        <v>56869055</v>
      </c>
      <c r="D125">
        <v>47062</v>
      </c>
      <c r="E125">
        <v>47062</v>
      </c>
      <c r="F125" s="4" t="s">
        <v>105</v>
      </c>
      <c r="G125" s="4" t="s">
        <v>106</v>
      </c>
      <c r="H125" s="4" t="s">
        <v>106</v>
      </c>
      <c r="I125" s="4" t="s">
        <v>107</v>
      </c>
      <c r="J125">
        <v>95004</v>
      </c>
      <c r="K125" s="4" t="s">
        <v>108</v>
      </c>
      <c r="L125" s="4" t="s">
        <v>109</v>
      </c>
      <c r="M125">
        <v>95004</v>
      </c>
      <c r="N125" s="4" t="s">
        <v>233</v>
      </c>
      <c r="O125">
        <v>221704258476943</v>
      </c>
      <c r="P125">
        <v>70</v>
      </c>
      <c r="Q125">
        <v>95004</v>
      </c>
      <c r="R125">
        <v>1498</v>
      </c>
      <c r="S125">
        <v>4348</v>
      </c>
      <c r="T125">
        <v>-121.63236190000001</v>
      </c>
      <c r="U125">
        <v>36.868186000000001</v>
      </c>
      <c r="V125">
        <v>-121.6307316</v>
      </c>
      <c r="W125">
        <v>36.874755100000002</v>
      </c>
      <c r="X125">
        <v>89095853.376428798</v>
      </c>
      <c r="Y125">
        <v>63623.215550563698</v>
      </c>
      <c r="Z125">
        <v>5.7519445208526997E-3</v>
      </c>
      <c r="AA125">
        <v>0.51146700189021099</v>
      </c>
    </row>
    <row r="126" spans="1:27">
      <c r="A126">
        <v>125</v>
      </c>
      <c r="B126">
        <v>11453822</v>
      </c>
      <c r="C126">
        <v>11453822</v>
      </c>
      <c r="D126">
        <v>11013</v>
      </c>
      <c r="E126">
        <v>11013</v>
      </c>
      <c r="F126" s="4" t="s">
        <v>105</v>
      </c>
      <c r="G126" s="4" t="s">
        <v>106</v>
      </c>
      <c r="H126" s="4" t="s">
        <v>106</v>
      </c>
      <c r="I126" s="4" t="s">
        <v>107</v>
      </c>
      <c r="J126">
        <v>90022</v>
      </c>
      <c r="K126" s="4" t="s">
        <v>108</v>
      </c>
      <c r="L126" s="4" t="s">
        <v>109</v>
      </c>
      <c r="M126">
        <v>90022</v>
      </c>
      <c r="N126" s="4" t="s">
        <v>234</v>
      </c>
      <c r="O126">
        <v>221704258468619</v>
      </c>
      <c r="P126">
        <v>70</v>
      </c>
      <c r="Q126">
        <v>90022</v>
      </c>
      <c r="R126">
        <v>17963</v>
      </c>
      <c r="S126">
        <v>64517</v>
      </c>
      <c r="T126">
        <v>-118.1560593</v>
      </c>
      <c r="U126">
        <v>34.024529000000001</v>
      </c>
      <c r="V126">
        <v>-118.15627449999999</v>
      </c>
      <c r="W126">
        <v>34.023728200000001</v>
      </c>
      <c r="X126">
        <v>16732673.423351999</v>
      </c>
      <c r="Y126">
        <v>23188.316227307801</v>
      </c>
      <c r="Z126">
        <v>1.11910707596508E-3</v>
      </c>
      <c r="AA126">
        <v>0.19219301410122699</v>
      </c>
    </row>
    <row r="127" spans="1:27">
      <c r="A127">
        <v>126</v>
      </c>
      <c r="B127">
        <v>6390468</v>
      </c>
      <c r="C127">
        <v>6390466</v>
      </c>
      <c r="D127">
        <v>63532</v>
      </c>
      <c r="E127">
        <v>63532</v>
      </c>
      <c r="F127" s="4" t="s">
        <v>105</v>
      </c>
      <c r="G127" s="4" t="s">
        <v>106</v>
      </c>
      <c r="H127" s="4" t="s">
        <v>106</v>
      </c>
      <c r="I127" s="4" t="s">
        <v>107</v>
      </c>
      <c r="J127">
        <v>91607</v>
      </c>
      <c r="K127" s="4" t="s">
        <v>108</v>
      </c>
      <c r="L127" s="4" t="s">
        <v>109</v>
      </c>
      <c r="M127">
        <v>91607</v>
      </c>
      <c r="N127" s="4" t="s">
        <v>235</v>
      </c>
      <c r="O127">
        <v>221704258473212</v>
      </c>
      <c r="P127">
        <v>70</v>
      </c>
      <c r="Q127">
        <v>91607</v>
      </c>
      <c r="R127">
        <v>14437</v>
      </c>
      <c r="S127">
        <v>30502</v>
      </c>
      <c r="T127">
        <v>-118.39986399999999</v>
      </c>
      <c r="U127">
        <v>34.166345800000002</v>
      </c>
      <c r="V127">
        <v>-118.3997954</v>
      </c>
      <c r="W127">
        <v>34.165782999999998</v>
      </c>
      <c r="X127">
        <v>9450788.2233140804</v>
      </c>
      <c r="Y127">
        <v>15602.2215962262</v>
      </c>
      <c r="Z127">
        <v>6.3102516764956796E-4</v>
      </c>
      <c r="AA127">
        <v>0.127854812389043</v>
      </c>
    </row>
    <row r="128" spans="1:27">
      <c r="A128">
        <v>127</v>
      </c>
      <c r="B128">
        <v>10024972</v>
      </c>
      <c r="C128">
        <v>10024972</v>
      </c>
      <c r="D128">
        <v>7710</v>
      </c>
      <c r="E128">
        <v>7710</v>
      </c>
      <c r="F128" s="4" t="s">
        <v>105</v>
      </c>
      <c r="G128" s="4" t="s">
        <v>106</v>
      </c>
      <c r="H128" s="4" t="s">
        <v>106</v>
      </c>
      <c r="I128" s="4" t="s">
        <v>107</v>
      </c>
      <c r="J128">
        <v>90019</v>
      </c>
      <c r="K128" s="4" t="s">
        <v>108</v>
      </c>
      <c r="L128" s="4" t="s">
        <v>109</v>
      </c>
      <c r="M128">
        <v>90019</v>
      </c>
      <c r="N128" s="4" t="s">
        <v>236</v>
      </c>
      <c r="O128">
        <v>221704258468258</v>
      </c>
      <c r="P128">
        <v>70</v>
      </c>
      <c r="Q128">
        <v>90019</v>
      </c>
      <c r="R128">
        <v>25266</v>
      </c>
      <c r="S128">
        <v>62002</v>
      </c>
      <c r="T128">
        <v>-118.3388842</v>
      </c>
      <c r="U128">
        <v>34.048626400000003</v>
      </c>
      <c r="V128">
        <v>-118.33846010000001</v>
      </c>
      <c r="W128">
        <v>34.049841200000003</v>
      </c>
      <c r="X128">
        <v>14650709.5322777</v>
      </c>
      <c r="Y128">
        <v>22619.0699374371</v>
      </c>
      <c r="Z128">
        <v>9.7958381820717499E-4</v>
      </c>
      <c r="AA128">
        <v>0.18995860741946699</v>
      </c>
    </row>
    <row r="129" spans="1:27">
      <c r="A129">
        <v>128</v>
      </c>
      <c r="B129">
        <v>13214543</v>
      </c>
      <c r="C129">
        <v>13214543</v>
      </c>
      <c r="D129">
        <v>0</v>
      </c>
      <c r="E129">
        <v>0</v>
      </c>
      <c r="F129" s="4" t="s">
        <v>105</v>
      </c>
      <c r="G129" s="4" t="s">
        <v>106</v>
      </c>
      <c r="H129" s="4" t="s">
        <v>106</v>
      </c>
      <c r="I129" s="4" t="s">
        <v>107</v>
      </c>
      <c r="J129">
        <v>90044</v>
      </c>
      <c r="K129" s="4" t="s">
        <v>108</v>
      </c>
      <c r="L129" s="4" t="s">
        <v>109</v>
      </c>
      <c r="M129">
        <v>90044</v>
      </c>
      <c r="N129" s="4" t="s">
        <v>237</v>
      </c>
      <c r="O129">
        <v>221704258469644</v>
      </c>
      <c r="P129">
        <v>70</v>
      </c>
      <c r="Q129">
        <v>90044</v>
      </c>
      <c r="R129">
        <v>28208</v>
      </c>
      <c r="S129">
        <v>94354</v>
      </c>
      <c r="T129">
        <v>-118.2920125</v>
      </c>
      <c r="U129">
        <v>33.9526526</v>
      </c>
      <c r="V129">
        <v>-118.2920125</v>
      </c>
      <c r="W129">
        <v>33.9526526</v>
      </c>
      <c r="X129">
        <v>19254018.633049399</v>
      </c>
      <c r="Y129">
        <v>30009.745484021401</v>
      </c>
      <c r="Z129">
        <v>1.2888279791241099E-3</v>
      </c>
      <c r="AA129">
        <v>0.23832989639277999</v>
      </c>
    </row>
    <row r="130" spans="1:27">
      <c r="A130">
        <v>129</v>
      </c>
      <c r="B130">
        <v>8188713</v>
      </c>
      <c r="C130">
        <v>8188713</v>
      </c>
      <c r="D130">
        <v>42487</v>
      </c>
      <c r="E130">
        <v>42487</v>
      </c>
      <c r="F130" s="4" t="s">
        <v>105</v>
      </c>
      <c r="G130" s="4" t="s">
        <v>106</v>
      </c>
      <c r="H130" s="4" t="s">
        <v>106</v>
      </c>
      <c r="I130" s="4" t="s">
        <v>107</v>
      </c>
      <c r="J130">
        <v>90059</v>
      </c>
      <c r="K130" s="4" t="s">
        <v>108</v>
      </c>
      <c r="L130" s="4" t="s">
        <v>109</v>
      </c>
      <c r="M130">
        <v>90059</v>
      </c>
      <c r="N130" s="4" t="s">
        <v>238</v>
      </c>
      <c r="O130">
        <v>221704258469957</v>
      </c>
      <c r="P130">
        <v>70</v>
      </c>
      <c r="Q130">
        <v>90059</v>
      </c>
      <c r="R130">
        <v>10968</v>
      </c>
      <c r="S130">
        <v>43551</v>
      </c>
      <c r="T130">
        <v>-118.2491105</v>
      </c>
      <c r="U130">
        <v>33.927028999999997</v>
      </c>
      <c r="V130">
        <v>-118.2487959</v>
      </c>
      <c r="W130">
        <v>33.927468699999999</v>
      </c>
      <c r="X130">
        <v>11985979.920444001</v>
      </c>
      <c r="Y130">
        <v>22176.292001817499</v>
      </c>
      <c r="Z130">
        <v>8.0256070418727198E-4</v>
      </c>
      <c r="AA130">
        <v>0.18000069765180701</v>
      </c>
    </row>
    <row r="131" spans="1:27">
      <c r="A131">
        <v>130</v>
      </c>
      <c r="B131">
        <v>7027840</v>
      </c>
      <c r="C131">
        <v>7027840</v>
      </c>
      <c r="D131">
        <v>1362</v>
      </c>
      <c r="E131">
        <v>1362</v>
      </c>
      <c r="F131" s="4" t="s">
        <v>105</v>
      </c>
      <c r="G131" s="4" t="s">
        <v>106</v>
      </c>
      <c r="H131" s="4" t="s">
        <v>106</v>
      </c>
      <c r="I131" s="4" t="s">
        <v>107</v>
      </c>
      <c r="J131">
        <v>90061</v>
      </c>
      <c r="K131" s="4" t="s">
        <v>108</v>
      </c>
      <c r="L131" s="4" t="s">
        <v>109</v>
      </c>
      <c r="M131">
        <v>90061</v>
      </c>
      <c r="N131" s="4" t="s">
        <v>239</v>
      </c>
      <c r="O131">
        <v>221704258469978</v>
      </c>
      <c r="P131">
        <v>70</v>
      </c>
      <c r="Q131">
        <v>90061</v>
      </c>
      <c r="R131">
        <v>8116</v>
      </c>
      <c r="S131">
        <v>29570</v>
      </c>
      <c r="T131">
        <v>-118.2739342</v>
      </c>
      <c r="U131">
        <v>33.920352200000004</v>
      </c>
      <c r="V131">
        <v>-118.2741865</v>
      </c>
      <c r="W131">
        <v>33.921279800000001</v>
      </c>
      <c r="X131">
        <v>10234078.4468065</v>
      </c>
      <c r="Y131">
        <v>17912.3416821266</v>
      </c>
      <c r="Z131">
        <v>6.8531007491401397E-4</v>
      </c>
      <c r="AA131">
        <v>0.144846086679116</v>
      </c>
    </row>
    <row r="132" spans="1:27">
      <c r="A132">
        <v>131</v>
      </c>
      <c r="B132">
        <v>19113822</v>
      </c>
      <c r="C132">
        <v>19113822</v>
      </c>
      <c r="D132">
        <v>426895</v>
      </c>
      <c r="E132">
        <v>426895</v>
      </c>
      <c r="F132" s="4" t="s">
        <v>105</v>
      </c>
      <c r="G132" s="4" t="s">
        <v>106</v>
      </c>
      <c r="H132" s="4" t="s">
        <v>106</v>
      </c>
      <c r="I132" s="4" t="s">
        <v>107</v>
      </c>
      <c r="J132">
        <v>90280</v>
      </c>
      <c r="K132" s="4" t="s">
        <v>108</v>
      </c>
      <c r="L132" s="4" t="s">
        <v>109</v>
      </c>
      <c r="M132">
        <v>90280</v>
      </c>
      <c r="N132" s="4" t="s">
        <v>240</v>
      </c>
      <c r="O132">
        <v>221704258471606</v>
      </c>
      <c r="P132">
        <v>70</v>
      </c>
      <c r="Q132">
        <v>90280</v>
      </c>
      <c r="R132">
        <v>25073</v>
      </c>
      <c r="S132">
        <v>92678</v>
      </c>
      <c r="T132">
        <v>-118.19250529999999</v>
      </c>
      <c r="U132">
        <v>33.9445044</v>
      </c>
      <c r="V132">
        <v>-118.19276139999999</v>
      </c>
      <c r="W132">
        <v>33.9441585</v>
      </c>
      <c r="X132">
        <v>28466065.6649733</v>
      </c>
      <c r="Y132">
        <v>39417.551794389503</v>
      </c>
      <c r="Z132">
        <v>1.9056478695347299E-3</v>
      </c>
      <c r="AA132">
        <v>0.32709312825044701</v>
      </c>
    </row>
    <row r="133" spans="1:27">
      <c r="A133">
        <v>132</v>
      </c>
      <c r="B133">
        <v>320645698</v>
      </c>
      <c r="C133">
        <v>320645698</v>
      </c>
      <c r="D133">
        <v>6124450</v>
      </c>
      <c r="E133">
        <v>6124450</v>
      </c>
      <c r="F133" s="4" t="s">
        <v>105</v>
      </c>
      <c r="G133" s="4" t="s">
        <v>106</v>
      </c>
      <c r="H133" s="4" t="s">
        <v>106</v>
      </c>
      <c r="I133" s="4" t="s">
        <v>107</v>
      </c>
      <c r="J133">
        <v>95645</v>
      </c>
      <c r="K133" s="4" t="s">
        <v>108</v>
      </c>
      <c r="L133" s="4" t="s">
        <v>109</v>
      </c>
      <c r="M133">
        <v>95645</v>
      </c>
      <c r="N133" s="4" t="s">
        <v>241</v>
      </c>
      <c r="O133">
        <v>221704258477499</v>
      </c>
      <c r="P133">
        <v>70</v>
      </c>
      <c r="Q133">
        <v>95645</v>
      </c>
      <c r="R133">
        <v>579</v>
      </c>
      <c r="S133">
        <v>1715</v>
      </c>
      <c r="T133">
        <v>-121.7999061</v>
      </c>
      <c r="U133">
        <v>38.890278500000001</v>
      </c>
      <c r="V133">
        <v>-121.7968077</v>
      </c>
      <c r="W133">
        <v>38.8940348</v>
      </c>
      <c r="X133">
        <v>540152131.13958097</v>
      </c>
      <c r="Y133">
        <v>198398.319137318</v>
      </c>
      <c r="Z133">
        <v>3.3927181366380003E-2</v>
      </c>
      <c r="AA133">
        <v>1.59131218633858</v>
      </c>
    </row>
    <row r="134" spans="1:27">
      <c r="A134">
        <v>133</v>
      </c>
      <c r="B134">
        <v>12967672</v>
      </c>
      <c r="C134">
        <v>12967672</v>
      </c>
      <c r="D134">
        <v>216448</v>
      </c>
      <c r="E134">
        <v>216448</v>
      </c>
      <c r="F134" s="4" t="s">
        <v>105</v>
      </c>
      <c r="G134" s="4" t="s">
        <v>106</v>
      </c>
      <c r="H134" s="4" t="s">
        <v>106</v>
      </c>
      <c r="I134" s="4" t="s">
        <v>107</v>
      </c>
      <c r="J134">
        <v>92110</v>
      </c>
      <c r="K134" s="4" t="s">
        <v>108</v>
      </c>
      <c r="L134" s="4" t="s">
        <v>109</v>
      </c>
      <c r="M134">
        <v>92110</v>
      </c>
      <c r="N134" s="4" t="s">
        <v>242</v>
      </c>
      <c r="O134">
        <v>221704258474533</v>
      </c>
      <c r="P134">
        <v>70</v>
      </c>
      <c r="Q134">
        <v>92110</v>
      </c>
      <c r="R134">
        <v>12896</v>
      </c>
      <c r="S134">
        <v>31048</v>
      </c>
      <c r="T134">
        <v>-117.19966239999999</v>
      </c>
      <c r="U134">
        <v>32.765248100000001</v>
      </c>
      <c r="V134">
        <v>-117.2003912</v>
      </c>
      <c r="W134">
        <v>32.765244199999998</v>
      </c>
      <c r="X134">
        <v>18697346.358356401</v>
      </c>
      <c r="Y134">
        <v>36045.724705202301</v>
      </c>
      <c r="Z134">
        <v>1.2687594748968E-3</v>
      </c>
      <c r="AA134">
        <v>0.29915654538202202</v>
      </c>
    </row>
    <row r="135" spans="1:27">
      <c r="A135">
        <v>134</v>
      </c>
      <c r="B135">
        <v>20349404</v>
      </c>
      <c r="C135">
        <v>20349404</v>
      </c>
      <c r="D135">
        <v>65612</v>
      </c>
      <c r="E135">
        <v>65612</v>
      </c>
      <c r="F135" s="4" t="s">
        <v>105</v>
      </c>
      <c r="G135" s="4" t="s">
        <v>106</v>
      </c>
      <c r="H135" s="4" t="s">
        <v>106</v>
      </c>
      <c r="I135" s="4" t="s">
        <v>107</v>
      </c>
      <c r="J135">
        <v>95493</v>
      </c>
      <c r="K135" s="4" t="s">
        <v>108</v>
      </c>
      <c r="L135" s="4" t="s">
        <v>109</v>
      </c>
      <c r="M135">
        <v>95493</v>
      </c>
      <c r="N135" s="4" t="s">
        <v>243</v>
      </c>
      <c r="O135">
        <v>221704258477357</v>
      </c>
      <c r="P135">
        <v>70</v>
      </c>
      <c r="Q135">
        <v>95493</v>
      </c>
      <c r="R135">
        <v>122</v>
      </c>
      <c r="S135">
        <v>218</v>
      </c>
      <c r="T135">
        <v>-122.9794694</v>
      </c>
      <c r="U135">
        <v>39.202433399999997</v>
      </c>
      <c r="V135">
        <v>-122.98548839999999</v>
      </c>
      <c r="W135">
        <v>39.222323099999997</v>
      </c>
      <c r="X135">
        <v>34043104.150955997</v>
      </c>
      <c r="Y135">
        <v>45573.4911417154</v>
      </c>
      <c r="Z135">
        <v>2.1288342886691702E-3</v>
      </c>
      <c r="AA135">
        <v>0.36712530947441901</v>
      </c>
    </row>
    <row r="136" spans="1:27">
      <c r="A136">
        <v>135</v>
      </c>
      <c r="B136">
        <v>11181971</v>
      </c>
      <c r="C136">
        <v>11181971</v>
      </c>
      <c r="D136">
        <v>142667</v>
      </c>
      <c r="E136">
        <v>142667</v>
      </c>
      <c r="F136" s="4" t="s">
        <v>105</v>
      </c>
      <c r="G136" s="4" t="s">
        <v>106</v>
      </c>
      <c r="H136" s="4" t="s">
        <v>106</v>
      </c>
      <c r="I136" s="4" t="s">
        <v>107</v>
      </c>
      <c r="J136">
        <v>90023</v>
      </c>
      <c r="K136" s="4" t="s">
        <v>108</v>
      </c>
      <c r="L136" s="4" t="s">
        <v>109</v>
      </c>
      <c r="M136">
        <v>90023</v>
      </c>
      <c r="N136" s="4" t="s">
        <v>244</v>
      </c>
      <c r="O136">
        <v>221704258468834</v>
      </c>
      <c r="P136">
        <v>70</v>
      </c>
      <c r="Q136">
        <v>90023</v>
      </c>
      <c r="R136">
        <v>12395</v>
      </c>
      <c r="S136">
        <v>45939</v>
      </c>
      <c r="T136">
        <v>-118.1998873</v>
      </c>
      <c r="U136">
        <v>34.022638000000001</v>
      </c>
      <c r="V136">
        <v>-118.19961290000001</v>
      </c>
      <c r="W136">
        <v>34.022501499999997</v>
      </c>
      <c r="X136">
        <v>16527327.6100848</v>
      </c>
      <c r="Y136">
        <v>27974.1155579326</v>
      </c>
      <c r="Z136">
        <v>1.1053979590087699E-3</v>
      </c>
      <c r="AA136">
        <v>0.23198026549683101</v>
      </c>
    </row>
    <row r="137" spans="1:27">
      <c r="A137">
        <v>136</v>
      </c>
      <c r="B137">
        <v>20145762</v>
      </c>
      <c r="C137">
        <v>20145671</v>
      </c>
      <c r="D137">
        <v>0</v>
      </c>
      <c r="E137">
        <v>0</v>
      </c>
      <c r="F137" s="4" t="s">
        <v>105</v>
      </c>
      <c r="G137" s="4" t="s">
        <v>106</v>
      </c>
      <c r="H137" s="4" t="s">
        <v>106</v>
      </c>
      <c r="I137" s="4" t="s">
        <v>107</v>
      </c>
      <c r="J137">
        <v>95926</v>
      </c>
      <c r="K137" s="4" t="s">
        <v>108</v>
      </c>
      <c r="L137" s="4" t="s">
        <v>109</v>
      </c>
      <c r="M137">
        <v>95926</v>
      </c>
      <c r="N137" s="4" t="s">
        <v>245</v>
      </c>
      <c r="O137">
        <v>221704258477705</v>
      </c>
      <c r="P137">
        <v>70</v>
      </c>
      <c r="Q137">
        <v>95926</v>
      </c>
      <c r="R137">
        <v>17759</v>
      </c>
      <c r="S137">
        <v>41259</v>
      </c>
      <c r="T137">
        <v>-121.8439228</v>
      </c>
      <c r="U137">
        <v>39.745772100000003</v>
      </c>
      <c r="V137">
        <v>-121.8439228</v>
      </c>
      <c r="W137">
        <v>39.745772100000003</v>
      </c>
      <c r="X137">
        <v>34118750.232768402</v>
      </c>
      <c r="Y137">
        <v>31631.128532297502</v>
      </c>
      <c r="Z137">
        <v>2.1169683777770799E-3</v>
      </c>
      <c r="AA137">
        <v>0.25888129743237098</v>
      </c>
    </row>
    <row r="138" spans="1:27">
      <c r="A138">
        <v>137</v>
      </c>
      <c r="B138">
        <v>12295470</v>
      </c>
      <c r="C138">
        <v>12295470</v>
      </c>
      <c r="D138">
        <v>283684</v>
      </c>
      <c r="E138">
        <v>283684</v>
      </c>
      <c r="F138" s="4" t="s">
        <v>105</v>
      </c>
      <c r="G138" s="4" t="s">
        <v>106</v>
      </c>
      <c r="H138" s="4" t="s">
        <v>106</v>
      </c>
      <c r="I138" s="4" t="s">
        <v>107</v>
      </c>
      <c r="J138">
        <v>90723</v>
      </c>
      <c r="K138" s="4" t="s">
        <v>108</v>
      </c>
      <c r="L138" s="4" t="s">
        <v>109</v>
      </c>
      <c r="M138">
        <v>90723</v>
      </c>
      <c r="N138" s="4" t="s">
        <v>246</v>
      </c>
      <c r="O138">
        <v>221704258472151</v>
      </c>
      <c r="P138">
        <v>70</v>
      </c>
      <c r="Q138">
        <v>90723</v>
      </c>
      <c r="R138">
        <v>14863</v>
      </c>
      <c r="S138">
        <v>53770</v>
      </c>
      <c r="T138">
        <v>-118.1650961</v>
      </c>
      <c r="U138">
        <v>33.897650300000002</v>
      </c>
      <c r="V138">
        <v>-118.16662940000001</v>
      </c>
      <c r="W138">
        <v>33.898883499999997</v>
      </c>
      <c r="X138">
        <v>18304792.883141201</v>
      </c>
      <c r="Y138">
        <v>25108.597845956199</v>
      </c>
      <c r="Z138">
        <v>1.22608016522463E-3</v>
      </c>
      <c r="AA138">
        <v>0.206173726395283</v>
      </c>
    </row>
    <row r="139" spans="1:27">
      <c r="A139">
        <v>138</v>
      </c>
      <c r="B139">
        <v>6383459</v>
      </c>
      <c r="C139">
        <v>6383459</v>
      </c>
      <c r="D139">
        <v>869948</v>
      </c>
      <c r="E139">
        <v>869948</v>
      </c>
      <c r="F139" s="4" t="s">
        <v>105</v>
      </c>
      <c r="G139" s="4" t="s">
        <v>106</v>
      </c>
      <c r="H139" s="4" t="s">
        <v>106</v>
      </c>
      <c r="I139" s="4" t="s">
        <v>107</v>
      </c>
      <c r="J139">
        <v>90291</v>
      </c>
      <c r="K139" s="4" t="s">
        <v>108</v>
      </c>
      <c r="L139" s="4" t="s">
        <v>109</v>
      </c>
      <c r="M139">
        <v>90291</v>
      </c>
      <c r="N139" s="4" t="s">
        <v>247</v>
      </c>
      <c r="O139">
        <v>221704258471622</v>
      </c>
      <c r="P139">
        <v>70</v>
      </c>
      <c r="Q139">
        <v>90291</v>
      </c>
      <c r="R139">
        <v>16218</v>
      </c>
      <c r="S139">
        <v>28442</v>
      </c>
      <c r="T139">
        <v>-118.4652299</v>
      </c>
      <c r="U139">
        <v>33.9932838</v>
      </c>
      <c r="V139">
        <v>-118.4651932</v>
      </c>
      <c r="W139">
        <v>33.993396400000002</v>
      </c>
      <c r="X139">
        <v>10578480.529259199</v>
      </c>
      <c r="Y139">
        <v>15169.2975656491</v>
      </c>
      <c r="Z139">
        <v>7.0776584561826905E-4</v>
      </c>
      <c r="AA139">
        <v>0.12591857448708399</v>
      </c>
    </row>
    <row r="140" spans="1:27">
      <c r="A140">
        <v>139</v>
      </c>
      <c r="B140">
        <v>2451840</v>
      </c>
      <c r="C140">
        <v>2451840</v>
      </c>
      <c r="D140">
        <v>0</v>
      </c>
      <c r="E140">
        <v>0</v>
      </c>
      <c r="F140" s="4" t="s">
        <v>105</v>
      </c>
      <c r="G140" s="4" t="s">
        <v>106</v>
      </c>
      <c r="H140" s="4" t="s">
        <v>106</v>
      </c>
      <c r="I140" s="4" t="s">
        <v>107</v>
      </c>
      <c r="J140">
        <v>90212</v>
      </c>
      <c r="K140" s="4" t="s">
        <v>108</v>
      </c>
      <c r="L140" s="4" t="s">
        <v>109</v>
      </c>
      <c r="M140">
        <v>90212</v>
      </c>
      <c r="N140" s="4" t="s">
        <v>248</v>
      </c>
      <c r="O140">
        <v>221704258470535</v>
      </c>
      <c r="P140">
        <v>70</v>
      </c>
      <c r="Q140">
        <v>90212</v>
      </c>
      <c r="R140">
        <v>6134</v>
      </c>
      <c r="S140">
        <v>11451</v>
      </c>
      <c r="T140">
        <v>-118.4018817</v>
      </c>
      <c r="U140">
        <v>34.062160499999997</v>
      </c>
      <c r="V140">
        <v>-118.4018817</v>
      </c>
      <c r="W140">
        <v>34.062160499999997</v>
      </c>
      <c r="X140">
        <v>3581540.24229284</v>
      </c>
      <c r="Y140">
        <v>10352.812660126299</v>
      </c>
      <c r="Z140">
        <v>2.3943272958604201E-4</v>
      </c>
      <c r="AA140">
        <v>8.6072540030312894E-2</v>
      </c>
    </row>
    <row r="141" spans="1:27">
      <c r="A141">
        <v>140</v>
      </c>
      <c r="B141">
        <v>8638633</v>
      </c>
      <c r="C141">
        <v>8638633</v>
      </c>
      <c r="D141">
        <v>0</v>
      </c>
      <c r="E141">
        <v>0</v>
      </c>
      <c r="F141" s="4" t="s">
        <v>105</v>
      </c>
      <c r="G141" s="4" t="s">
        <v>106</v>
      </c>
      <c r="H141" s="4" t="s">
        <v>106</v>
      </c>
      <c r="I141" s="4" t="s">
        <v>107</v>
      </c>
      <c r="J141">
        <v>94112</v>
      </c>
      <c r="K141" s="4" t="s">
        <v>108</v>
      </c>
      <c r="L141" s="4" t="s">
        <v>109</v>
      </c>
      <c r="M141">
        <v>94112</v>
      </c>
      <c r="N141" s="4" t="s">
        <v>249</v>
      </c>
      <c r="O141">
        <v>221704258476621</v>
      </c>
      <c r="P141">
        <v>70</v>
      </c>
      <c r="Q141">
        <v>94112</v>
      </c>
      <c r="R141">
        <v>23973</v>
      </c>
      <c r="S141">
        <v>79314</v>
      </c>
      <c r="T141">
        <v>-122.4431663</v>
      </c>
      <c r="U141">
        <v>37.720545799999996</v>
      </c>
      <c r="V141">
        <v>-122.4431663</v>
      </c>
      <c r="W141">
        <v>37.720545799999996</v>
      </c>
      <c r="X141">
        <v>13830094.7976333</v>
      </c>
      <c r="Y141">
        <v>21897.481616682799</v>
      </c>
      <c r="Z141">
        <v>8.8279836882065898E-4</v>
      </c>
      <c r="AA141">
        <v>0.181189611963952</v>
      </c>
    </row>
    <row r="142" spans="1:27">
      <c r="A142">
        <v>141</v>
      </c>
      <c r="B142">
        <v>7009949</v>
      </c>
      <c r="C142">
        <v>7009949</v>
      </c>
      <c r="D142">
        <v>28429</v>
      </c>
      <c r="E142">
        <v>28429</v>
      </c>
      <c r="F142" s="4" t="s">
        <v>105</v>
      </c>
      <c r="G142" s="4" t="s">
        <v>106</v>
      </c>
      <c r="H142" s="4" t="s">
        <v>106</v>
      </c>
      <c r="I142" s="4" t="s">
        <v>107</v>
      </c>
      <c r="J142">
        <v>90222</v>
      </c>
      <c r="K142" s="4" t="s">
        <v>108</v>
      </c>
      <c r="L142" s="4" t="s">
        <v>109</v>
      </c>
      <c r="M142">
        <v>90222</v>
      </c>
      <c r="N142" s="4" t="s">
        <v>250</v>
      </c>
      <c r="O142">
        <v>221704258470753</v>
      </c>
      <c r="P142">
        <v>70</v>
      </c>
      <c r="Q142">
        <v>90222</v>
      </c>
      <c r="R142">
        <v>8281</v>
      </c>
      <c r="S142">
        <v>32397</v>
      </c>
      <c r="T142">
        <v>-118.2372336</v>
      </c>
      <c r="U142">
        <v>33.912093800000001</v>
      </c>
      <c r="V142">
        <v>-118.2376069</v>
      </c>
      <c r="W142">
        <v>33.912240099999998</v>
      </c>
      <c r="X142">
        <v>10245482.752966801</v>
      </c>
      <c r="Y142">
        <v>16735.009198681</v>
      </c>
      <c r="Z142">
        <v>6.86140259631429E-4</v>
      </c>
      <c r="AA142">
        <v>0.14021628640686901</v>
      </c>
    </row>
    <row r="143" spans="1:27">
      <c r="A143">
        <v>142</v>
      </c>
      <c r="B143">
        <v>6606767</v>
      </c>
      <c r="C143">
        <v>6606767</v>
      </c>
      <c r="D143">
        <v>3875</v>
      </c>
      <c r="E143">
        <v>3875</v>
      </c>
      <c r="F143" s="4" t="s">
        <v>105</v>
      </c>
      <c r="G143" s="4" t="s">
        <v>106</v>
      </c>
      <c r="H143" s="4" t="s">
        <v>106</v>
      </c>
      <c r="I143" s="4" t="s">
        <v>107</v>
      </c>
      <c r="J143">
        <v>90025</v>
      </c>
      <c r="K143" s="4" t="s">
        <v>108</v>
      </c>
      <c r="L143" s="4" t="s">
        <v>109</v>
      </c>
      <c r="M143">
        <v>90025</v>
      </c>
      <c r="N143" s="4" t="s">
        <v>251</v>
      </c>
      <c r="O143">
        <v>221704258468933</v>
      </c>
      <c r="P143">
        <v>70</v>
      </c>
      <c r="Q143">
        <v>90025</v>
      </c>
      <c r="R143">
        <v>24402</v>
      </c>
      <c r="S143">
        <v>45466</v>
      </c>
      <c r="T143">
        <v>-118.44581169999999</v>
      </c>
      <c r="U143">
        <v>34.045535100000002</v>
      </c>
      <c r="V143">
        <v>-118.44587300000001</v>
      </c>
      <c r="W143">
        <v>34.045420900000003</v>
      </c>
      <c r="X143">
        <v>9652796.1109004393</v>
      </c>
      <c r="Y143">
        <v>22145.344982265498</v>
      </c>
      <c r="Z143">
        <v>6.4543410803708E-4</v>
      </c>
      <c r="AA143">
        <v>0.18311045470992199</v>
      </c>
    </row>
    <row r="144" spans="1:27">
      <c r="A144">
        <v>143</v>
      </c>
      <c r="B144">
        <v>10866792</v>
      </c>
      <c r="C144">
        <v>10866791</v>
      </c>
      <c r="D144">
        <v>85275</v>
      </c>
      <c r="E144">
        <v>85275</v>
      </c>
      <c r="F144" s="4" t="s">
        <v>105</v>
      </c>
      <c r="G144" s="4" t="s">
        <v>106</v>
      </c>
      <c r="H144" s="4" t="s">
        <v>106</v>
      </c>
      <c r="I144" s="4" t="s">
        <v>107</v>
      </c>
      <c r="J144">
        <v>91105</v>
      </c>
      <c r="K144" s="4" t="s">
        <v>108</v>
      </c>
      <c r="L144" s="4" t="s">
        <v>109</v>
      </c>
      <c r="M144">
        <v>91105</v>
      </c>
      <c r="N144" s="4" t="s">
        <v>252</v>
      </c>
      <c r="O144">
        <v>221704258472589</v>
      </c>
      <c r="P144">
        <v>70</v>
      </c>
      <c r="Q144">
        <v>91105</v>
      </c>
      <c r="R144">
        <v>6936</v>
      </c>
      <c r="S144">
        <v>13869</v>
      </c>
      <c r="T144">
        <v>-118.1671245</v>
      </c>
      <c r="U144">
        <v>34.140499599999998</v>
      </c>
      <c r="V144">
        <v>-118.16664849999999</v>
      </c>
      <c r="W144">
        <v>34.139459799999997</v>
      </c>
      <c r="X144">
        <v>16027737.168095199</v>
      </c>
      <c r="Y144">
        <v>28141.996983148299</v>
      </c>
      <c r="Z144">
        <v>1.07049280177307E-3</v>
      </c>
      <c r="AA144">
        <v>0.227070821913537</v>
      </c>
    </row>
    <row r="145" spans="1:27">
      <c r="A145">
        <v>144</v>
      </c>
      <c r="B145">
        <v>383116594</v>
      </c>
      <c r="C145">
        <v>383116594</v>
      </c>
      <c r="D145">
        <v>8112051</v>
      </c>
      <c r="E145">
        <v>8112051</v>
      </c>
      <c r="F145" s="4" t="s">
        <v>105</v>
      </c>
      <c r="G145" s="4" t="s">
        <v>106</v>
      </c>
      <c r="H145" s="4" t="s">
        <v>106</v>
      </c>
      <c r="I145" s="4" t="s">
        <v>107</v>
      </c>
      <c r="J145">
        <v>95457</v>
      </c>
      <c r="K145" s="4" t="s">
        <v>108</v>
      </c>
      <c r="L145" s="4" t="s">
        <v>109</v>
      </c>
      <c r="M145">
        <v>95457</v>
      </c>
      <c r="N145" s="4" t="s">
        <v>253</v>
      </c>
      <c r="O145">
        <v>221704258477318</v>
      </c>
      <c r="P145">
        <v>70</v>
      </c>
      <c r="Q145">
        <v>95457</v>
      </c>
      <c r="R145">
        <v>1666</v>
      </c>
      <c r="S145">
        <v>3231</v>
      </c>
      <c r="T145">
        <v>-122.52750450000001</v>
      </c>
      <c r="U145">
        <v>38.879665000000003</v>
      </c>
      <c r="V145">
        <v>-122.5490825</v>
      </c>
      <c r="W145">
        <v>38.924036299999997</v>
      </c>
      <c r="X145">
        <v>646509735.72983503</v>
      </c>
      <c r="Y145">
        <v>205776.15474754301</v>
      </c>
      <c r="Z145">
        <v>4.0613641716390703E-2</v>
      </c>
      <c r="AA145">
        <v>1.66182597159347</v>
      </c>
    </row>
    <row r="146" spans="1:27">
      <c r="A146">
        <v>145</v>
      </c>
      <c r="B146">
        <v>53832749</v>
      </c>
      <c r="C146">
        <v>53832749</v>
      </c>
      <c r="D146">
        <v>242915</v>
      </c>
      <c r="E146">
        <v>242915</v>
      </c>
      <c r="F146" s="4" t="s">
        <v>105</v>
      </c>
      <c r="G146" s="4" t="s">
        <v>106</v>
      </c>
      <c r="H146" s="4" t="s">
        <v>106</v>
      </c>
      <c r="I146" s="4" t="s">
        <v>107</v>
      </c>
      <c r="J146">
        <v>93003</v>
      </c>
      <c r="K146" s="4" t="s">
        <v>108</v>
      </c>
      <c r="L146" s="4" t="s">
        <v>109</v>
      </c>
      <c r="M146">
        <v>93003</v>
      </c>
      <c r="N146" s="4" t="s">
        <v>254</v>
      </c>
      <c r="O146">
        <v>221704258475966</v>
      </c>
      <c r="P146">
        <v>70</v>
      </c>
      <c r="Q146">
        <v>93003</v>
      </c>
      <c r="R146">
        <v>20324</v>
      </c>
      <c r="S146">
        <v>50558</v>
      </c>
      <c r="T146">
        <v>-119.2225645</v>
      </c>
      <c r="U146">
        <v>34.284357999999997</v>
      </c>
      <c r="V146">
        <v>-119.2231961</v>
      </c>
      <c r="W146">
        <v>34.283667800000003</v>
      </c>
      <c r="X146">
        <v>79404874.881848902</v>
      </c>
      <c r="Y146">
        <v>52567.032256780003</v>
      </c>
      <c r="Z146">
        <v>5.2944060757909002E-3</v>
      </c>
      <c r="AA146">
        <v>0.42938182152918802</v>
      </c>
    </row>
    <row r="147" spans="1:27">
      <c r="A147">
        <v>146</v>
      </c>
      <c r="B147">
        <v>315651730</v>
      </c>
      <c r="C147">
        <v>315651730</v>
      </c>
      <c r="D147">
        <v>2199772</v>
      </c>
      <c r="E147">
        <v>2199772</v>
      </c>
      <c r="F147" s="4" t="s">
        <v>105</v>
      </c>
      <c r="G147" s="4" t="s">
        <v>106</v>
      </c>
      <c r="H147" s="4" t="s">
        <v>106</v>
      </c>
      <c r="I147" s="4" t="s">
        <v>107</v>
      </c>
      <c r="J147">
        <v>95461</v>
      </c>
      <c r="K147" s="4" t="s">
        <v>108</v>
      </c>
      <c r="L147" s="4" t="s">
        <v>109</v>
      </c>
      <c r="M147">
        <v>95461</v>
      </c>
      <c r="N147" s="4" t="s">
        <v>255</v>
      </c>
      <c r="O147">
        <v>221704258477323</v>
      </c>
      <c r="P147">
        <v>70</v>
      </c>
      <c r="Q147">
        <v>95461</v>
      </c>
      <c r="R147">
        <v>1307</v>
      </c>
      <c r="S147">
        <v>2689</v>
      </c>
      <c r="T147">
        <v>-122.5935786</v>
      </c>
      <c r="U147">
        <v>38.762723999999999</v>
      </c>
      <c r="V147">
        <v>-122.5521097</v>
      </c>
      <c r="W147">
        <v>38.754006199999999</v>
      </c>
      <c r="X147">
        <v>523545185.57233399</v>
      </c>
      <c r="Y147">
        <v>201075.62178905201</v>
      </c>
      <c r="Z147">
        <v>3.2943082281235499E-2</v>
      </c>
      <c r="AA147">
        <v>1.6326279041255101</v>
      </c>
    </row>
    <row r="148" spans="1:27">
      <c r="A148">
        <v>147</v>
      </c>
      <c r="B148">
        <v>11417127</v>
      </c>
      <c r="C148">
        <v>11417127</v>
      </c>
      <c r="D148">
        <v>45205</v>
      </c>
      <c r="E148">
        <v>45205</v>
      </c>
      <c r="F148" s="4" t="s">
        <v>105</v>
      </c>
      <c r="G148" s="4" t="s">
        <v>106</v>
      </c>
      <c r="H148" s="4" t="s">
        <v>106</v>
      </c>
      <c r="I148" s="4" t="s">
        <v>107</v>
      </c>
      <c r="J148">
        <v>92108</v>
      </c>
      <c r="K148" s="4" t="s">
        <v>108</v>
      </c>
      <c r="L148" s="4" t="s">
        <v>109</v>
      </c>
      <c r="M148">
        <v>92108</v>
      </c>
      <c r="N148" s="4" t="s">
        <v>256</v>
      </c>
      <c r="O148">
        <v>221704258474497</v>
      </c>
      <c r="P148">
        <v>70</v>
      </c>
      <c r="Q148">
        <v>92108</v>
      </c>
      <c r="R148">
        <v>13803</v>
      </c>
      <c r="S148">
        <v>24266</v>
      </c>
      <c r="T148">
        <v>-117.1410769</v>
      </c>
      <c r="U148">
        <v>32.774249099999999</v>
      </c>
      <c r="V148">
        <v>-117.1427063</v>
      </c>
      <c r="W148">
        <v>32.773982599999997</v>
      </c>
      <c r="X148">
        <v>16258795.126049999</v>
      </c>
      <c r="Y148">
        <v>37949.104061893799</v>
      </c>
      <c r="Z148">
        <v>1.10317344365285E-3</v>
      </c>
      <c r="AA148">
        <v>0.32385181717376899</v>
      </c>
    </row>
    <row r="149" spans="1:27">
      <c r="A149">
        <v>148</v>
      </c>
      <c r="B149">
        <v>107177182</v>
      </c>
      <c r="C149">
        <v>107177179</v>
      </c>
      <c r="D149">
        <v>638663</v>
      </c>
      <c r="E149">
        <v>638663</v>
      </c>
      <c r="F149" s="4" t="s">
        <v>105</v>
      </c>
      <c r="G149" s="4" t="s">
        <v>106</v>
      </c>
      <c r="H149" s="4" t="s">
        <v>106</v>
      </c>
      <c r="I149" s="4" t="s">
        <v>107</v>
      </c>
      <c r="J149">
        <v>93013</v>
      </c>
      <c r="K149" s="4" t="s">
        <v>108</v>
      </c>
      <c r="L149" s="4" t="s">
        <v>109</v>
      </c>
      <c r="M149">
        <v>93013</v>
      </c>
      <c r="N149" s="4" t="s">
        <v>257</v>
      </c>
      <c r="O149">
        <v>221704258475975</v>
      </c>
      <c r="P149">
        <v>70</v>
      </c>
      <c r="Q149">
        <v>93013</v>
      </c>
      <c r="R149">
        <v>7155</v>
      </c>
      <c r="S149">
        <v>16299</v>
      </c>
      <c r="T149">
        <v>-119.48053729999999</v>
      </c>
      <c r="U149">
        <v>34.426742099999998</v>
      </c>
      <c r="V149">
        <v>-119.5033056</v>
      </c>
      <c r="W149">
        <v>34.440132800000001</v>
      </c>
      <c r="X149">
        <v>158848798.89235801</v>
      </c>
      <c r="Y149">
        <v>98513.558718043103</v>
      </c>
      <c r="Z149">
        <v>1.0573439507425101E-2</v>
      </c>
      <c r="AA149">
        <v>0.83437415635761902</v>
      </c>
    </row>
    <row r="150" spans="1:27">
      <c r="A150">
        <v>149</v>
      </c>
      <c r="B150">
        <v>49985476</v>
      </c>
      <c r="C150">
        <v>49985476</v>
      </c>
      <c r="D150">
        <v>689003</v>
      </c>
      <c r="E150">
        <v>689003</v>
      </c>
      <c r="F150" s="4" t="s">
        <v>105</v>
      </c>
      <c r="G150" s="4" t="s">
        <v>106</v>
      </c>
      <c r="H150" s="4" t="s">
        <v>106</v>
      </c>
      <c r="I150" s="4" t="s">
        <v>107</v>
      </c>
      <c r="J150">
        <v>93722</v>
      </c>
      <c r="K150" s="4" t="s">
        <v>108</v>
      </c>
      <c r="L150" s="4" t="s">
        <v>109</v>
      </c>
      <c r="M150">
        <v>93722</v>
      </c>
      <c r="N150" s="4" t="s">
        <v>258</v>
      </c>
      <c r="O150">
        <v>221704258476500</v>
      </c>
      <c r="P150">
        <v>70</v>
      </c>
      <c r="Q150">
        <v>93722</v>
      </c>
      <c r="R150">
        <v>27675</v>
      </c>
      <c r="S150">
        <v>87364</v>
      </c>
      <c r="T150">
        <v>-119.8778837</v>
      </c>
      <c r="U150">
        <v>36.8000027</v>
      </c>
      <c r="V150">
        <v>-119.8776203</v>
      </c>
      <c r="W150">
        <v>36.7997467</v>
      </c>
      <c r="X150">
        <v>79185230.095623702</v>
      </c>
      <c r="Y150">
        <v>61567.770665107397</v>
      </c>
      <c r="Z150">
        <v>5.1166818275305602E-3</v>
      </c>
      <c r="AA150">
        <v>0.49505960977808</v>
      </c>
    </row>
    <row r="151" spans="1:27">
      <c r="A151">
        <v>150</v>
      </c>
      <c r="B151">
        <v>14906859</v>
      </c>
      <c r="C151">
        <v>14906859</v>
      </c>
      <c r="D151">
        <v>54358</v>
      </c>
      <c r="E151">
        <v>54358</v>
      </c>
      <c r="F151" s="4" t="s">
        <v>105</v>
      </c>
      <c r="G151" s="4" t="s">
        <v>106</v>
      </c>
      <c r="H151" s="4" t="s">
        <v>106</v>
      </c>
      <c r="I151" s="4" t="s">
        <v>107</v>
      </c>
      <c r="J151">
        <v>92105</v>
      </c>
      <c r="K151" s="4" t="s">
        <v>108</v>
      </c>
      <c r="L151" s="4" t="s">
        <v>109</v>
      </c>
      <c r="M151">
        <v>92105</v>
      </c>
      <c r="N151" s="4" t="s">
        <v>259</v>
      </c>
      <c r="O151">
        <v>221704258474473</v>
      </c>
      <c r="P151">
        <v>70</v>
      </c>
      <c r="Q151">
        <v>92105</v>
      </c>
      <c r="R151">
        <v>22080</v>
      </c>
      <c r="S151">
        <v>66579</v>
      </c>
      <c r="T151">
        <v>-117.0919121</v>
      </c>
      <c r="U151">
        <v>32.737560899999998</v>
      </c>
      <c r="V151">
        <v>-117.089868</v>
      </c>
      <c r="W151">
        <v>32.740404400000003</v>
      </c>
      <c r="X151">
        <v>21204505.220512699</v>
      </c>
      <c r="Y151">
        <v>27372.275181625799</v>
      </c>
      <c r="Z151">
        <v>1.43933700678645E-3</v>
      </c>
      <c r="AA151">
        <v>0.22788593385325101</v>
      </c>
    </row>
    <row r="152" spans="1:27">
      <c r="A152">
        <v>151</v>
      </c>
      <c r="B152">
        <v>219304783</v>
      </c>
      <c r="C152">
        <v>219304783</v>
      </c>
      <c r="D152">
        <v>526427</v>
      </c>
      <c r="E152">
        <v>526427</v>
      </c>
      <c r="F152" s="4" t="s">
        <v>105</v>
      </c>
      <c r="G152" s="4" t="s">
        <v>106</v>
      </c>
      <c r="H152" s="4" t="s">
        <v>106</v>
      </c>
      <c r="I152" s="4" t="s">
        <v>107</v>
      </c>
      <c r="J152">
        <v>95916</v>
      </c>
      <c r="K152" s="4" t="s">
        <v>108</v>
      </c>
      <c r="L152" s="4" t="s">
        <v>109</v>
      </c>
      <c r="M152">
        <v>95916</v>
      </c>
      <c r="N152" s="4" t="s">
        <v>260</v>
      </c>
      <c r="O152">
        <v>221704258477692</v>
      </c>
      <c r="P152">
        <v>70</v>
      </c>
      <c r="Q152">
        <v>95916</v>
      </c>
      <c r="R152">
        <v>999</v>
      </c>
      <c r="S152">
        <v>1680</v>
      </c>
      <c r="T152">
        <v>-121.37385999999999</v>
      </c>
      <c r="U152">
        <v>39.659404199999997</v>
      </c>
      <c r="V152">
        <v>-121.3816345</v>
      </c>
      <c r="W152">
        <v>39.651414799999998</v>
      </c>
      <c r="X152">
        <v>371382157.65792799</v>
      </c>
      <c r="Y152">
        <v>181706.502176587</v>
      </c>
      <c r="Z152">
        <v>2.3072005465110099E-2</v>
      </c>
      <c r="AA152">
        <v>1.43193470598724</v>
      </c>
    </row>
    <row r="153" spans="1:27">
      <c r="A153">
        <v>152</v>
      </c>
      <c r="B153">
        <v>45214297</v>
      </c>
      <c r="C153">
        <v>45214298</v>
      </c>
      <c r="D153">
        <v>0</v>
      </c>
      <c r="E153">
        <v>0</v>
      </c>
      <c r="F153" s="4" t="s">
        <v>105</v>
      </c>
      <c r="G153" s="4" t="s">
        <v>106</v>
      </c>
      <c r="H153" s="4" t="s">
        <v>106</v>
      </c>
      <c r="I153" s="4" t="s">
        <v>107</v>
      </c>
      <c r="J153">
        <v>92335</v>
      </c>
      <c r="K153" s="4" t="s">
        <v>108</v>
      </c>
      <c r="L153" s="4" t="s">
        <v>109</v>
      </c>
      <c r="M153">
        <v>92335</v>
      </c>
      <c r="N153" s="4" t="s">
        <v>261</v>
      </c>
      <c r="O153">
        <v>221704258475357</v>
      </c>
      <c r="P153">
        <v>70</v>
      </c>
      <c r="Q153">
        <v>92335</v>
      </c>
      <c r="R153">
        <v>25195</v>
      </c>
      <c r="S153">
        <v>96605</v>
      </c>
      <c r="T153">
        <v>-117.4651585</v>
      </c>
      <c r="U153">
        <v>34.087332699999997</v>
      </c>
      <c r="V153">
        <v>-117.4651585</v>
      </c>
      <c r="W153">
        <v>34.087332699999997</v>
      </c>
      <c r="X153">
        <v>66086198.206932701</v>
      </c>
      <c r="Y153">
        <v>43669.916363264798</v>
      </c>
      <c r="Z153">
        <v>4.41667372751908E-3</v>
      </c>
      <c r="AA153">
        <v>0.36901868169713897</v>
      </c>
    </row>
    <row r="154" spans="1:27">
      <c r="A154">
        <v>153</v>
      </c>
      <c r="B154">
        <v>8981676</v>
      </c>
      <c r="C154">
        <v>8981676</v>
      </c>
      <c r="D154">
        <v>0</v>
      </c>
      <c r="E154">
        <v>0</v>
      </c>
      <c r="F154" s="4" t="s">
        <v>105</v>
      </c>
      <c r="G154" s="4" t="s">
        <v>106</v>
      </c>
      <c r="H154" s="4" t="s">
        <v>106</v>
      </c>
      <c r="I154" s="4" t="s">
        <v>107</v>
      </c>
      <c r="J154">
        <v>90713</v>
      </c>
      <c r="K154" s="4" t="s">
        <v>108</v>
      </c>
      <c r="L154" s="4" t="s">
        <v>109</v>
      </c>
      <c r="M154">
        <v>90713</v>
      </c>
      <c r="N154" s="4" t="s">
        <v>262</v>
      </c>
      <c r="O154">
        <v>221704258472103</v>
      </c>
      <c r="P154">
        <v>70</v>
      </c>
      <c r="Q154">
        <v>90713</v>
      </c>
      <c r="R154">
        <v>9920</v>
      </c>
      <c r="S154">
        <v>28755</v>
      </c>
      <c r="T154">
        <v>-118.1127458</v>
      </c>
      <c r="U154">
        <v>33.848022100000001</v>
      </c>
      <c r="V154">
        <v>-118.1127458</v>
      </c>
      <c r="W154">
        <v>33.848022100000001</v>
      </c>
      <c r="X154">
        <v>13054812.2917722</v>
      </c>
      <c r="Y154">
        <v>18198.005868728502</v>
      </c>
      <c r="Z154">
        <v>8.7493782962155798E-4</v>
      </c>
      <c r="AA154">
        <v>0.146246237938506</v>
      </c>
    </row>
    <row r="155" spans="1:27">
      <c r="A155">
        <v>154</v>
      </c>
      <c r="B155">
        <v>6769580</v>
      </c>
      <c r="C155">
        <v>6769580</v>
      </c>
      <c r="D155">
        <v>59579</v>
      </c>
      <c r="E155">
        <v>59579</v>
      </c>
      <c r="F155" s="4" t="s">
        <v>105</v>
      </c>
      <c r="G155" s="4" t="s">
        <v>106</v>
      </c>
      <c r="H155" s="4" t="s">
        <v>106</v>
      </c>
      <c r="I155" s="4" t="s">
        <v>107</v>
      </c>
      <c r="J155">
        <v>90305</v>
      </c>
      <c r="K155" s="4" t="s">
        <v>108</v>
      </c>
      <c r="L155" s="4" t="s">
        <v>109</v>
      </c>
      <c r="M155">
        <v>90305</v>
      </c>
      <c r="N155" s="4" t="s">
        <v>263</v>
      </c>
      <c r="O155">
        <v>221704258471673</v>
      </c>
      <c r="P155">
        <v>70</v>
      </c>
      <c r="Q155">
        <v>90305</v>
      </c>
      <c r="R155">
        <v>6557</v>
      </c>
      <c r="S155">
        <v>15367</v>
      </c>
      <c r="T155">
        <v>-118.33112</v>
      </c>
      <c r="U155">
        <v>33.958298900000003</v>
      </c>
      <c r="V155">
        <v>-118.3309045</v>
      </c>
      <c r="W155">
        <v>33.958134100000002</v>
      </c>
      <c r="X155">
        <v>9951636.1762701496</v>
      </c>
      <c r="Y155">
        <v>14311.9263021303</v>
      </c>
      <c r="Z155">
        <v>6.6609980763132604E-4</v>
      </c>
      <c r="AA155">
        <v>0.11545535613647501</v>
      </c>
    </row>
    <row r="156" spans="1:27">
      <c r="A156">
        <v>155</v>
      </c>
      <c r="B156">
        <v>317102270</v>
      </c>
      <c r="C156">
        <v>317102270</v>
      </c>
      <c r="D156">
        <v>5778581</v>
      </c>
      <c r="E156">
        <v>5778581</v>
      </c>
      <c r="F156" s="4" t="s">
        <v>105</v>
      </c>
      <c r="G156" s="4" t="s">
        <v>106</v>
      </c>
      <c r="H156" s="4" t="s">
        <v>106</v>
      </c>
      <c r="I156" s="4" t="s">
        <v>107</v>
      </c>
      <c r="J156">
        <v>95423</v>
      </c>
      <c r="K156" s="4" t="s">
        <v>108</v>
      </c>
      <c r="L156" s="4" t="s">
        <v>109</v>
      </c>
      <c r="M156">
        <v>95423</v>
      </c>
      <c r="N156" s="4" t="s">
        <v>264</v>
      </c>
      <c r="O156">
        <v>221704258477278</v>
      </c>
      <c r="P156">
        <v>70</v>
      </c>
      <c r="Q156">
        <v>95423</v>
      </c>
      <c r="R156">
        <v>2700</v>
      </c>
      <c r="S156">
        <v>4232</v>
      </c>
      <c r="T156">
        <v>-122.62749820000001</v>
      </c>
      <c r="U156">
        <v>39.067487800000002</v>
      </c>
      <c r="V156">
        <v>-122.6297201</v>
      </c>
      <c r="W156">
        <v>39.067376000000003</v>
      </c>
      <c r="X156">
        <v>536379302.93410999</v>
      </c>
      <c r="Y156">
        <v>192597.52200357101</v>
      </c>
      <c r="Z156">
        <v>3.3606009532832097E-2</v>
      </c>
      <c r="AA156">
        <v>1.5625298075932199</v>
      </c>
    </row>
    <row r="157" spans="1:27">
      <c r="A157">
        <v>156</v>
      </c>
      <c r="B157">
        <v>28186667</v>
      </c>
      <c r="C157">
        <v>28186667</v>
      </c>
      <c r="D157">
        <v>0</v>
      </c>
      <c r="E157">
        <v>0</v>
      </c>
      <c r="F157" s="4" t="s">
        <v>105</v>
      </c>
      <c r="G157" s="4" t="s">
        <v>106</v>
      </c>
      <c r="H157" s="4" t="s">
        <v>106</v>
      </c>
      <c r="I157" s="4" t="s">
        <v>107</v>
      </c>
      <c r="J157">
        <v>95986</v>
      </c>
      <c r="K157" s="4" t="s">
        <v>108</v>
      </c>
      <c r="L157" s="4" t="s">
        <v>109</v>
      </c>
      <c r="M157">
        <v>95986</v>
      </c>
      <c r="N157" s="4" t="s">
        <v>265</v>
      </c>
      <c r="O157">
        <v>221704258477775</v>
      </c>
      <c r="P157">
        <v>70</v>
      </c>
      <c r="Q157">
        <v>95986</v>
      </c>
      <c r="R157">
        <v>88</v>
      </c>
      <c r="S157">
        <v>121</v>
      </c>
      <c r="T157">
        <v>-120.7651924</v>
      </c>
      <c r="U157">
        <v>39.361515699999998</v>
      </c>
      <c r="V157">
        <v>-120.7651924</v>
      </c>
      <c r="W157">
        <v>39.361515699999998</v>
      </c>
      <c r="X157">
        <v>47215072.7981629</v>
      </c>
      <c r="Y157">
        <v>58959.478655325402</v>
      </c>
      <c r="Z157">
        <v>2.9458280537255602E-3</v>
      </c>
      <c r="AA157">
        <v>0.46161609544414201</v>
      </c>
    </row>
    <row r="158" spans="1:27">
      <c r="A158">
        <v>157</v>
      </c>
      <c r="B158">
        <v>12359842</v>
      </c>
      <c r="C158">
        <v>12359842</v>
      </c>
      <c r="D158">
        <v>0</v>
      </c>
      <c r="E158">
        <v>0</v>
      </c>
      <c r="F158" s="4" t="s">
        <v>105</v>
      </c>
      <c r="G158" s="4" t="s">
        <v>106</v>
      </c>
      <c r="H158" s="4" t="s">
        <v>106</v>
      </c>
      <c r="I158" s="4" t="s">
        <v>107</v>
      </c>
      <c r="J158">
        <v>90262</v>
      </c>
      <c r="K158" s="4" t="s">
        <v>108</v>
      </c>
      <c r="L158" s="4" t="s">
        <v>109</v>
      </c>
      <c r="M158">
        <v>90262</v>
      </c>
      <c r="N158" s="4" t="s">
        <v>266</v>
      </c>
      <c r="O158">
        <v>221704258471428</v>
      </c>
      <c r="P158">
        <v>70</v>
      </c>
      <c r="Q158">
        <v>90262</v>
      </c>
      <c r="R158">
        <v>15822</v>
      </c>
      <c r="S158">
        <v>67099</v>
      </c>
      <c r="T158">
        <v>-118.20135190000001</v>
      </c>
      <c r="U158">
        <v>33.923831300000003</v>
      </c>
      <c r="V158">
        <v>-118.20135190000001</v>
      </c>
      <c r="W158">
        <v>33.923831300000003</v>
      </c>
      <c r="X158">
        <v>17996609.583521102</v>
      </c>
      <c r="Y158">
        <v>25203.168771832701</v>
      </c>
      <c r="Z158">
        <v>1.20506743542137E-3</v>
      </c>
      <c r="AA158">
        <v>0.206829493185932</v>
      </c>
    </row>
    <row r="159" spans="1:27">
      <c r="A159">
        <v>158</v>
      </c>
      <c r="B159">
        <v>21906577</v>
      </c>
      <c r="C159">
        <v>21906577</v>
      </c>
      <c r="D159">
        <v>167967</v>
      </c>
      <c r="E159">
        <v>167967</v>
      </c>
      <c r="F159" s="4" t="s">
        <v>105</v>
      </c>
      <c r="G159" s="4" t="s">
        <v>106</v>
      </c>
      <c r="H159" s="4" t="s">
        <v>106</v>
      </c>
      <c r="I159" s="4" t="s">
        <v>107</v>
      </c>
      <c r="J159">
        <v>91107</v>
      </c>
      <c r="K159" s="4" t="s">
        <v>108</v>
      </c>
      <c r="L159" s="4" t="s">
        <v>109</v>
      </c>
      <c r="M159">
        <v>91107</v>
      </c>
      <c r="N159" s="4" t="s">
        <v>267</v>
      </c>
      <c r="O159">
        <v>221704258472619</v>
      </c>
      <c r="P159">
        <v>70</v>
      </c>
      <c r="Q159">
        <v>91107</v>
      </c>
      <c r="R159">
        <v>14202</v>
      </c>
      <c r="S159">
        <v>33729</v>
      </c>
      <c r="T159">
        <v>-118.08685850000001</v>
      </c>
      <c r="U159">
        <v>34.159251099999999</v>
      </c>
      <c r="V159">
        <v>-118.0873527</v>
      </c>
      <c r="W159">
        <v>34.159007299999999</v>
      </c>
      <c r="X159">
        <v>32319044.771181598</v>
      </c>
      <c r="Y159">
        <v>35474.738545090397</v>
      </c>
      <c r="Z159">
        <v>2.1581101573247001E-3</v>
      </c>
      <c r="AA159">
        <v>0.28780464406731099</v>
      </c>
    </row>
    <row r="160" spans="1:27">
      <c r="A160">
        <v>159</v>
      </c>
      <c r="B160">
        <v>1826725</v>
      </c>
      <c r="C160">
        <v>1826725</v>
      </c>
      <c r="D160">
        <v>27070</v>
      </c>
      <c r="E160">
        <v>27070</v>
      </c>
      <c r="F160" s="4" t="s">
        <v>105</v>
      </c>
      <c r="G160" s="4" t="s">
        <v>106</v>
      </c>
      <c r="H160" s="4" t="s">
        <v>106</v>
      </c>
      <c r="I160" s="4" t="s">
        <v>107</v>
      </c>
      <c r="J160">
        <v>90013</v>
      </c>
      <c r="K160" s="4" t="s">
        <v>108</v>
      </c>
      <c r="L160" s="4" t="s">
        <v>109</v>
      </c>
      <c r="M160">
        <v>90013</v>
      </c>
      <c r="N160" s="4" t="s">
        <v>268</v>
      </c>
      <c r="O160">
        <v>221704258467901</v>
      </c>
      <c r="P160">
        <v>70</v>
      </c>
      <c r="Q160">
        <v>90013</v>
      </c>
      <c r="R160">
        <v>9420</v>
      </c>
      <c r="S160">
        <v>15589</v>
      </c>
      <c r="T160">
        <v>-118.24002659999999</v>
      </c>
      <c r="U160">
        <v>34.044311700000002</v>
      </c>
      <c r="V160">
        <v>-118.2400221</v>
      </c>
      <c r="W160">
        <v>34.044685399999999</v>
      </c>
      <c r="X160">
        <v>2706824.9289589198</v>
      </c>
      <c r="Y160">
        <v>9891.4338162125096</v>
      </c>
      <c r="Z160">
        <v>1.80994410357016E-4</v>
      </c>
      <c r="AA160">
        <v>8.1815983222918498E-2</v>
      </c>
    </row>
    <row r="161" spans="1:27">
      <c r="A161">
        <v>160</v>
      </c>
      <c r="B161">
        <v>197003687</v>
      </c>
      <c r="C161">
        <v>197003686</v>
      </c>
      <c r="D161">
        <v>11735</v>
      </c>
      <c r="E161">
        <v>11735</v>
      </c>
      <c r="F161" s="4" t="s">
        <v>105</v>
      </c>
      <c r="G161" s="4" t="s">
        <v>106</v>
      </c>
      <c r="H161" s="4" t="s">
        <v>106</v>
      </c>
      <c r="I161" s="4" t="s">
        <v>107</v>
      </c>
      <c r="J161">
        <v>95301</v>
      </c>
      <c r="K161" s="4" t="s">
        <v>108</v>
      </c>
      <c r="L161" s="4" t="s">
        <v>109</v>
      </c>
      <c r="M161">
        <v>95301</v>
      </c>
      <c r="N161" s="4" t="s">
        <v>269</v>
      </c>
      <c r="O161">
        <v>221704258477124</v>
      </c>
      <c r="P161">
        <v>70</v>
      </c>
      <c r="Q161">
        <v>95301</v>
      </c>
      <c r="R161">
        <v>12929</v>
      </c>
      <c r="S161">
        <v>40886</v>
      </c>
      <c r="T161">
        <v>-120.6512522</v>
      </c>
      <c r="U161">
        <v>37.306319100000003</v>
      </c>
      <c r="V161">
        <v>-120.6559992</v>
      </c>
      <c r="W161">
        <v>37.306148800000003</v>
      </c>
      <c r="X161">
        <v>311961415.82002902</v>
      </c>
      <c r="Y161">
        <v>132434.47676509101</v>
      </c>
      <c r="Z161">
        <v>2.0023836927975901E-2</v>
      </c>
      <c r="AA161">
        <v>1.0677289227534801</v>
      </c>
    </row>
    <row r="162" spans="1:27">
      <c r="A162">
        <v>161</v>
      </c>
      <c r="B162">
        <v>8027333</v>
      </c>
      <c r="C162">
        <v>8027333</v>
      </c>
      <c r="D162">
        <v>37002</v>
      </c>
      <c r="E162">
        <v>37002</v>
      </c>
      <c r="F162" s="4" t="s">
        <v>105</v>
      </c>
      <c r="G162" s="4" t="s">
        <v>106</v>
      </c>
      <c r="H162" s="4" t="s">
        <v>106</v>
      </c>
      <c r="I162" s="4" t="s">
        <v>107</v>
      </c>
      <c r="J162">
        <v>91775</v>
      </c>
      <c r="K162" s="4" t="s">
        <v>108</v>
      </c>
      <c r="L162" s="4" t="s">
        <v>109</v>
      </c>
      <c r="M162">
        <v>91775</v>
      </c>
      <c r="N162" s="4" t="s">
        <v>270</v>
      </c>
      <c r="O162">
        <v>221704258473643</v>
      </c>
      <c r="P162">
        <v>70</v>
      </c>
      <c r="Q162">
        <v>91775</v>
      </c>
      <c r="R162">
        <v>8682</v>
      </c>
      <c r="S162">
        <v>24252</v>
      </c>
      <c r="T162">
        <v>-118.0894876</v>
      </c>
      <c r="U162">
        <v>34.114514800000002</v>
      </c>
      <c r="V162">
        <v>-118.0883108</v>
      </c>
      <c r="W162">
        <v>34.115261199999999</v>
      </c>
      <c r="X162">
        <v>11794522.9280215</v>
      </c>
      <c r="Y162">
        <v>21274.454258813999</v>
      </c>
      <c r="Z162">
        <v>7.8799856260047796E-4</v>
      </c>
      <c r="AA162">
        <v>0.177084913503327</v>
      </c>
    </row>
    <row r="163" spans="1:27">
      <c r="A163">
        <v>162</v>
      </c>
      <c r="B163">
        <v>9959482</v>
      </c>
      <c r="C163">
        <v>9959482</v>
      </c>
      <c r="D163">
        <v>0</v>
      </c>
      <c r="E163">
        <v>0</v>
      </c>
      <c r="F163" s="4" t="s">
        <v>105</v>
      </c>
      <c r="G163" s="4" t="s">
        <v>106</v>
      </c>
      <c r="H163" s="4" t="s">
        <v>106</v>
      </c>
      <c r="I163" s="4" t="s">
        <v>107</v>
      </c>
      <c r="J163">
        <v>91780</v>
      </c>
      <c r="K163" s="4" t="s">
        <v>108</v>
      </c>
      <c r="L163" s="4" t="s">
        <v>109</v>
      </c>
      <c r="M163">
        <v>91780</v>
      </c>
      <c r="N163" s="4" t="s">
        <v>271</v>
      </c>
      <c r="O163">
        <v>221704258473664</v>
      </c>
      <c r="P163">
        <v>70</v>
      </c>
      <c r="Q163">
        <v>91780</v>
      </c>
      <c r="R163">
        <v>12142</v>
      </c>
      <c r="S163">
        <v>35751</v>
      </c>
      <c r="T163">
        <v>-118.0558587</v>
      </c>
      <c r="U163">
        <v>34.101508899999999</v>
      </c>
      <c r="V163">
        <v>-118.0558587</v>
      </c>
      <c r="W163">
        <v>34.101508899999999</v>
      </c>
      <c r="X163">
        <v>14561821.4001243</v>
      </c>
      <c r="Y163">
        <v>24595.831331285899</v>
      </c>
      <c r="Z163">
        <v>9.7303286588612504E-4</v>
      </c>
      <c r="AA163">
        <v>0.20178571089730299</v>
      </c>
    </row>
    <row r="164" spans="1:27">
      <c r="A164">
        <v>163</v>
      </c>
      <c r="B164">
        <v>36605679</v>
      </c>
      <c r="C164">
        <v>36611562</v>
      </c>
      <c r="D164">
        <v>67872</v>
      </c>
      <c r="E164">
        <v>67872</v>
      </c>
      <c r="F164" s="4" t="s">
        <v>105</v>
      </c>
      <c r="G164" s="4" t="s">
        <v>106</v>
      </c>
      <c r="H164" s="4" t="s">
        <v>106</v>
      </c>
      <c r="I164" s="4" t="s">
        <v>107</v>
      </c>
      <c r="J164">
        <v>92821</v>
      </c>
      <c r="K164" s="4" t="s">
        <v>108</v>
      </c>
      <c r="L164" s="4" t="s">
        <v>109</v>
      </c>
      <c r="M164">
        <v>92821</v>
      </c>
      <c r="N164" s="4" t="s">
        <v>272</v>
      </c>
      <c r="O164">
        <v>221704258475897</v>
      </c>
      <c r="P164">
        <v>70</v>
      </c>
      <c r="Q164">
        <v>92821</v>
      </c>
      <c r="R164">
        <v>15718</v>
      </c>
      <c r="S164">
        <v>41335</v>
      </c>
      <c r="T164">
        <v>-117.8698244</v>
      </c>
      <c r="U164">
        <v>33.929989499999998</v>
      </c>
      <c r="V164">
        <v>-117.8549423</v>
      </c>
      <c r="W164">
        <v>33.9319433</v>
      </c>
      <c r="X164">
        <v>53406382.336676903</v>
      </c>
      <c r="Y164">
        <v>54429.750420944001</v>
      </c>
      <c r="Z164">
        <v>3.5758757767325698E-3</v>
      </c>
      <c r="AA164">
        <v>0.460823166679732</v>
      </c>
    </row>
    <row r="165" spans="1:27">
      <c r="A165">
        <v>164</v>
      </c>
      <c r="B165">
        <v>73794162</v>
      </c>
      <c r="C165">
        <v>73794166</v>
      </c>
      <c r="D165">
        <v>22016</v>
      </c>
      <c r="E165">
        <v>22016</v>
      </c>
      <c r="F165" s="4" t="s">
        <v>105</v>
      </c>
      <c r="G165" s="4" t="s">
        <v>106</v>
      </c>
      <c r="H165" s="4" t="s">
        <v>106</v>
      </c>
      <c r="I165" s="4" t="s">
        <v>107</v>
      </c>
      <c r="J165">
        <v>91761</v>
      </c>
      <c r="K165" s="4" t="s">
        <v>108</v>
      </c>
      <c r="L165" s="4" t="s">
        <v>109</v>
      </c>
      <c r="M165">
        <v>91761</v>
      </c>
      <c r="N165" s="4" t="s">
        <v>273</v>
      </c>
      <c r="O165">
        <v>221704258473532</v>
      </c>
      <c r="P165">
        <v>70</v>
      </c>
      <c r="Q165">
        <v>91761</v>
      </c>
      <c r="R165">
        <v>17933</v>
      </c>
      <c r="S165">
        <v>60306</v>
      </c>
      <c r="T165">
        <v>-117.5914964</v>
      </c>
      <c r="U165">
        <v>34.035401399999998</v>
      </c>
      <c r="V165">
        <v>-117.5915284</v>
      </c>
      <c r="W165">
        <v>34.0356016</v>
      </c>
      <c r="X165">
        <v>107760382.73920999</v>
      </c>
      <c r="Y165">
        <v>55912.843090268601</v>
      </c>
      <c r="Z165">
        <v>7.2062570923208096E-3</v>
      </c>
      <c r="AA165">
        <v>0.462946588541226</v>
      </c>
    </row>
    <row r="166" spans="1:27">
      <c r="A166">
        <v>165</v>
      </c>
      <c r="B166">
        <v>440716932</v>
      </c>
      <c r="C166">
        <v>440697630</v>
      </c>
      <c r="D166">
        <v>25759682</v>
      </c>
      <c r="E166">
        <v>25759682</v>
      </c>
      <c r="F166" s="4" t="s">
        <v>105</v>
      </c>
      <c r="G166" s="4" t="s">
        <v>106</v>
      </c>
      <c r="H166" s="4" t="s">
        <v>106</v>
      </c>
      <c r="I166" s="4" t="s">
        <v>107</v>
      </c>
      <c r="J166">
        <v>95966</v>
      </c>
      <c r="K166" s="4" t="s">
        <v>108</v>
      </c>
      <c r="L166" s="4" t="s">
        <v>109</v>
      </c>
      <c r="M166">
        <v>95966</v>
      </c>
      <c r="N166" s="4" t="s">
        <v>274</v>
      </c>
      <c r="O166">
        <v>221704258477756</v>
      </c>
      <c r="P166">
        <v>70</v>
      </c>
      <c r="Q166">
        <v>95966</v>
      </c>
      <c r="R166">
        <v>13255</v>
      </c>
      <c r="S166">
        <v>31591</v>
      </c>
      <c r="T166">
        <v>-121.43294710000001</v>
      </c>
      <c r="U166">
        <v>39.473267999999997</v>
      </c>
      <c r="V166">
        <v>-121.41413319999999</v>
      </c>
      <c r="W166">
        <v>39.475369299999997</v>
      </c>
      <c r="X166">
        <v>783879958.558954</v>
      </c>
      <c r="Y166">
        <v>210109.797197507</v>
      </c>
      <c r="Z166">
        <v>4.8829131263119101E-2</v>
      </c>
      <c r="AA166">
        <v>1.66271436603788</v>
      </c>
    </row>
    <row r="167" spans="1:27">
      <c r="A167">
        <v>166</v>
      </c>
      <c r="B167">
        <v>35483425</v>
      </c>
      <c r="C167">
        <v>35481385</v>
      </c>
      <c r="D167">
        <v>0</v>
      </c>
      <c r="E167">
        <v>0</v>
      </c>
      <c r="F167" s="4" t="s">
        <v>105</v>
      </c>
      <c r="G167" s="4" t="s">
        <v>106</v>
      </c>
      <c r="H167" s="4" t="s">
        <v>106</v>
      </c>
      <c r="I167" s="4" t="s">
        <v>107</v>
      </c>
      <c r="J167">
        <v>92337</v>
      </c>
      <c r="K167" s="4" t="s">
        <v>108</v>
      </c>
      <c r="L167" s="4" t="s">
        <v>109</v>
      </c>
      <c r="M167">
        <v>92337</v>
      </c>
      <c r="N167" s="4" t="s">
        <v>275</v>
      </c>
      <c r="O167">
        <v>221704258475369</v>
      </c>
      <c r="P167">
        <v>70</v>
      </c>
      <c r="Q167">
        <v>92337</v>
      </c>
      <c r="R167">
        <v>9591</v>
      </c>
      <c r="S167">
        <v>36394</v>
      </c>
      <c r="T167">
        <v>-117.4714719</v>
      </c>
      <c r="U167">
        <v>34.049664900000003</v>
      </c>
      <c r="V167">
        <v>-117.4714719</v>
      </c>
      <c r="W167">
        <v>34.049664900000003</v>
      </c>
      <c r="X167">
        <v>51817713.496174403</v>
      </c>
      <c r="Y167">
        <v>37779.742066893697</v>
      </c>
      <c r="Z167">
        <v>3.4646222236460701E-3</v>
      </c>
      <c r="AA167">
        <v>0.32492170723661201</v>
      </c>
    </row>
    <row r="168" spans="1:27">
      <c r="A168">
        <v>167</v>
      </c>
      <c r="B168">
        <v>36122113</v>
      </c>
      <c r="C168">
        <v>36122113</v>
      </c>
      <c r="D168">
        <v>176897</v>
      </c>
      <c r="E168">
        <v>176897</v>
      </c>
      <c r="F168" s="4" t="s">
        <v>105</v>
      </c>
      <c r="G168" s="4" t="s">
        <v>106</v>
      </c>
      <c r="H168" s="4" t="s">
        <v>106</v>
      </c>
      <c r="I168" s="4" t="s">
        <v>107</v>
      </c>
      <c r="J168">
        <v>95375</v>
      </c>
      <c r="K168" s="4" t="s">
        <v>108</v>
      </c>
      <c r="L168" s="4" t="s">
        <v>109</v>
      </c>
      <c r="M168">
        <v>95375</v>
      </c>
      <c r="N168" s="4" t="s">
        <v>276</v>
      </c>
      <c r="O168">
        <v>221704258477235</v>
      </c>
      <c r="P168">
        <v>70</v>
      </c>
      <c r="Q168">
        <v>95375</v>
      </c>
      <c r="R168">
        <v>430</v>
      </c>
      <c r="S168">
        <v>113</v>
      </c>
      <c r="T168">
        <v>-119.97028229999999</v>
      </c>
      <c r="U168">
        <v>38.214933199999997</v>
      </c>
      <c r="V168">
        <v>-119.96011590000001</v>
      </c>
      <c r="W168">
        <v>38.225688599999998</v>
      </c>
      <c r="X168">
        <v>58894572.505880401</v>
      </c>
      <c r="Y168">
        <v>64088.497001744399</v>
      </c>
      <c r="Z168">
        <v>3.7341106171879801E-3</v>
      </c>
      <c r="AA168">
        <v>0.52431610570141296</v>
      </c>
    </row>
    <row r="169" spans="1:27">
      <c r="A169">
        <v>168</v>
      </c>
      <c r="B169">
        <v>11682145</v>
      </c>
      <c r="C169">
        <v>11682145</v>
      </c>
      <c r="D169">
        <v>1778721</v>
      </c>
      <c r="E169">
        <v>1778721</v>
      </c>
      <c r="F169" s="4" t="s">
        <v>105</v>
      </c>
      <c r="G169" s="4" t="s">
        <v>106</v>
      </c>
      <c r="H169" s="4" t="s">
        <v>106</v>
      </c>
      <c r="I169" s="4" t="s">
        <v>107</v>
      </c>
      <c r="J169">
        <v>92113</v>
      </c>
      <c r="K169" s="4" t="s">
        <v>108</v>
      </c>
      <c r="L169" s="4" t="s">
        <v>109</v>
      </c>
      <c r="M169">
        <v>92113</v>
      </c>
      <c r="N169" s="4" t="s">
        <v>277</v>
      </c>
      <c r="O169">
        <v>221704258474565</v>
      </c>
      <c r="P169">
        <v>70</v>
      </c>
      <c r="Q169">
        <v>92113</v>
      </c>
      <c r="R169">
        <v>13786</v>
      </c>
      <c r="S169">
        <v>50457</v>
      </c>
      <c r="T169">
        <v>-117.1201583</v>
      </c>
      <c r="U169">
        <v>32.695927599999997</v>
      </c>
      <c r="V169">
        <v>-117.11975649999999</v>
      </c>
      <c r="W169">
        <v>32.694637</v>
      </c>
      <c r="X169">
        <v>19060418.290575799</v>
      </c>
      <c r="Y169">
        <v>27525.8680555274</v>
      </c>
      <c r="Z169">
        <v>1.29440300224815E-3</v>
      </c>
      <c r="AA169">
        <v>0.233063248910023</v>
      </c>
    </row>
    <row r="170" spans="1:27">
      <c r="A170">
        <v>169</v>
      </c>
      <c r="B170">
        <v>52255688</v>
      </c>
      <c r="C170">
        <v>52255688</v>
      </c>
      <c r="D170">
        <v>0</v>
      </c>
      <c r="E170">
        <v>0</v>
      </c>
      <c r="F170" s="4" t="s">
        <v>105</v>
      </c>
      <c r="G170" s="4" t="s">
        <v>106</v>
      </c>
      <c r="H170" s="4" t="s">
        <v>106</v>
      </c>
      <c r="I170" s="4" t="s">
        <v>107</v>
      </c>
      <c r="J170">
        <v>91320</v>
      </c>
      <c r="K170" s="4" t="s">
        <v>108</v>
      </c>
      <c r="L170" s="4" t="s">
        <v>109</v>
      </c>
      <c r="M170">
        <v>91320</v>
      </c>
      <c r="N170" s="4" t="s">
        <v>278</v>
      </c>
      <c r="O170">
        <v>221704258472760</v>
      </c>
      <c r="P170">
        <v>70</v>
      </c>
      <c r="Q170">
        <v>91320</v>
      </c>
      <c r="R170">
        <v>15868</v>
      </c>
      <c r="S170">
        <v>44462</v>
      </c>
      <c r="T170">
        <v>-118.94797680000001</v>
      </c>
      <c r="U170">
        <v>34.173377199999997</v>
      </c>
      <c r="V170">
        <v>-118.94797680000001</v>
      </c>
      <c r="W170">
        <v>34.173377199999997</v>
      </c>
      <c r="X170">
        <v>76532243.917179301</v>
      </c>
      <c r="Y170">
        <v>53939.774059162002</v>
      </c>
      <c r="Z170">
        <v>5.1095977853492496E-3</v>
      </c>
      <c r="AA170">
        <v>0.449252612607909</v>
      </c>
    </row>
    <row r="171" spans="1:27">
      <c r="A171">
        <v>170</v>
      </c>
      <c r="B171">
        <v>194448</v>
      </c>
      <c r="C171">
        <v>194448</v>
      </c>
      <c r="D171">
        <v>0</v>
      </c>
      <c r="E171">
        <v>0</v>
      </c>
      <c r="F171" s="4" t="s">
        <v>105</v>
      </c>
      <c r="G171" s="4" t="s">
        <v>106</v>
      </c>
      <c r="H171" s="4" t="s">
        <v>106</v>
      </c>
      <c r="I171" s="4" t="s">
        <v>107</v>
      </c>
      <c r="J171">
        <v>92134</v>
      </c>
      <c r="K171" s="4" t="s">
        <v>108</v>
      </c>
      <c r="L171" s="4" t="s">
        <v>109</v>
      </c>
      <c r="M171">
        <v>92134</v>
      </c>
      <c r="N171" s="4" t="s">
        <v>279</v>
      </c>
      <c r="O171">
        <v>221704258474733</v>
      </c>
      <c r="P171">
        <v>70</v>
      </c>
      <c r="Q171">
        <v>92134</v>
      </c>
      <c r="R171">
        <v>7</v>
      </c>
      <c r="S171">
        <v>396</v>
      </c>
      <c r="T171">
        <v>-117.1454146</v>
      </c>
      <c r="U171">
        <v>32.725055099999999</v>
      </c>
      <c r="V171">
        <v>-117.1454146</v>
      </c>
      <c r="W171">
        <v>32.725055099999999</v>
      </c>
      <c r="X171">
        <v>275513.48738792498</v>
      </c>
      <c r="Y171">
        <v>3114.99315881231</v>
      </c>
      <c r="Z171">
        <v>1.8704158264881698E-5</v>
      </c>
      <c r="AA171">
        <v>2.4846898913106801E-2</v>
      </c>
    </row>
    <row r="172" spans="1:27">
      <c r="A172">
        <v>171</v>
      </c>
      <c r="B172">
        <v>70235980</v>
      </c>
      <c r="C172">
        <v>70235981</v>
      </c>
      <c r="D172">
        <v>213653</v>
      </c>
      <c r="E172">
        <v>213653</v>
      </c>
      <c r="F172" s="4" t="s">
        <v>105</v>
      </c>
      <c r="G172" s="4" t="s">
        <v>106</v>
      </c>
      <c r="H172" s="4" t="s">
        <v>106</v>
      </c>
      <c r="I172" s="4" t="s">
        <v>107</v>
      </c>
      <c r="J172">
        <v>92346</v>
      </c>
      <c r="K172" s="4" t="s">
        <v>108</v>
      </c>
      <c r="L172" s="4" t="s">
        <v>109</v>
      </c>
      <c r="M172">
        <v>92346</v>
      </c>
      <c r="N172" s="4" t="s">
        <v>280</v>
      </c>
      <c r="O172">
        <v>221704258475419</v>
      </c>
      <c r="P172">
        <v>70</v>
      </c>
      <c r="Q172">
        <v>92346</v>
      </c>
      <c r="R172">
        <v>18563</v>
      </c>
      <c r="S172">
        <v>57812</v>
      </c>
      <c r="T172">
        <v>-117.17919759999999</v>
      </c>
      <c r="U172">
        <v>34.126276900000001</v>
      </c>
      <c r="V172">
        <v>-117.17757330000001</v>
      </c>
      <c r="W172">
        <v>34.124048600000002</v>
      </c>
      <c r="X172">
        <v>103064633.15072601</v>
      </c>
      <c r="Y172">
        <v>68561.110026159397</v>
      </c>
      <c r="Z172">
        <v>6.8848460389290302E-3</v>
      </c>
      <c r="AA172">
        <v>0.56816721135752002</v>
      </c>
    </row>
    <row r="173" spans="1:27">
      <c r="A173">
        <v>172</v>
      </c>
      <c r="B173">
        <v>86669985</v>
      </c>
      <c r="C173">
        <v>86611485</v>
      </c>
      <c r="D173">
        <v>80160</v>
      </c>
      <c r="E173">
        <v>138659</v>
      </c>
      <c r="F173" s="4" t="s">
        <v>105</v>
      </c>
      <c r="G173" s="4" t="s">
        <v>106</v>
      </c>
      <c r="H173" s="4" t="s">
        <v>106</v>
      </c>
      <c r="I173" s="4" t="s">
        <v>107</v>
      </c>
      <c r="J173">
        <v>91311</v>
      </c>
      <c r="K173" s="4" t="s">
        <v>108</v>
      </c>
      <c r="L173" s="4" t="s">
        <v>109</v>
      </c>
      <c r="M173">
        <v>91311</v>
      </c>
      <c r="N173" s="4" t="s">
        <v>281</v>
      </c>
      <c r="O173">
        <v>221704258472745</v>
      </c>
      <c r="P173">
        <v>70</v>
      </c>
      <c r="Q173">
        <v>91311</v>
      </c>
      <c r="R173">
        <v>14524</v>
      </c>
      <c r="S173">
        <v>39014</v>
      </c>
      <c r="T173">
        <v>-118.6077499</v>
      </c>
      <c r="U173">
        <v>34.290105099999998</v>
      </c>
      <c r="V173">
        <v>-118.6024243</v>
      </c>
      <c r="W173">
        <v>34.292495099999996</v>
      </c>
      <c r="X173">
        <v>127401469.800468</v>
      </c>
      <c r="Y173">
        <v>81932.655266552407</v>
      </c>
      <c r="Z173">
        <v>8.49404858354319E-3</v>
      </c>
      <c r="AA173">
        <v>0.67271113270954697</v>
      </c>
    </row>
    <row r="174" spans="1:27">
      <c r="A174">
        <v>173</v>
      </c>
      <c r="B174">
        <v>42095985</v>
      </c>
      <c r="C174">
        <v>42095985</v>
      </c>
      <c r="D174">
        <v>173482</v>
      </c>
      <c r="E174">
        <v>173482</v>
      </c>
      <c r="F174" s="4" t="s">
        <v>105</v>
      </c>
      <c r="G174" s="4" t="s">
        <v>106</v>
      </c>
      <c r="H174" s="4" t="s">
        <v>106</v>
      </c>
      <c r="I174" s="4" t="s">
        <v>107</v>
      </c>
      <c r="J174">
        <v>95673</v>
      </c>
      <c r="K174" s="4" t="s">
        <v>108</v>
      </c>
      <c r="L174" s="4" t="s">
        <v>109</v>
      </c>
      <c r="M174">
        <v>95673</v>
      </c>
      <c r="N174" s="4" t="s">
        <v>282</v>
      </c>
      <c r="O174">
        <v>221704258477536</v>
      </c>
      <c r="P174">
        <v>70</v>
      </c>
      <c r="Q174">
        <v>95673</v>
      </c>
      <c r="R174">
        <v>5248</v>
      </c>
      <c r="S174">
        <v>16290</v>
      </c>
      <c r="T174">
        <v>-121.46609650000001</v>
      </c>
      <c r="U174">
        <v>38.690309200000002</v>
      </c>
      <c r="V174">
        <v>-121.4656624</v>
      </c>
      <c r="W174">
        <v>38.690518400000002</v>
      </c>
      <c r="X174">
        <v>69483589.514996603</v>
      </c>
      <c r="Y174">
        <v>53599.768489212402</v>
      </c>
      <c r="Z174">
        <v>4.3765593468378904E-3</v>
      </c>
      <c r="AA174">
        <v>0.43775780372038903</v>
      </c>
    </row>
    <row r="175" spans="1:27">
      <c r="A175">
        <v>174</v>
      </c>
      <c r="B175">
        <v>12898935</v>
      </c>
      <c r="C175">
        <v>12896952</v>
      </c>
      <c r="D175">
        <v>2371</v>
      </c>
      <c r="E175">
        <v>2371</v>
      </c>
      <c r="F175" s="4" t="s">
        <v>105</v>
      </c>
      <c r="G175" s="4" t="s">
        <v>106</v>
      </c>
      <c r="H175" s="4" t="s">
        <v>106</v>
      </c>
      <c r="I175" s="4" t="s">
        <v>107</v>
      </c>
      <c r="J175">
        <v>92354</v>
      </c>
      <c r="K175" s="4" t="s">
        <v>108</v>
      </c>
      <c r="L175" s="4" t="s">
        <v>109</v>
      </c>
      <c r="M175">
        <v>92354</v>
      </c>
      <c r="N175" s="4" t="s">
        <v>283</v>
      </c>
      <c r="O175">
        <v>221704258475433</v>
      </c>
      <c r="P175">
        <v>70</v>
      </c>
      <c r="Q175">
        <v>92354</v>
      </c>
      <c r="R175">
        <v>8907</v>
      </c>
      <c r="S175">
        <v>22626</v>
      </c>
      <c r="T175">
        <v>-117.2511255</v>
      </c>
      <c r="U175">
        <v>34.0493156</v>
      </c>
      <c r="V175">
        <v>-117.2501534</v>
      </c>
      <c r="W175">
        <v>34.050788500000003</v>
      </c>
      <c r="X175">
        <v>18840057.008405801</v>
      </c>
      <c r="Y175">
        <v>31138.315435973898</v>
      </c>
      <c r="Z175">
        <v>1.25968400539023E-3</v>
      </c>
      <c r="AA175">
        <v>0.26002215499994102</v>
      </c>
    </row>
    <row r="176" spans="1:27">
      <c r="A176">
        <v>175</v>
      </c>
      <c r="B176">
        <v>33887400</v>
      </c>
      <c r="C176">
        <v>33887400</v>
      </c>
      <c r="D176">
        <v>0</v>
      </c>
      <c r="E176">
        <v>0</v>
      </c>
      <c r="F176" s="4" t="s">
        <v>105</v>
      </c>
      <c r="G176" s="4" t="s">
        <v>106</v>
      </c>
      <c r="H176" s="4" t="s">
        <v>106</v>
      </c>
      <c r="I176" s="4" t="s">
        <v>107</v>
      </c>
      <c r="J176">
        <v>92129</v>
      </c>
      <c r="K176" s="4" t="s">
        <v>108</v>
      </c>
      <c r="L176" s="4" t="s">
        <v>109</v>
      </c>
      <c r="M176">
        <v>92129</v>
      </c>
      <c r="N176" s="4" t="s">
        <v>284</v>
      </c>
      <c r="O176">
        <v>221704258474711</v>
      </c>
      <c r="P176">
        <v>70</v>
      </c>
      <c r="Q176">
        <v>92129</v>
      </c>
      <c r="R176">
        <v>17828</v>
      </c>
      <c r="S176">
        <v>52415</v>
      </c>
      <c r="T176">
        <v>-117.1262205</v>
      </c>
      <c r="U176">
        <v>32.9635362</v>
      </c>
      <c r="V176">
        <v>-117.1262205</v>
      </c>
      <c r="W176">
        <v>32.9635362</v>
      </c>
      <c r="X176">
        <v>48271468.087800197</v>
      </c>
      <c r="Y176">
        <v>36700.253571173998</v>
      </c>
      <c r="Z176">
        <v>3.2682767989626899E-3</v>
      </c>
      <c r="AA176">
        <v>0.30151349512433301</v>
      </c>
    </row>
    <row r="177" spans="1:27">
      <c r="A177">
        <v>176</v>
      </c>
      <c r="B177">
        <v>34175871</v>
      </c>
      <c r="C177">
        <v>34175871</v>
      </c>
      <c r="D177">
        <v>0</v>
      </c>
      <c r="E177">
        <v>0</v>
      </c>
      <c r="F177" s="4" t="s">
        <v>105</v>
      </c>
      <c r="G177" s="4" t="s">
        <v>106</v>
      </c>
      <c r="H177" s="4" t="s">
        <v>106</v>
      </c>
      <c r="I177" s="4" t="s">
        <v>107</v>
      </c>
      <c r="J177">
        <v>92281</v>
      </c>
      <c r="K177" s="4" t="s">
        <v>108</v>
      </c>
      <c r="L177" s="4" t="s">
        <v>109</v>
      </c>
      <c r="M177">
        <v>92281</v>
      </c>
      <c r="N177" s="4" t="s">
        <v>285</v>
      </c>
      <c r="O177">
        <v>221704258475187</v>
      </c>
      <c r="P177">
        <v>70</v>
      </c>
      <c r="Q177">
        <v>92281</v>
      </c>
      <c r="R177">
        <v>703</v>
      </c>
      <c r="S177">
        <v>2122</v>
      </c>
      <c r="T177">
        <v>-115.61265109999999</v>
      </c>
      <c r="U177">
        <v>33.050343400000003</v>
      </c>
      <c r="V177">
        <v>-115.61265109999999</v>
      </c>
      <c r="W177">
        <v>33.050343400000003</v>
      </c>
      <c r="X177">
        <v>48777424.952225998</v>
      </c>
      <c r="Y177">
        <v>58768.357062086099</v>
      </c>
      <c r="Z177">
        <v>3.2992846045090101E-3</v>
      </c>
      <c r="AA177">
        <v>0.481641450957219</v>
      </c>
    </row>
    <row r="178" spans="1:27">
      <c r="A178">
        <v>177</v>
      </c>
      <c r="B178">
        <v>25340002</v>
      </c>
      <c r="C178">
        <v>25340002</v>
      </c>
      <c r="D178">
        <v>0</v>
      </c>
      <c r="E178">
        <v>0</v>
      </c>
      <c r="F178" s="4" t="s">
        <v>105</v>
      </c>
      <c r="G178" s="4" t="s">
        <v>106</v>
      </c>
      <c r="H178" s="4" t="s">
        <v>106</v>
      </c>
      <c r="I178" s="4" t="s">
        <v>107</v>
      </c>
      <c r="J178">
        <v>92124</v>
      </c>
      <c r="K178" s="4" t="s">
        <v>108</v>
      </c>
      <c r="L178" s="4" t="s">
        <v>109</v>
      </c>
      <c r="M178">
        <v>92124</v>
      </c>
      <c r="N178" s="4" t="s">
        <v>286</v>
      </c>
      <c r="O178">
        <v>221704258474664</v>
      </c>
      <c r="P178">
        <v>70</v>
      </c>
      <c r="Q178">
        <v>92124</v>
      </c>
      <c r="R178">
        <v>11669</v>
      </c>
      <c r="S178">
        <v>30530</v>
      </c>
      <c r="T178">
        <v>-117.085262</v>
      </c>
      <c r="U178">
        <v>32.828255200000001</v>
      </c>
      <c r="V178">
        <v>-117.085262</v>
      </c>
      <c r="W178">
        <v>32.828255200000001</v>
      </c>
      <c r="X178">
        <v>35986963.224469498</v>
      </c>
      <c r="Y178">
        <v>30569.891440974399</v>
      </c>
      <c r="Z178">
        <v>2.4402640740390801E-3</v>
      </c>
      <c r="AA178">
        <v>0.25105977750066499</v>
      </c>
    </row>
    <row r="179" spans="1:27">
      <c r="A179">
        <v>178</v>
      </c>
      <c r="B179">
        <v>928495534</v>
      </c>
      <c r="C179">
        <v>928495534</v>
      </c>
      <c r="D179">
        <v>0</v>
      </c>
      <c r="E179">
        <v>0</v>
      </c>
      <c r="F179" s="4" t="s">
        <v>105</v>
      </c>
      <c r="G179" s="4" t="s">
        <v>106</v>
      </c>
      <c r="H179" s="4" t="s">
        <v>106</v>
      </c>
      <c r="I179" s="4" t="s">
        <v>107</v>
      </c>
      <c r="J179">
        <v>92309</v>
      </c>
      <c r="K179" s="4" t="s">
        <v>108</v>
      </c>
      <c r="L179" s="4" t="s">
        <v>109</v>
      </c>
      <c r="M179">
        <v>92309</v>
      </c>
      <c r="N179" s="4" t="s">
        <v>287</v>
      </c>
      <c r="O179">
        <v>221704258475289</v>
      </c>
      <c r="P179">
        <v>70</v>
      </c>
      <c r="Q179">
        <v>92309</v>
      </c>
      <c r="R179">
        <v>172</v>
      </c>
      <c r="S179">
        <v>452</v>
      </c>
      <c r="T179">
        <v>-116.1562359</v>
      </c>
      <c r="U179">
        <v>35.2491956</v>
      </c>
      <c r="V179">
        <v>-116.1562359</v>
      </c>
      <c r="W179">
        <v>35.2491956</v>
      </c>
      <c r="X179">
        <v>1395372188.2346101</v>
      </c>
      <c r="Y179">
        <v>295281.72199175903</v>
      </c>
      <c r="Z179">
        <v>9.1956185584422201E-2</v>
      </c>
      <c r="AA179">
        <v>2.4533744231729799</v>
      </c>
    </row>
    <row r="180" spans="1:27">
      <c r="A180">
        <v>179</v>
      </c>
      <c r="B180">
        <v>2437177868</v>
      </c>
      <c r="C180">
        <v>2437178010</v>
      </c>
      <c r="D180">
        <v>0</v>
      </c>
      <c r="E180">
        <v>0</v>
      </c>
      <c r="F180" s="4" t="s">
        <v>105</v>
      </c>
      <c r="G180" s="4" t="s">
        <v>106</v>
      </c>
      <c r="H180" s="4" t="s">
        <v>106</v>
      </c>
      <c r="I180" s="4" t="s">
        <v>107</v>
      </c>
      <c r="J180">
        <v>92332</v>
      </c>
      <c r="K180" s="4" t="s">
        <v>108</v>
      </c>
      <c r="L180" s="4" t="s">
        <v>109</v>
      </c>
      <c r="M180">
        <v>92332</v>
      </c>
      <c r="N180" s="4" t="s">
        <v>288</v>
      </c>
      <c r="O180">
        <v>221704258475348</v>
      </c>
      <c r="P180">
        <v>70</v>
      </c>
      <c r="Q180">
        <v>92332</v>
      </c>
      <c r="R180">
        <v>54</v>
      </c>
      <c r="S180">
        <v>97</v>
      </c>
      <c r="T180">
        <v>-115.364459</v>
      </c>
      <c r="U180">
        <v>34.907090599999997</v>
      </c>
      <c r="V180">
        <v>-115.364459</v>
      </c>
      <c r="W180">
        <v>34.907090599999997</v>
      </c>
      <c r="X180">
        <v>3632382958.6322598</v>
      </c>
      <c r="Y180">
        <v>574351.311807708</v>
      </c>
      <c r="Z180">
        <v>0.24038168841775601</v>
      </c>
      <c r="AA180">
        <v>4.7896726656847903</v>
      </c>
    </row>
    <row r="181" spans="1:27">
      <c r="A181">
        <v>180</v>
      </c>
      <c r="B181">
        <v>36715128</v>
      </c>
      <c r="C181">
        <v>36715128</v>
      </c>
      <c r="D181">
        <v>205203</v>
      </c>
      <c r="E181">
        <v>205203</v>
      </c>
      <c r="F181" s="4" t="s">
        <v>105</v>
      </c>
      <c r="G181" s="4" t="s">
        <v>106</v>
      </c>
      <c r="H181" s="4" t="s">
        <v>106</v>
      </c>
      <c r="I181" s="4" t="s">
        <v>107</v>
      </c>
      <c r="J181">
        <v>91748</v>
      </c>
      <c r="K181" s="4" t="s">
        <v>108</v>
      </c>
      <c r="L181" s="4" t="s">
        <v>109</v>
      </c>
      <c r="M181">
        <v>91748</v>
      </c>
      <c r="N181" s="4" t="s">
        <v>289</v>
      </c>
      <c r="O181">
        <v>221704258473473</v>
      </c>
      <c r="P181">
        <v>70</v>
      </c>
      <c r="Q181">
        <v>91748</v>
      </c>
      <c r="R181">
        <v>14247</v>
      </c>
      <c r="S181">
        <v>44737</v>
      </c>
      <c r="T181">
        <v>-117.8992184</v>
      </c>
      <c r="U181">
        <v>33.976908000000002</v>
      </c>
      <c r="V181">
        <v>-117.9023171</v>
      </c>
      <c r="W181">
        <v>33.978293499999999</v>
      </c>
      <c r="X181">
        <v>53824530.821346603</v>
      </c>
      <c r="Y181">
        <v>41957.363651964799</v>
      </c>
      <c r="Z181">
        <v>3.6018863040681E-3</v>
      </c>
      <c r="AA181">
        <v>0.35386373251365899</v>
      </c>
    </row>
    <row r="182" spans="1:27">
      <c r="A182">
        <v>181</v>
      </c>
      <c r="B182">
        <v>48011636</v>
      </c>
      <c r="C182">
        <v>48011636</v>
      </c>
      <c r="D182">
        <v>457129</v>
      </c>
      <c r="E182">
        <v>457129</v>
      </c>
      <c r="F182" s="4" t="s">
        <v>105</v>
      </c>
      <c r="G182" s="4" t="s">
        <v>106</v>
      </c>
      <c r="H182" s="4" t="s">
        <v>106</v>
      </c>
      <c r="I182" s="4" t="s">
        <v>107</v>
      </c>
      <c r="J182">
        <v>91750</v>
      </c>
      <c r="K182" s="4" t="s">
        <v>108</v>
      </c>
      <c r="L182" s="4" t="s">
        <v>109</v>
      </c>
      <c r="M182">
        <v>91750</v>
      </c>
      <c r="N182" s="4" t="s">
        <v>290</v>
      </c>
      <c r="O182">
        <v>221704258473492</v>
      </c>
      <c r="P182">
        <v>70</v>
      </c>
      <c r="Q182">
        <v>91750</v>
      </c>
      <c r="R182">
        <v>12852</v>
      </c>
      <c r="S182">
        <v>33376</v>
      </c>
      <c r="T182">
        <v>-117.7665217</v>
      </c>
      <c r="U182">
        <v>34.149166100000002</v>
      </c>
      <c r="V182">
        <v>-117.76663499999999</v>
      </c>
      <c r="W182">
        <v>34.148057799999997</v>
      </c>
      <c r="X182">
        <v>70945682.717664704</v>
      </c>
      <c r="Y182">
        <v>62598.529952932899</v>
      </c>
      <c r="Z182">
        <v>4.7379750949403396E-3</v>
      </c>
      <c r="AA182">
        <v>0.50477661813045205</v>
      </c>
    </row>
    <row r="183" spans="1:27">
      <c r="A183">
        <v>182</v>
      </c>
      <c r="B183">
        <v>6988064</v>
      </c>
      <c r="C183">
        <v>6988064</v>
      </c>
      <c r="D183">
        <v>0</v>
      </c>
      <c r="E183">
        <v>0</v>
      </c>
      <c r="F183" s="4" t="s">
        <v>105</v>
      </c>
      <c r="G183" s="4" t="s">
        <v>106</v>
      </c>
      <c r="H183" s="4" t="s">
        <v>106</v>
      </c>
      <c r="I183" s="4" t="s">
        <v>107</v>
      </c>
      <c r="J183">
        <v>94603</v>
      </c>
      <c r="K183" s="4" t="s">
        <v>108</v>
      </c>
      <c r="L183" s="4" t="s">
        <v>109</v>
      </c>
      <c r="M183">
        <v>94603</v>
      </c>
      <c r="N183" s="4" t="s">
        <v>291</v>
      </c>
      <c r="O183">
        <v>221704258476847</v>
      </c>
      <c r="P183">
        <v>70</v>
      </c>
      <c r="Q183">
        <v>94603</v>
      </c>
      <c r="R183">
        <v>10381</v>
      </c>
      <c r="S183">
        <v>36681</v>
      </c>
      <c r="T183">
        <v>-122.17554800000001</v>
      </c>
      <c r="U183">
        <v>37.739266399999998</v>
      </c>
      <c r="V183">
        <v>-122.17554800000001</v>
      </c>
      <c r="W183">
        <v>37.739266399999998</v>
      </c>
      <c r="X183">
        <v>11193206.785088399</v>
      </c>
      <c r="Y183">
        <v>25361.497280904801</v>
      </c>
      <c r="Z183">
        <v>7.1430070511269205E-4</v>
      </c>
      <c r="AA183">
        <v>0.206393380096283</v>
      </c>
    </row>
    <row r="184" spans="1:27">
      <c r="A184">
        <v>183</v>
      </c>
      <c r="B184">
        <v>21237997</v>
      </c>
      <c r="C184">
        <v>21237997</v>
      </c>
      <c r="D184">
        <v>845</v>
      </c>
      <c r="E184">
        <v>845</v>
      </c>
      <c r="F184" s="4" t="s">
        <v>105</v>
      </c>
      <c r="G184" s="4" t="s">
        <v>106</v>
      </c>
      <c r="H184" s="4" t="s">
        <v>106</v>
      </c>
      <c r="I184" s="4" t="s">
        <v>107</v>
      </c>
      <c r="J184">
        <v>91768</v>
      </c>
      <c r="K184" s="4" t="s">
        <v>108</v>
      </c>
      <c r="L184" s="4" t="s">
        <v>109</v>
      </c>
      <c r="M184">
        <v>91768</v>
      </c>
      <c r="N184" s="4" t="s">
        <v>292</v>
      </c>
      <c r="O184">
        <v>221704258473611</v>
      </c>
      <c r="P184">
        <v>70</v>
      </c>
      <c r="Q184">
        <v>91768</v>
      </c>
      <c r="R184">
        <v>8963</v>
      </c>
      <c r="S184">
        <v>35568</v>
      </c>
      <c r="T184">
        <v>-117.78938479999999</v>
      </c>
      <c r="U184">
        <v>34.063585400000001</v>
      </c>
      <c r="V184">
        <v>-117.7909303</v>
      </c>
      <c r="W184">
        <v>34.064362500000001</v>
      </c>
      <c r="X184">
        <v>31025903.109693602</v>
      </c>
      <c r="Y184">
        <v>40033.977530217897</v>
      </c>
      <c r="Z184">
        <v>2.0741049195294198E-3</v>
      </c>
      <c r="AA184">
        <v>0.33144747958333998</v>
      </c>
    </row>
    <row r="185" spans="1:27">
      <c r="A185">
        <v>184</v>
      </c>
      <c r="B185">
        <v>7126851</v>
      </c>
      <c r="C185">
        <v>7126851</v>
      </c>
      <c r="D185">
        <v>2087491</v>
      </c>
      <c r="E185">
        <v>2087491</v>
      </c>
      <c r="F185" s="4" t="s">
        <v>105</v>
      </c>
      <c r="G185" s="4" t="s">
        <v>106</v>
      </c>
      <c r="H185" s="4" t="s">
        <v>106</v>
      </c>
      <c r="I185" s="4" t="s">
        <v>107</v>
      </c>
      <c r="J185">
        <v>94608</v>
      </c>
      <c r="K185" s="4" t="s">
        <v>108</v>
      </c>
      <c r="L185" s="4" t="s">
        <v>109</v>
      </c>
      <c r="M185">
        <v>94608</v>
      </c>
      <c r="N185" s="4" t="s">
        <v>293</v>
      </c>
      <c r="O185">
        <v>221704258476854</v>
      </c>
      <c r="P185">
        <v>70</v>
      </c>
      <c r="Q185">
        <v>94608</v>
      </c>
      <c r="R185">
        <v>16635</v>
      </c>
      <c r="S185">
        <v>33073</v>
      </c>
      <c r="T185">
        <v>-122.28987429999999</v>
      </c>
      <c r="U185">
        <v>37.836706300000003</v>
      </c>
      <c r="V185">
        <v>-122.2891434</v>
      </c>
      <c r="W185">
        <v>37.8368441</v>
      </c>
      <c r="X185">
        <v>14797833.7394486</v>
      </c>
      <c r="Y185">
        <v>20188.1266514626</v>
      </c>
      <c r="Z185">
        <v>9.4308771667783698E-4</v>
      </c>
      <c r="AA185">
        <v>0.166671469446149</v>
      </c>
    </row>
    <row r="186" spans="1:27">
      <c r="A186">
        <v>185</v>
      </c>
      <c r="B186">
        <v>7096785</v>
      </c>
      <c r="C186">
        <v>7096785</v>
      </c>
      <c r="D186">
        <v>3999384</v>
      </c>
      <c r="E186">
        <v>3999384</v>
      </c>
      <c r="F186" s="4" t="s">
        <v>105</v>
      </c>
      <c r="G186" s="4" t="s">
        <v>106</v>
      </c>
      <c r="H186" s="4" t="s">
        <v>106</v>
      </c>
      <c r="I186" s="4" t="s">
        <v>107</v>
      </c>
      <c r="J186">
        <v>90293</v>
      </c>
      <c r="K186" s="4" t="s">
        <v>108</v>
      </c>
      <c r="L186" s="4" t="s">
        <v>109</v>
      </c>
      <c r="M186">
        <v>90293</v>
      </c>
      <c r="N186" s="4" t="s">
        <v>294</v>
      </c>
      <c r="O186">
        <v>221704258471629</v>
      </c>
      <c r="P186">
        <v>70</v>
      </c>
      <c r="Q186">
        <v>90293</v>
      </c>
      <c r="R186">
        <v>7092</v>
      </c>
      <c r="S186">
        <v>12633</v>
      </c>
      <c r="T186">
        <v>-118.441095</v>
      </c>
      <c r="U186">
        <v>33.946457600000002</v>
      </c>
      <c r="V186">
        <v>-118.43984140000001</v>
      </c>
      <c r="W186">
        <v>33.947305399999998</v>
      </c>
      <c r="X186">
        <v>16165274.9219406</v>
      </c>
      <c r="Y186">
        <v>26814.0072118918</v>
      </c>
      <c r="Z186">
        <v>1.0821614405358601E-3</v>
      </c>
      <c r="AA186">
        <v>0.21863741853250199</v>
      </c>
    </row>
    <row r="187" spans="1:27">
      <c r="A187">
        <v>186</v>
      </c>
      <c r="B187">
        <v>9263474</v>
      </c>
      <c r="C187">
        <v>9263474</v>
      </c>
      <c r="D187">
        <v>2122046</v>
      </c>
      <c r="E187">
        <v>2122046</v>
      </c>
      <c r="F187" s="4" t="s">
        <v>105</v>
      </c>
      <c r="G187" s="4" t="s">
        <v>106</v>
      </c>
      <c r="H187" s="4" t="s">
        <v>106</v>
      </c>
      <c r="I187" s="4" t="s">
        <v>107</v>
      </c>
      <c r="J187">
        <v>90732</v>
      </c>
      <c r="K187" s="4" t="s">
        <v>108</v>
      </c>
      <c r="L187" s="4" t="s">
        <v>109</v>
      </c>
      <c r="M187">
        <v>90732</v>
      </c>
      <c r="N187" s="4" t="s">
        <v>295</v>
      </c>
      <c r="O187">
        <v>221704258472178</v>
      </c>
      <c r="P187">
        <v>70</v>
      </c>
      <c r="Q187">
        <v>90732</v>
      </c>
      <c r="R187">
        <v>9065</v>
      </c>
      <c r="S187">
        <v>21397</v>
      </c>
      <c r="T187">
        <v>-118.3130613</v>
      </c>
      <c r="U187">
        <v>33.7374054</v>
      </c>
      <c r="V187">
        <v>-118.31343339999999</v>
      </c>
      <c r="W187">
        <v>33.737321299999998</v>
      </c>
      <c r="X187">
        <v>16506514.664849799</v>
      </c>
      <c r="Y187">
        <v>33348.329045867104</v>
      </c>
      <c r="Z187">
        <v>1.1077029098487401E-3</v>
      </c>
      <c r="AA187">
        <v>0.27072590267679097</v>
      </c>
    </row>
    <row r="188" spans="1:27">
      <c r="A188">
        <v>187</v>
      </c>
      <c r="B188">
        <v>247272</v>
      </c>
      <c r="C188">
        <v>247272</v>
      </c>
      <c r="D188">
        <v>0</v>
      </c>
      <c r="E188">
        <v>0</v>
      </c>
      <c r="F188" s="4" t="s">
        <v>105</v>
      </c>
      <c r="G188" s="4" t="s">
        <v>106</v>
      </c>
      <c r="H188" s="4" t="s">
        <v>106</v>
      </c>
      <c r="I188" s="4" t="s">
        <v>107</v>
      </c>
      <c r="J188">
        <v>91210</v>
      </c>
      <c r="K188" s="4" t="s">
        <v>108</v>
      </c>
      <c r="L188" s="4" t="s">
        <v>109</v>
      </c>
      <c r="M188">
        <v>91210</v>
      </c>
      <c r="N188" s="4" t="s">
        <v>296</v>
      </c>
      <c r="O188">
        <v>221704258472676</v>
      </c>
      <c r="P188">
        <v>70</v>
      </c>
      <c r="Q188">
        <v>91210</v>
      </c>
      <c r="R188">
        <v>313</v>
      </c>
      <c r="S188">
        <v>555</v>
      </c>
      <c r="T188">
        <v>-118.2580607</v>
      </c>
      <c r="U188">
        <v>34.144652800000003</v>
      </c>
      <c r="V188">
        <v>-118.2580607</v>
      </c>
      <c r="W188">
        <v>34.144652800000003</v>
      </c>
      <c r="X188">
        <v>361905.60991206003</v>
      </c>
      <c r="Y188">
        <v>2445.9571061374099</v>
      </c>
      <c r="Z188">
        <v>2.41704947256949E-5</v>
      </c>
      <c r="AA188">
        <v>2.0290595857791801E-2</v>
      </c>
    </row>
    <row r="189" spans="1:27">
      <c r="A189">
        <v>188</v>
      </c>
      <c r="B189">
        <v>4986907</v>
      </c>
      <c r="C189">
        <v>4986907</v>
      </c>
      <c r="D189">
        <v>3236</v>
      </c>
      <c r="E189">
        <v>3236</v>
      </c>
      <c r="F189" s="4" t="s">
        <v>105</v>
      </c>
      <c r="G189" s="4" t="s">
        <v>106</v>
      </c>
      <c r="H189" s="4" t="s">
        <v>106</v>
      </c>
      <c r="I189" s="4" t="s">
        <v>107</v>
      </c>
      <c r="J189">
        <v>91008</v>
      </c>
      <c r="K189" s="4" t="s">
        <v>108</v>
      </c>
      <c r="L189" s="4" t="s">
        <v>109</v>
      </c>
      <c r="M189">
        <v>91008</v>
      </c>
      <c r="N189" s="4" t="s">
        <v>297</v>
      </c>
      <c r="O189">
        <v>221704258472459</v>
      </c>
      <c r="P189">
        <v>70</v>
      </c>
      <c r="Q189">
        <v>91008</v>
      </c>
      <c r="R189">
        <v>384</v>
      </c>
      <c r="S189">
        <v>1010</v>
      </c>
      <c r="T189">
        <v>-117.96854279999999</v>
      </c>
      <c r="U189">
        <v>34.153630800000002</v>
      </c>
      <c r="V189">
        <v>-117.9688184</v>
      </c>
      <c r="W189">
        <v>34.153159199999997</v>
      </c>
      <c r="X189">
        <v>7305041.5715802498</v>
      </c>
      <c r="Y189">
        <v>18730.7137970556</v>
      </c>
      <c r="Z189">
        <v>4.8782801559354999E-4</v>
      </c>
      <c r="AA189">
        <v>0.15500870687611801</v>
      </c>
    </row>
    <row r="190" spans="1:27">
      <c r="A190">
        <v>189</v>
      </c>
      <c r="B190">
        <v>9051030</v>
      </c>
      <c r="C190">
        <v>9051030</v>
      </c>
      <c r="D190">
        <v>10258</v>
      </c>
      <c r="E190">
        <v>10258</v>
      </c>
      <c r="F190" s="4" t="s">
        <v>105</v>
      </c>
      <c r="G190" s="4" t="s">
        <v>106</v>
      </c>
      <c r="H190" s="4" t="s">
        <v>106</v>
      </c>
      <c r="I190" s="4" t="s">
        <v>107</v>
      </c>
      <c r="J190">
        <v>91024</v>
      </c>
      <c r="K190" s="4" t="s">
        <v>108</v>
      </c>
      <c r="L190" s="4" t="s">
        <v>109</v>
      </c>
      <c r="M190">
        <v>91024</v>
      </c>
      <c r="N190" s="4" t="s">
        <v>298</v>
      </c>
      <c r="O190">
        <v>221704258472523</v>
      </c>
      <c r="P190">
        <v>70</v>
      </c>
      <c r="Q190">
        <v>91024</v>
      </c>
      <c r="R190">
        <v>5097</v>
      </c>
      <c r="S190">
        <v>11268</v>
      </c>
      <c r="T190">
        <v>-118.04660749999999</v>
      </c>
      <c r="U190">
        <v>34.171708700000003</v>
      </c>
      <c r="V190">
        <v>-118.0460166</v>
      </c>
      <c r="W190">
        <v>34.175276400000001</v>
      </c>
      <c r="X190">
        <v>13270362.2003485</v>
      </c>
      <c r="Y190">
        <v>22485.019662926599</v>
      </c>
      <c r="Z190">
        <v>8.8600020490048304E-4</v>
      </c>
      <c r="AA190">
        <v>0.18553780622022401</v>
      </c>
    </row>
    <row r="191" spans="1:27">
      <c r="A191">
        <v>190</v>
      </c>
      <c r="B191">
        <v>20073708</v>
      </c>
      <c r="C191">
        <v>20073708</v>
      </c>
      <c r="D191">
        <v>1134661</v>
      </c>
      <c r="E191">
        <v>1134661</v>
      </c>
      <c r="F191" s="4" t="s">
        <v>105</v>
      </c>
      <c r="G191" s="4" t="s">
        <v>106</v>
      </c>
      <c r="H191" s="4" t="s">
        <v>106</v>
      </c>
      <c r="I191" s="4" t="s">
        <v>107</v>
      </c>
      <c r="J191">
        <v>90660</v>
      </c>
      <c r="K191" s="4" t="s">
        <v>108</v>
      </c>
      <c r="L191" s="4" t="s">
        <v>109</v>
      </c>
      <c r="M191">
        <v>90660</v>
      </c>
      <c r="N191" s="4" t="s">
        <v>299</v>
      </c>
      <c r="O191">
        <v>221704258472021</v>
      </c>
      <c r="P191">
        <v>70</v>
      </c>
      <c r="Q191">
        <v>90660</v>
      </c>
      <c r="R191">
        <v>17348</v>
      </c>
      <c r="S191">
        <v>62013</v>
      </c>
      <c r="T191">
        <v>-118.09106370000001</v>
      </c>
      <c r="U191">
        <v>33.988702600000003</v>
      </c>
      <c r="V191">
        <v>-118.0892952</v>
      </c>
      <c r="W191">
        <v>33.989523800000001</v>
      </c>
      <c r="X191">
        <v>30927282.265998598</v>
      </c>
      <c r="Y191">
        <v>30068.957000269998</v>
      </c>
      <c r="Z191">
        <v>2.0693370470326001E-3</v>
      </c>
      <c r="AA191">
        <v>0.24449136241000499</v>
      </c>
    </row>
    <row r="192" spans="1:27">
      <c r="A192">
        <v>191</v>
      </c>
      <c r="B192">
        <v>21544757</v>
      </c>
      <c r="C192">
        <v>21544757</v>
      </c>
      <c r="D192">
        <v>101085</v>
      </c>
      <c r="E192">
        <v>101085</v>
      </c>
      <c r="F192" s="4" t="s">
        <v>105</v>
      </c>
      <c r="G192" s="4" t="s">
        <v>106</v>
      </c>
      <c r="H192" s="4" t="s">
        <v>106</v>
      </c>
      <c r="I192" s="4" t="s">
        <v>107</v>
      </c>
      <c r="J192">
        <v>90670</v>
      </c>
      <c r="K192" s="4" t="s">
        <v>108</v>
      </c>
      <c r="L192" s="4" t="s">
        <v>109</v>
      </c>
      <c r="M192">
        <v>90670</v>
      </c>
      <c r="N192" s="4" t="s">
        <v>300</v>
      </c>
      <c r="O192">
        <v>221704258472034</v>
      </c>
      <c r="P192">
        <v>70</v>
      </c>
      <c r="Q192">
        <v>90670</v>
      </c>
      <c r="R192">
        <v>5634</v>
      </c>
      <c r="S192">
        <v>17761</v>
      </c>
      <c r="T192">
        <v>-118.0626132</v>
      </c>
      <c r="U192">
        <v>33.932831499999999</v>
      </c>
      <c r="V192">
        <v>-118.0626113</v>
      </c>
      <c r="W192">
        <v>33.933564799999999</v>
      </c>
      <c r="X192">
        <v>31524155.402823899</v>
      </c>
      <c r="Y192">
        <v>48210.625131485896</v>
      </c>
      <c r="Z192">
        <v>2.11065928397147E-3</v>
      </c>
      <c r="AA192">
        <v>0.39483794148529899</v>
      </c>
    </row>
    <row r="193" spans="1:27">
      <c r="A193">
        <v>192</v>
      </c>
      <c r="B193">
        <v>458931</v>
      </c>
      <c r="C193">
        <v>458931</v>
      </c>
      <c r="D193">
        <v>0</v>
      </c>
      <c r="E193">
        <v>0</v>
      </c>
      <c r="F193" s="4" t="s">
        <v>105</v>
      </c>
      <c r="G193" s="4" t="s">
        <v>106</v>
      </c>
      <c r="H193" s="4" t="s">
        <v>106</v>
      </c>
      <c r="I193" s="4" t="s">
        <v>107</v>
      </c>
      <c r="J193">
        <v>91125</v>
      </c>
      <c r="K193" s="4" t="s">
        <v>108</v>
      </c>
      <c r="L193" s="4" t="s">
        <v>109</v>
      </c>
      <c r="M193">
        <v>91125</v>
      </c>
      <c r="N193" s="4" t="s">
        <v>301</v>
      </c>
      <c r="O193">
        <v>2217026265990883</v>
      </c>
      <c r="P193">
        <v>70</v>
      </c>
      <c r="Q193">
        <v>91125</v>
      </c>
      <c r="R193">
        <v>32</v>
      </c>
      <c r="S193">
        <v>161</v>
      </c>
      <c r="T193">
        <v>-118.1249524</v>
      </c>
      <c r="U193">
        <v>34.137643599999997</v>
      </c>
      <c r="V193">
        <v>-118.1249524</v>
      </c>
      <c r="W193">
        <v>34.137643599999997</v>
      </c>
      <c r="X193">
        <v>671575.33720939001</v>
      </c>
      <c r="Y193">
        <v>3883.23079351262</v>
      </c>
      <c r="Z193">
        <v>4.4856044723928803E-5</v>
      </c>
      <c r="AA193">
        <v>3.1173359392190701E-2</v>
      </c>
    </row>
    <row r="194" spans="1:27">
      <c r="A194">
        <v>193</v>
      </c>
      <c r="B194">
        <v>379943</v>
      </c>
      <c r="C194">
        <v>379943</v>
      </c>
      <c r="D194">
        <v>0</v>
      </c>
      <c r="E194">
        <v>0</v>
      </c>
      <c r="F194" s="4" t="s">
        <v>105</v>
      </c>
      <c r="G194" s="4" t="s">
        <v>106</v>
      </c>
      <c r="H194" s="4" t="s">
        <v>106</v>
      </c>
      <c r="I194" s="4" t="s">
        <v>107</v>
      </c>
      <c r="J194">
        <v>95053</v>
      </c>
      <c r="K194" s="4" t="s">
        <v>108</v>
      </c>
      <c r="L194" s="4" t="s">
        <v>109</v>
      </c>
      <c r="M194">
        <v>95053</v>
      </c>
      <c r="N194" s="4" t="s">
        <v>302</v>
      </c>
      <c r="O194">
        <v>221704258476997</v>
      </c>
      <c r="P194">
        <v>70</v>
      </c>
      <c r="Q194">
        <v>95053</v>
      </c>
      <c r="R194">
        <v>24</v>
      </c>
      <c r="S194">
        <v>2582</v>
      </c>
      <c r="T194">
        <v>-121.9372707</v>
      </c>
      <c r="U194">
        <v>37.3484622</v>
      </c>
      <c r="V194">
        <v>-121.9372707</v>
      </c>
      <c r="W194">
        <v>37.3484622</v>
      </c>
      <c r="X194">
        <v>602285.34756986005</v>
      </c>
      <c r="Y194">
        <v>3786.5904496881399</v>
      </c>
      <c r="Z194">
        <v>3.86371871172742E-5</v>
      </c>
      <c r="AA194">
        <v>3.0553797672200102E-2</v>
      </c>
    </row>
    <row r="195" spans="1:27">
      <c r="A195">
        <v>194</v>
      </c>
      <c r="B195">
        <v>311001106</v>
      </c>
      <c r="C195">
        <v>311001106</v>
      </c>
      <c r="D195">
        <v>4849979</v>
      </c>
      <c r="E195">
        <v>4849979</v>
      </c>
      <c r="F195" s="4" t="s">
        <v>105</v>
      </c>
      <c r="G195" s="4" t="s">
        <v>106</v>
      </c>
      <c r="H195" s="4" t="s">
        <v>106</v>
      </c>
      <c r="I195" s="4" t="s">
        <v>107</v>
      </c>
      <c r="J195">
        <v>95037</v>
      </c>
      <c r="K195" s="4" t="s">
        <v>108</v>
      </c>
      <c r="L195" s="4" t="s">
        <v>109</v>
      </c>
      <c r="M195">
        <v>95037</v>
      </c>
      <c r="N195" s="4" t="s">
        <v>303</v>
      </c>
      <c r="O195">
        <v>221704258476982</v>
      </c>
      <c r="P195">
        <v>70</v>
      </c>
      <c r="Q195">
        <v>95037</v>
      </c>
      <c r="R195">
        <v>18154</v>
      </c>
      <c r="S195">
        <v>53126</v>
      </c>
      <c r="T195">
        <v>-121.67887899999999</v>
      </c>
      <c r="U195">
        <v>37.132151399999998</v>
      </c>
      <c r="V195">
        <v>-121.6812468</v>
      </c>
      <c r="W195">
        <v>37.131820400000002</v>
      </c>
      <c r="X195">
        <v>497845279.29650903</v>
      </c>
      <c r="Y195">
        <v>175396.94005066101</v>
      </c>
      <c r="Z195">
        <v>3.20290325294081E-2</v>
      </c>
      <c r="AA195">
        <v>1.44013835076485</v>
      </c>
    </row>
    <row r="196" spans="1:27">
      <c r="A196">
        <v>195</v>
      </c>
      <c r="B196">
        <v>5785221</v>
      </c>
      <c r="C196">
        <v>5785221</v>
      </c>
      <c r="D196">
        <v>0</v>
      </c>
      <c r="E196">
        <v>0</v>
      </c>
      <c r="F196" s="4" t="s">
        <v>105</v>
      </c>
      <c r="G196" s="4" t="s">
        <v>106</v>
      </c>
      <c r="H196" s="4" t="s">
        <v>106</v>
      </c>
      <c r="I196" s="4" t="s">
        <v>107</v>
      </c>
      <c r="J196">
        <v>92617</v>
      </c>
      <c r="K196" s="4" t="s">
        <v>108</v>
      </c>
      <c r="L196" s="4" t="s">
        <v>109</v>
      </c>
      <c r="M196">
        <v>92617</v>
      </c>
      <c r="N196" s="4" t="s">
        <v>304</v>
      </c>
      <c r="O196">
        <v>221704258475717</v>
      </c>
      <c r="P196">
        <v>70</v>
      </c>
      <c r="Q196">
        <v>92617</v>
      </c>
      <c r="R196">
        <v>4960</v>
      </c>
      <c r="S196">
        <v>25232</v>
      </c>
      <c r="T196">
        <v>-117.84104550000001</v>
      </c>
      <c r="U196">
        <v>33.641972600000003</v>
      </c>
      <c r="V196">
        <v>-117.84104550000001</v>
      </c>
      <c r="W196">
        <v>33.641972600000003</v>
      </c>
      <c r="X196">
        <v>8368849.1145935804</v>
      </c>
      <c r="Y196">
        <v>13555.2983631838</v>
      </c>
      <c r="Z196">
        <v>5.6223220758511204E-4</v>
      </c>
      <c r="AA196">
        <v>0.112657211056505</v>
      </c>
    </row>
    <row r="197" spans="1:27">
      <c r="A197">
        <v>196</v>
      </c>
      <c r="B197">
        <v>25865593</v>
      </c>
      <c r="C197">
        <v>25865593</v>
      </c>
      <c r="D197">
        <v>0</v>
      </c>
      <c r="E197">
        <v>0</v>
      </c>
      <c r="F197" s="4" t="s">
        <v>105</v>
      </c>
      <c r="G197" s="4" t="s">
        <v>106</v>
      </c>
      <c r="H197" s="4" t="s">
        <v>106</v>
      </c>
      <c r="I197" s="4" t="s">
        <v>107</v>
      </c>
      <c r="J197">
        <v>92603</v>
      </c>
      <c r="K197" s="4" t="s">
        <v>108</v>
      </c>
      <c r="L197" s="4" t="s">
        <v>109</v>
      </c>
      <c r="M197">
        <v>92603</v>
      </c>
      <c r="N197" s="4" t="s">
        <v>305</v>
      </c>
      <c r="O197">
        <v>221704258475706</v>
      </c>
      <c r="P197">
        <v>70</v>
      </c>
      <c r="Q197">
        <v>92603</v>
      </c>
      <c r="R197">
        <v>7851</v>
      </c>
      <c r="S197">
        <v>20137</v>
      </c>
      <c r="T197">
        <v>-117.79407980000001</v>
      </c>
      <c r="U197">
        <v>33.629258900000004</v>
      </c>
      <c r="V197">
        <v>-117.79407980000001</v>
      </c>
      <c r="W197">
        <v>33.629258900000004</v>
      </c>
      <c r="X197">
        <v>37406010.123673797</v>
      </c>
      <c r="Y197">
        <v>34829.307077727499</v>
      </c>
      <c r="Z197">
        <v>2.5133645849564298E-3</v>
      </c>
      <c r="AA197">
        <v>0.28626795349852402</v>
      </c>
    </row>
    <row r="198" spans="1:27">
      <c r="A198">
        <v>197</v>
      </c>
      <c r="B198">
        <v>53592090</v>
      </c>
      <c r="C198">
        <v>53592089</v>
      </c>
      <c r="D198">
        <v>0</v>
      </c>
      <c r="E198">
        <v>0</v>
      </c>
      <c r="F198" s="4" t="s">
        <v>105</v>
      </c>
      <c r="G198" s="4" t="s">
        <v>106</v>
      </c>
      <c r="H198" s="4" t="s">
        <v>106</v>
      </c>
      <c r="I198" s="4" t="s">
        <v>107</v>
      </c>
      <c r="J198">
        <v>92618</v>
      </c>
      <c r="K198" s="4" t="s">
        <v>108</v>
      </c>
      <c r="L198" s="4" t="s">
        <v>109</v>
      </c>
      <c r="M198">
        <v>92618</v>
      </c>
      <c r="N198" s="4" t="s">
        <v>306</v>
      </c>
      <c r="O198">
        <v>221704258475722</v>
      </c>
      <c r="P198">
        <v>70</v>
      </c>
      <c r="Q198">
        <v>92618</v>
      </c>
      <c r="R198">
        <v>25150</v>
      </c>
      <c r="S198">
        <v>57488</v>
      </c>
      <c r="T198">
        <v>-117.7335801</v>
      </c>
      <c r="U198">
        <v>33.667306600000003</v>
      </c>
      <c r="V198">
        <v>-117.7335801</v>
      </c>
      <c r="W198">
        <v>33.667306600000003</v>
      </c>
      <c r="X198">
        <v>77571118.283963293</v>
      </c>
      <c r="Y198">
        <v>44749.027089451403</v>
      </c>
      <c r="Z198">
        <v>5.2098131614002298E-3</v>
      </c>
      <c r="AA198">
        <v>0.36521629199684902</v>
      </c>
    </row>
    <row r="199" spans="1:27">
      <c r="A199">
        <v>198</v>
      </c>
      <c r="B199">
        <v>7678662</v>
      </c>
      <c r="C199">
        <v>7678662</v>
      </c>
      <c r="D199">
        <v>8846</v>
      </c>
      <c r="E199">
        <v>8846</v>
      </c>
      <c r="F199" s="4" t="s">
        <v>105</v>
      </c>
      <c r="G199" s="4" t="s">
        <v>106</v>
      </c>
      <c r="H199" s="4" t="s">
        <v>106</v>
      </c>
      <c r="I199" s="4" t="s">
        <v>107</v>
      </c>
      <c r="J199">
        <v>92637</v>
      </c>
      <c r="K199" s="4" t="s">
        <v>108</v>
      </c>
      <c r="L199" s="4" t="s">
        <v>109</v>
      </c>
      <c r="M199">
        <v>92637</v>
      </c>
      <c r="N199" s="4" t="s">
        <v>307</v>
      </c>
      <c r="O199">
        <v>221704258475749</v>
      </c>
      <c r="P199">
        <v>70</v>
      </c>
      <c r="Q199">
        <v>92637</v>
      </c>
      <c r="R199">
        <v>13414</v>
      </c>
      <c r="S199">
        <v>17644</v>
      </c>
      <c r="T199">
        <v>-117.7279353</v>
      </c>
      <c r="U199">
        <v>33.607988499999998</v>
      </c>
      <c r="V199">
        <v>-117.72609869999999</v>
      </c>
      <c r="W199">
        <v>33.608228799999999</v>
      </c>
      <c r="X199">
        <v>11112001.8444215</v>
      </c>
      <c r="Y199">
        <v>25994.733123460999</v>
      </c>
      <c r="Z199">
        <v>7.4681594901449E-4</v>
      </c>
      <c r="AA199">
        <v>0.21259119368083201</v>
      </c>
    </row>
    <row r="200" spans="1:27">
      <c r="A200">
        <v>199</v>
      </c>
      <c r="B200">
        <v>39076994</v>
      </c>
      <c r="C200">
        <v>39076994</v>
      </c>
      <c r="D200">
        <v>23854</v>
      </c>
      <c r="E200">
        <v>23854</v>
      </c>
      <c r="F200" s="4" t="s">
        <v>105</v>
      </c>
      <c r="G200" s="4" t="s">
        <v>106</v>
      </c>
      <c r="H200" s="4" t="s">
        <v>106</v>
      </c>
      <c r="I200" s="4" t="s">
        <v>107</v>
      </c>
      <c r="J200">
        <v>94044</v>
      </c>
      <c r="K200" s="4" t="s">
        <v>108</v>
      </c>
      <c r="L200" s="4" t="s">
        <v>109</v>
      </c>
      <c r="M200">
        <v>94044</v>
      </c>
      <c r="N200" s="4" t="s">
        <v>308</v>
      </c>
      <c r="O200">
        <v>221704258476583</v>
      </c>
      <c r="P200">
        <v>70</v>
      </c>
      <c r="Q200">
        <v>94044</v>
      </c>
      <c r="R200">
        <v>14670</v>
      </c>
      <c r="S200">
        <v>38675</v>
      </c>
      <c r="T200">
        <v>-122.47984270000001</v>
      </c>
      <c r="U200">
        <v>37.605350999999999</v>
      </c>
      <c r="V200">
        <v>-122.4772305</v>
      </c>
      <c r="W200">
        <v>37.606598099999999</v>
      </c>
      <c r="X200">
        <v>62406538.743350901</v>
      </c>
      <c r="Y200">
        <v>47811.316402016797</v>
      </c>
      <c r="Z200">
        <v>3.98969978459718E-3</v>
      </c>
      <c r="AA200">
        <v>0.37919903526278997</v>
      </c>
    </row>
    <row r="201" spans="1:27">
      <c r="A201">
        <v>200</v>
      </c>
      <c r="B201">
        <v>138359139</v>
      </c>
      <c r="C201">
        <v>138359139</v>
      </c>
      <c r="D201">
        <v>322323</v>
      </c>
      <c r="E201">
        <v>322323</v>
      </c>
      <c r="F201" s="4" t="s">
        <v>105</v>
      </c>
      <c r="G201" s="4" t="s">
        <v>106</v>
      </c>
      <c r="H201" s="4" t="s">
        <v>106</v>
      </c>
      <c r="I201" s="4" t="s">
        <v>107</v>
      </c>
      <c r="J201">
        <v>91387</v>
      </c>
      <c r="K201" s="4" t="s">
        <v>108</v>
      </c>
      <c r="L201" s="4" t="s">
        <v>109</v>
      </c>
      <c r="M201">
        <v>91387</v>
      </c>
      <c r="N201" s="4" t="s">
        <v>309</v>
      </c>
      <c r="O201">
        <v>221704258473057</v>
      </c>
      <c r="P201">
        <v>70</v>
      </c>
      <c r="Q201">
        <v>91387</v>
      </c>
      <c r="R201">
        <v>15188</v>
      </c>
      <c r="S201">
        <v>45749</v>
      </c>
      <c r="T201">
        <v>-118.3706734</v>
      </c>
      <c r="U201">
        <v>34.397070200000002</v>
      </c>
      <c r="V201">
        <v>-118.3634627</v>
      </c>
      <c r="W201">
        <v>34.402518700000002</v>
      </c>
      <c r="X201">
        <v>204183363.843463</v>
      </c>
      <c r="Y201">
        <v>110741.073616571</v>
      </c>
      <c r="Z201">
        <v>1.35958605012547E-2</v>
      </c>
      <c r="AA201">
        <v>0.91469792609274303</v>
      </c>
    </row>
    <row r="202" spans="1:27">
      <c r="A202">
        <v>201</v>
      </c>
      <c r="B202">
        <v>192498077</v>
      </c>
      <c r="C202">
        <v>192498077</v>
      </c>
      <c r="D202">
        <v>278174</v>
      </c>
      <c r="E202">
        <v>278174</v>
      </c>
      <c r="F202" s="4" t="s">
        <v>105</v>
      </c>
      <c r="G202" s="4" t="s">
        <v>106</v>
      </c>
      <c r="H202" s="4" t="s">
        <v>106</v>
      </c>
      <c r="I202" s="4" t="s">
        <v>107</v>
      </c>
      <c r="J202">
        <v>93591</v>
      </c>
      <c r="K202" s="4" t="s">
        <v>108</v>
      </c>
      <c r="L202" s="4" t="s">
        <v>109</v>
      </c>
      <c r="M202">
        <v>93591</v>
      </c>
      <c r="N202" s="4" t="s">
        <v>310</v>
      </c>
      <c r="O202">
        <v>221704258476381</v>
      </c>
      <c r="P202">
        <v>70</v>
      </c>
      <c r="Q202">
        <v>93591</v>
      </c>
      <c r="R202">
        <v>2201</v>
      </c>
      <c r="S202">
        <v>7450</v>
      </c>
      <c r="T202">
        <v>-117.8095488</v>
      </c>
      <c r="U202">
        <v>34.596592999999999</v>
      </c>
      <c r="V202">
        <v>-117.8155726</v>
      </c>
      <c r="W202">
        <v>34.597861399999999</v>
      </c>
      <c r="X202">
        <v>285177551.43399203</v>
      </c>
      <c r="Y202">
        <v>132675.33045289401</v>
      </c>
      <c r="Z202">
        <v>1.8943604094374698E-2</v>
      </c>
      <c r="AA202">
        <v>1.0999906387960301</v>
      </c>
    </row>
    <row r="203" spans="1:27">
      <c r="A203">
        <v>202</v>
      </c>
      <c r="B203">
        <v>48498335</v>
      </c>
      <c r="C203">
        <v>48498335</v>
      </c>
      <c r="D203">
        <v>24096</v>
      </c>
      <c r="E203">
        <v>24096</v>
      </c>
      <c r="F203" s="4" t="s">
        <v>105</v>
      </c>
      <c r="G203" s="4" t="s">
        <v>106</v>
      </c>
      <c r="H203" s="4" t="s">
        <v>106</v>
      </c>
      <c r="I203" s="4" t="s">
        <v>107</v>
      </c>
      <c r="J203">
        <v>90290</v>
      </c>
      <c r="K203" s="4" t="s">
        <v>108</v>
      </c>
      <c r="L203" s="4" t="s">
        <v>109</v>
      </c>
      <c r="M203">
        <v>90290</v>
      </c>
      <c r="N203" s="4" t="s">
        <v>311</v>
      </c>
      <c r="O203">
        <v>221704258471611</v>
      </c>
      <c r="P203">
        <v>70</v>
      </c>
      <c r="Q203">
        <v>90290</v>
      </c>
      <c r="R203">
        <v>2855</v>
      </c>
      <c r="S203">
        <v>6640</v>
      </c>
      <c r="T203">
        <v>-118.6125031</v>
      </c>
      <c r="U203">
        <v>34.097263599999998</v>
      </c>
      <c r="V203">
        <v>-118.6162183</v>
      </c>
      <c r="W203">
        <v>34.107752099999999</v>
      </c>
      <c r="X203">
        <v>70937948.830531597</v>
      </c>
      <c r="Y203">
        <v>54241.224682648499</v>
      </c>
      <c r="Z203">
        <v>4.7403699945789404E-3</v>
      </c>
      <c r="AA203">
        <v>0.44445251753616299</v>
      </c>
    </row>
    <row r="204" spans="1:27">
      <c r="A204">
        <v>203</v>
      </c>
      <c r="B204">
        <v>605685</v>
      </c>
      <c r="C204">
        <v>605685</v>
      </c>
      <c r="D204">
        <v>0</v>
      </c>
      <c r="E204">
        <v>0</v>
      </c>
      <c r="F204" s="4" t="s">
        <v>105</v>
      </c>
      <c r="G204" s="4" t="s">
        <v>106</v>
      </c>
      <c r="H204" s="4" t="s">
        <v>106</v>
      </c>
      <c r="I204" s="4" t="s">
        <v>107</v>
      </c>
      <c r="J204">
        <v>90263</v>
      </c>
      <c r="K204" s="4" t="s">
        <v>108</v>
      </c>
      <c r="L204" s="4" t="s">
        <v>109</v>
      </c>
      <c r="M204">
        <v>90263</v>
      </c>
      <c r="N204" s="4" t="s">
        <v>312</v>
      </c>
      <c r="O204">
        <v>221704258471430</v>
      </c>
      <c r="P204">
        <v>70</v>
      </c>
      <c r="Q204">
        <v>90263</v>
      </c>
      <c r="R204">
        <v>21</v>
      </c>
      <c r="S204">
        <v>1972</v>
      </c>
      <c r="T204">
        <v>-118.70814590000001</v>
      </c>
      <c r="U204">
        <v>34.039280499999997</v>
      </c>
      <c r="V204">
        <v>-118.70814590000001</v>
      </c>
      <c r="W204">
        <v>34.039280499999997</v>
      </c>
      <c r="X204">
        <v>884292.01858213998</v>
      </c>
      <c r="Y204">
        <v>4976.9238956016197</v>
      </c>
      <c r="Z204">
        <v>5.9132539263373501E-5</v>
      </c>
      <c r="AA204">
        <v>4.0667749583116503E-2</v>
      </c>
    </row>
    <row r="205" spans="1:27">
      <c r="A205">
        <v>204</v>
      </c>
      <c r="B205">
        <v>1813406</v>
      </c>
      <c r="C205">
        <v>1813406</v>
      </c>
      <c r="D205">
        <v>0</v>
      </c>
      <c r="E205">
        <v>0</v>
      </c>
      <c r="F205" s="4" t="s">
        <v>105</v>
      </c>
      <c r="G205" s="4" t="s">
        <v>106</v>
      </c>
      <c r="H205" s="4" t="s">
        <v>106</v>
      </c>
      <c r="I205" s="4" t="s">
        <v>107</v>
      </c>
      <c r="J205">
        <v>90211</v>
      </c>
      <c r="K205" s="4" t="s">
        <v>108</v>
      </c>
      <c r="L205" s="4" t="s">
        <v>109</v>
      </c>
      <c r="M205">
        <v>90211</v>
      </c>
      <c r="N205" s="4" t="s">
        <v>313</v>
      </c>
      <c r="O205">
        <v>221704258470424</v>
      </c>
      <c r="P205">
        <v>70</v>
      </c>
      <c r="Q205">
        <v>90211</v>
      </c>
      <c r="R205">
        <v>4088</v>
      </c>
      <c r="S205">
        <v>8260</v>
      </c>
      <c r="T205">
        <v>-118.3829813</v>
      </c>
      <c r="U205">
        <v>34.064956199999997</v>
      </c>
      <c r="V205">
        <v>-118.3829813</v>
      </c>
      <c r="W205">
        <v>34.064956199999997</v>
      </c>
      <c r="X205">
        <v>2649121.3227091902</v>
      </c>
      <c r="Y205">
        <v>8899.7277461864905</v>
      </c>
      <c r="Z205">
        <v>1.7709290136735901E-4</v>
      </c>
      <c r="AA205">
        <v>7.2338521491946195E-2</v>
      </c>
    </row>
    <row r="206" spans="1:27">
      <c r="A206">
        <v>205</v>
      </c>
      <c r="B206">
        <v>52756076</v>
      </c>
      <c r="C206">
        <v>52756076</v>
      </c>
      <c r="D206">
        <v>359427</v>
      </c>
      <c r="E206">
        <v>359427</v>
      </c>
      <c r="F206" s="4" t="s">
        <v>105</v>
      </c>
      <c r="G206" s="4" t="s">
        <v>106</v>
      </c>
      <c r="H206" s="4" t="s">
        <v>106</v>
      </c>
      <c r="I206" s="4" t="s">
        <v>107</v>
      </c>
      <c r="J206">
        <v>91741</v>
      </c>
      <c r="K206" s="4" t="s">
        <v>108</v>
      </c>
      <c r="L206" s="4" t="s">
        <v>109</v>
      </c>
      <c r="M206">
        <v>91741</v>
      </c>
      <c r="N206" s="4" t="s">
        <v>314</v>
      </c>
      <c r="O206">
        <v>221704258473419</v>
      </c>
      <c r="P206">
        <v>70</v>
      </c>
      <c r="Q206">
        <v>91741</v>
      </c>
      <c r="R206">
        <v>9892</v>
      </c>
      <c r="S206">
        <v>26999</v>
      </c>
      <c r="T206">
        <v>-117.83202900000001</v>
      </c>
      <c r="U206">
        <v>34.164662499999999</v>
      </c>
      <c r="V206">
        <v>-117.8341212</v>
      </c>
      <c r="W206">
        <v>34.163362900000003</v>
      </c>
      <c r="X206">
        <v>77775556.613790706</v>
      </c>
      <c r="Y206">
        <v>49666.338786200497</v>
      </c>
      <c r="Z206">
        <v>5.1931439843428996E-3</v>
      </c>
      <c r="AA206">
        <v>0.40976854355022801</v>
      </c>
    </row>
    <row r="207" spans="1:27">
      <c r="A207">
        <v>206</v>
      </c>
      <c r="B207">
        <v>1530474</v>
      </c>
      <c r="C207">
        <v>1530474</v>
      </c>
      <c r="D207">
        <v>44555</v>
      </c>
      <c r="E207">
        <v>44555</v>
      </c>
      <c r="F207" s="4" t="s">
        <v>105</v>
      </c>
      <c r="G207" s="4" t="s">
        <v>106</v>
      </c>
      <c r="H207" s="4" t="s">
        <v>106</v>
      </c>
      <c r="I207" s="4" t="s">
        <v>107</v>
      </c>
      <c r="J207">
        <v>91608</v>
      </c>
      <c r="K207" s="4" t="s">
        <v>108</v>
      </c>
      <c r="L207" s="4" t="s">
        <v>109</v>
      </c>
      <c r="M207">
        <v>91608</v>
      </c>
      <c r="N207" s="4" t="s">
        <v>315</v>
      </c>
      <c r="O207">
        <v>221704258473213</v>
      </c>
      <c r="P207">
        <v>70</v>
      </c>
      <c r="Q207">
        <v>91608</v>
      </c>
      <c r="R207">
        <v>14</v>
      </c>
      <c r="S207">
        <v>37</v>
      </c>
      <c r="T207">
        <v>-118.3527967</v>
      </c>
      <c r="U207">
        <v>34.138359899999998</v>
      </c>
      <c r="V207">
        <v>-118.3508573</v>
      </c>
      <c r="W207">
        <v>34.138735099999998</v>
      </c>
      <c r="X207">
        <v>2304847.33103777</v>
      </c>
      <c r="Y207">
        <v>6527.5116955239901</v>
      </c>
      <c r="Z207">
        <v>1.53944663907168E-4</v>
      </c>
      <c r="AA207">
        <v>5.4736141902974503E-2</v>
      </c>
    </row>
    <row r="208" spans="1:27">
      <c r="A208">
        <v>207</v>
      </c>
      <c r="B208">
        <v>141277746</v>
      </c>
      <c r="C208">
        <v>141277746</v>
      </c>
      <c r="D208">
        <v>162014</v>
      </c>
      <c r="E208">
        <v>162014</v>
      </c>
      <c r="F208" s="4" t="s">
        <v>105</v>
      </c>
      <c r="G208" s="4" t="s">
        <v>106</v>
      </c>
      <c r="H208" s="4" t="s">
        <v>106</v>
      </c>
      <c r="I208" s="4" t="s">
        <v>107</v>
      </c>
      <c r="J208">
        <v>95060</v>
      </c>
      <c r="K208" s="4" t="s">
        <v>108</v>
      </c>
      <c r="L208" s="4" t="s">
        <v>109</v>
      </c>
      <c r="M208">
        <v>95060</v>
      </c>
      <c r="N208" s="4" t="s">
        <v>316</v>
      </c>
      <c r="O208">
        <v>221704258476999</v>
      </c>
      <c r="P208">
        <v>70</v>
      </c>
      <c r="Q208">
        <v>95060</v>
      </c>
      <c r="R208">
        <v>20150</v>
      </c>
      <c r="S208">
        <v>47931</v>
      </c>
      <c r="T208">
        <v>-122.10162459999999</v>
      </c>
      <c r="U208">
        <v>37.013572799999999</v>
      </c>
      <c r="V208">
        <v>-122.09840029999999</v>
      </c>
      <c r="W208">
        <v>36.993200100000003</v>
      </c>
      <c r="X208">
        <v>222247575.178848</v>
      </c>
      <c r="Y208">
        <v>138083.04519919699</v>
      </c>
      <c r="Z208">
        <v>1.4320738837341199E-2</v>
      </c>
      <c r="AA208">
        <v>1.11019789594042</v>
      </c>
    </row>
    <row r="209" spans="1:27">
      <c r="A209">
        <v>208</v>
      </c>
      <c r="B209">
        <v>15743998</v>
      </c>
      <c r="C209">
        <v>15744722</v>
      </c>
      <c r="D209">
        <v>161830</v>
      </c>
      <c r="E209">
        <v>161830</v>
      </c>
      <c r="F209" s="4" t="s">
        <v>105</v>
      </c>
      <c r="G209" s="4" t="s">
        <v>106</v>
      </c>
      <c r="H209" s="4" t="s">
        <v>106</v>
      </c>
      <c r="I209" s="4" t="s">
        <v>107</v>
      </c>
      <c r="J209">
        <v>90720</v>
      </c>
      <c r="K209" s="4" t="s">
        <v>108</v>
      </c>
      <c r="L209" s="4" t="s">
        <v>109</v>
      </c>
      <c r="M209">
        <v>90720</v>
      </c>
      <c r="N209" s="4" t="s">
        <v>317</v>
      </c>
      <c r="O209">
        <v>221704258472135</v>
      </c>
      <c r="P209">
        <v>70</v>
      </c>
      <c r="Q209">
        <v>90720</v>
      </c>
      <c r="R209">
        <v>8382</v>
      </c>
      <c r="S209">
        <v>22955</v>
      </c>
      <c r="T209">
        <v>-118.063428</v>
      </c>
      <c r="U209">
        <v>33.7957264</v>
      </c>
      <c r="V209">
        <v>-118.0626915</v>
      </c>
      <c r="W209">
        <v>33.795012399999997</v>
      </c>
      <c r="X209">
        <v>23091035.086414602</v>
      </c>
      <c r="Y209">
        <v>26233.082809838201</v>
      </c>
      <c r="Z209">
        <v>1.5485154863199601E-3</v>
      </c>
      <c r="AA209">
        <v>0.21724477717632701</v>
      </c>
    </row>
    <row r="210" spans="1:27">
      <c r="A210">
        <v>209</v>
      </c>
      <c r="B210">
        <v>4698566</v>
      </c>
      <c r="C210">
        <v>4698567</v>
      </c>
      <c r="D210">
        <v>60099</v>
      </c>
      <c r="E210">
        <v>60099</v>
      </c>
      <c r="F210" s="4" t="s">
        <v>105</v>
      </c>
      <c r="G210" s="4" t="s">
        <v>106</v>
      </c>
      <c r="H210" s="4" t="s">
        <v>106</v>
      </c>
      <c r="I210" s="4" t="s">
        <v>107</v>
      </c>
      <c r="J210">
        <v>90623</v>
      </c>
      <c r="K210" s="4" t="s">
        <v>108</v>
      </c>
      <c r="L210" s="4" t="s">
        <v>109</v>
      </c>
      <c r="M210">
        <v>90623</v>
      </c>
      <c r="N210" s="4" t="s">
        <v>318</v>
      </c>
      <c r="O210">
        <v>221704258471887</v>
      </c>
      <c r="P210">
        <v>70</v>
      </c>
      <c r="Q210">
        <v>90623</v>
      </c>
      <c r="R210">
        <v>5361</v>
      </c>
      <c r="S210">
        <v>15906</v>
      </c>
      <c r="T210">
        <v>-118.0408728</v>
      </c>
      <c r="U210">
        <v>33.850360199999997</v>
      </c>
      <c r="V210">
        <v>-118.0395647</v>
      </c>
      <c r="W210">
        <v>33.850615900000001</v>
      </c>
      <c r="X210">
        <v>6917076.8562258203</v>
      </c>
      <c r="Y210">
        <v>16625.284296988499</v>
      </c>
      <c r="Z210">
        <v>4.6357215569514697E-4</v>
      </c>
      <c r="AA210">
        <v>0.13766749195534</v>
      </c>
    </row>
    <row r="211" spans="1:27">
      <c r="A211">
        <v>210</v>
      </c>
      <c r="B211">
        <v>16492874</v>
      </c>
      <c r="C211">
        <v>16497364</v>
      </c>
      <c r="D211">
        <v>23818</v>
      </c>
      <c r="E211">
        <v>23818</v>
      </c>
      <c r="F211" s="4" t="s">
        <v>105</v>
      </c>
      <c r="G211" s="4" t="s">
        <v>106</v>
      </c>
      <c r="H211" s="4" t="s">
        <v>106</v>
      </c>
      <c r="I211" s="4" t="s">
        <v>107</v>
      </c>
      <c r="J211">
        <v>90620</v>
      </c>
      <c r="K211" s="4" t="s">
        <v>108</v>
      </c>
      <c r="L211" s="4" t="s">
        <v>109</v>
      </c>
      <c r="M211">
        <v>90620</v>
      </c>
      <c r="N211" s="4" t="s">
        <v>319</v>
      </c>
      <c r="O211">
        <v>221704258471868</v>
      </c>
      <c r="P211">
        <v>70</v>
      </c>
      <c r="Q211">
        <v>90620</v>
      </c>
      <c r="R211">
        <v>13893</v>
      </c>
      <c r="S211">
        <v>46564</v>
      </c>
      <c r="T211">
        <v>-118.01178059999999</v>
      </c>
      <c r="U211">
        <v>33.846146500000003</v>
      </c>
      <c r="V211">
        <v>-118.0152918</v>
      </c>
      <c r="W211">
        <v>33.8452232</v>
      </c>
      <c r="X211">
        <v>24005877.581590299</v>
      </c>
      <c r="Y211">
        <v>35952.057392605901</v>
      </c>
      <c r="Z211">
        <v>1.6089171440398799E-3</v>
      </c>
      <c r="AA211">
        <v>0.29710290922111598</v>
      </c>
    </row>
    <row r="212" spans="1:27">
      <c r="A212">
        <v>211</v>
      </c>
      <c r="B212">
        <v>8886235</v>
      </c>
      <c r="C212">
        <v>8886235</v>
      </c>
      <c r="D212">
        <v>0</v>
      </c>
      <c r="E212">
        <v>0</v>
      </c>
      <c r="F212" s="4" t="s">
        <v>105</v>
      </c>
      <c r="G212" s="4" t="s">
        <v>106</v>
      </c>
      <c r="H212" s="4" t="s">
        <v>106</v>
      </c>
      <c r="I212" s="4" t="s">
        <v>107</v>
      </c>
      <c r="J212">
        <v>91340</v>
      </c>
      <c r="K212" s="4" t="s">
        <v>108</v>
      </c>
      <c r="L212" s="4" t="s">
        <v>109</v>
      </c>
      <c r="M212">
        <v>91340</v>
      </c>
      <c r="N212" s="4" t="s">
        <v>320</v>
      </c>
      <c r="O212">
        <v>221704258472833</v>
      </c>
      <c r="P212">
        <v>70</v>
      </c>
      <c r="Q212">
        <v>91340</v>
      </c>
      <c r="R212">
        <v>8876</v>
      </c>
      <c r="S212">
        <v>34610</v>
      </c>
      <c r="T212">
        <v>-118.4348171</v>
      </c>
      <c r="U212">
        <v>34.286669699999997</v>
      </c>
      <c r="V212">
        <v>-118.4348171</v>
      </c>
      <c r="W212">
        <v>34.286669699999997</v>
      </c>
      <c r="X212">
        <v>13049284.1414096</v>
      </c>
      <c r="Y212">
        <v>18486.523960530401</v>
      </c>
      <c r="Z212">
        <v>8.7005134241735504E-4</v>
      </c>
      <c r="AA212">
        <v>0.150542454005162</v>
      </c>
    </row>
    <row r="213" spans="1:27">
      <c r="A213">
        <v>212</v>
      </c>
      <c r="B213">
        <v>6609687</v>
      </c>
      <c r="C213">
        <v>6610143</v>
      </c>
      <c r="D213">
        <v>0</v>
      </c>
      <c r="E213">
        <v>0</v>
      </c>
      <c r="F213" s="4" t="s">
        <v>105</v>
      </c>
      <c r="G213" s="4" t="s">
        <v>106</v>
      </c>
      <c r="H213" s="4" t="s">
        <v>106</v>
      </c>
      <c r="I213" s="4" t="s">
        <v>107</v>
      </c>
      <c r="J213">
        <v>90680</v>
      </c>
      <c r="K213" s="4" t="s">
        <v>108</v>
      </c>
      <c r="L213" s="4" t="s">
        <v>109</v>
      </c>
      <c r="M213">
        <v>90680</v>
      </c>
      <c r="N213" s="4" t="s">
        <v>321</v>
      </c>
      <c r="O213">
        <v>221704258472042</v>
      </c>
      <c r="P213">
        <v>70</v>
      </c>
      <c r="Q213">
        <v>90680</v>
      </c>
      <c r="R213">
        <v>9006</v>
      </c>
      <c r="S213">
        <v>30045</v>
      </c>
      <c r="T213">
        <v>-117.9953266</v>
      </c>
      <c r="U213">
        <v>33.801139800000001</v>
      </c>
      <c r="V213">
        <v>-117.9953266</v>
      </c>
      <c r="W213">
        <v>33.801139800000001</v>
      </c>
      <c r="X213">
        <v>9596709.9364314806</v>
      </c>
      <c r="Y213">
        <v>26617.2243135403</v>
      </c>
      <c r="Z213">
        <v>6.43527433794588E-4</v>
      </c>
      <c r="AA213">
        <v>0.221081476935794</v>
      </c>
    </row>
    <row r="214" spans="1:27">
      <c r="A214">
        <v>213</v>
      </c>
      <c r="B214">
        <v>30590404</v>
      </c>
      <c r="C214">
        <v>30590404</v>
      </c>
      <c r="D214">
        <v>0</v>
      </c>
      <c r="E214">
        <v>0</v>
      </c>
      <c r="F214" s="4" t="s">
        <v>105</v>
      </c>
      <c r="G214" s="4" t="s">
        <v>106</v>
      </c>
      <c r="H214" s="4" t="s">
        <v>106</v>
      </c>
      <c r="I214" s="4" t="s">
        <v>107</v>
      </c>
      <c r="J214">
        <v>95005</v>
      </c>
      <c r="K214" s="4" t="s">
        <v>108</v>
      </c>
      <c r="L214" s="4" t="s">
        <v>109</v>
      </c>
      <c r="M214">
        <v>95005</v>
      </c>
      <c r="N214" s="4" t="s">
        <v>322</v>
      </c>
      <c r="O214">
        <v>221704258476944</v>
      </c>
      <c r="P214">
        <v>70</v>
      </c>
      <c r="Q214">
        <v>95005</v>
      </c>
      <c r="R214">
        <v>2735</v>
      </c>
      <c r="S214">
        <v>6551</v>
      </c>
      <c r="T214">
        <v>-122.0892953</v>
      </c>
      <c r="U214">
        <v>37.098362600000002</v>
      </c>
      <c r="V214">
        <v>-122.0892953</v>
      </c>
      <c r="W214">
        <v>37.098362600000002</v>
      </c>
      <c r="X214">
        <v>48173789.0153405</v>
      </c>
      <c r="Y214">
        <v>53214.941543389803</v>
      </c>
      <c r="Z214">
        <v>3.1006572007754602E-3</v>
      </c>
      <c r="AA214">
        <v>0.43230425593553401</v>
      </c>
    </row>
    <row r="215" spans="1:27">
      <c r="A215">
        <v>214</v>
      </c>
      <c r="B215">
        <v>4107423</v>
      </c>
      <c r="C215">
        <v>4107423</v>
      </c>
      <c r="D215">
        <v>0</v>
      </c>
      <c r="E215">
        <v>0</v>
      </c>
      <c r="F215" s="4" t="s">
        <v>105</v>
      </c>
      <c r="G215" s="4" t="s">
        <v>106</v>
      </c>
      <c r="H215" s="4" t="s">
        <v>106</v>
      </c>
      <c r="I215" s="4" t="s">
        <v>107</v>
      </c>
      <c r="J215">
        <v>95007</v>
      </c>
      <c r="K215" s="4" t="s">
        <v>108</v>
      </c>
      <c r="L215" s="4" t="s">
        <v>109</v>
      </c>
      <c r="M215">
        <v>95007</v>
      </c>
      <c r="N215" s="4" t="s">
        <v>323</v>
      </c>
      <c r="O215">
        <v>221704258476946</v>
      </c>
      <c r="P215">
        <v>70</v>
      </c>
      <c r="Q215">
        <v>95007</v>
      </c>
      <c r="R215">
        <v>395</v>
      </c>
      <c r="S215">
        <v>883</v>
      </c>
      <c r="T215">
        <v>-122.1143447</v>
      </c>
      <c r="U215">
        <v>37.110124900000002</v>
      </c>
      <c r="V215">
        <v>-122.1143447</v>
      </c>
      <c r="W215">
        <v>37.110124900000002</v>
      </c>
      <c r="X215">
        <v>6470392.2431148496</v>
      </c>
      <c r="Y215">
        <v>17895.8212511042</v>
      </c>
      <c r="Z215">
        <v>4.16396052969503E-4</v>
      </c>
      <c r="AA215">
        <v>0.147739034665402</v>
      </c>
    </row>
    <row r="216" spans="1:27">
      <c r="A216">
        <v>215</v>
      </c>
      <c r="B216">
        <v>844417</v>
      </c>
      <c r="C216">
        <v>844417</v>
      </c>
      <c r="D216">
        <v>0</v>
      </c>
      <c r="E216">
        <v>0</v>
      </c>
      <c r="F216" s="4" t="s">
        <v>105</v>
      </c>
      <c r="G216" s="4" t="s">
        <v>106</v>
      </c>
      <c r="H216" s="4" t="s">
        <v>106</v>
      </c>
      <c r="I216" s="4" t="s">
        <v>107</v>
      </c>
      <c r="J216">
        <v>90089</v>
      </c>
      <c r="K216" s="4" t="s">
        <v>108</v>
      </c>
      <c r="L216" s="4" t="s">
        <v>109</v>
      </c>
      <c r="M216">
        <v>90089</v>
      </c>
      <c r="N216" s="4" t="s">
        <v>324</v>
      </c>
      <c r="O216">
        <v>221704258470180</v>
      </c>
      <c r="P216">
        <v>70</v>
      </c>
      <c r="Q216">
        <v>90089</v>
      </c>
      <c r="R216">
        <v>164</v>
      </c>
      <c r="S216">
        <v>5172</v>
      </c>
      <c r="T216">
        <v>-118.28557410000001</v>
      </c>
      <c r="U216">
        <v>34.021543200000004</v>
      </c>
      <c r="V216">
        <v>-118.28557410000001</v>
      </c>
      <c r="W216">
        <v>34.021543200000004</v>
      </c>
      <c r="X216">
        <v>1232326.20546746</v>
      </c>
      <c r="Y216">
        <v>6753.0166671227298</v>
      </c>
      <c r="Z216">
        <v>8.2422782043067895E-5</v>
      </c>
      <c r="AA216">
        <v>5.5577060044525797E-2</v>
      </c>
    </row>
    <row r="217" spans="1:27">
      <c r="A217">
        <v>216</v>
      </c>
      <c r="B217">
        <v>10624108</v>
      </c>
      <c r="C217">
        <v>10624108</v>
      </c>
      <c r="D217">
        <v>2585</v>
      </c>
      <c r="E217">
        <v>2585</v>
      </c>
      <c r="F217" s="4" t="s">
        <v>105</v>
      </c>
      <c r="G217" s="4" t="s">
        <v>106</v>
      </c>
      <c r="H217" s="4" t="s">
        <v>106</v>
      </c>
      <c r="I217" s="4" t="s">
        <v>107</v>
      </c>
      <c r="J217">
        <v>90043</v>
      </c>
      <c r="K217" s="4" t="s">
        <v>108</v>
      </c>
      <c r="L217" s="4" t="s">
        <v>109</v>
      </c>
      <c r="M217">
        <v>90043</v>
      </c>
      <c r="N217" s="4" t="s">
        <v>325</v>
      </c>
      <c r="O217">
        <v>221704258469539</v>
      </c>
      <c r="P217">
        <v>70</v>
      </c>
      <c r="Q217">
        <v>90043</v>
      </c>
      <c r="R217">
        <v>17193</v>
      </c>
      <c r="S217">
        <v>46179</v>
      </c>
      <c r="T217">
        <v>-118.3352594</v>
      </c>
      <c r="U217">
        <v>33.988767899999999</v>
      </c>
      <c r="V217">
        <v>-118.3363581</v>
      </c>
      <c r="W217">
        <v>33.988504599999999</v>
      </c>
      <c r="X217">
        <v>15496479.6405349</v>
      </c>
      <c r="Y217">
        <v>20245.550590970899</v>
      </c>
      <c r="Z217">
        <v>1.036865074866E-3</v>
      </c>
      <c r="AA217">
        <v>0.16551394993818799</v>
      </c>
    </row>
    <row r="218" spans="1:27">
      <c r="A218">
        <v>217</v>
      </c>
      <c r="B218">
        <v>9389890</v>
      </c>
      <c r="C218">
        <v>9389890</v>
      </c>
      <c r="D218">
        <v>0</v>
      </c>
      <c r="E218">
        <v>0</v>
      </c>
      <c r="F218" s="4" t="s">
        <v>105</v>
      </c>
      <c r="G218" s="4" t="s">
        <v>106</v>
      </c>
      <c r="H218" s="4" t="s">
        <v>106</v>
      </c>
      <c r="I218" s="4" t="s">
        <v>107</v>
      </c>
      <c r="J218">
        <v>90003</v>
      </c>
      <c r="K218" s="4" t="s">
        <v>108</v>
      </c>
      <c r="L218" s="4" t="s">
        <v>109</v>
      </c>
      <c r="M218">
        <v>90003</v>
      </c>
      <c r="N218" s="4" t="s">
        <v>326</v>
      </c>
      <c r="O218">
        <v>221704258467602</v>
      </c>
      <c r="P218">
        <v>70</v>
      </c>
      <c r="Q218">
        <v>90003</v>
      </c>
      <c r="R218">
        <v>18244</v>
      </c>
      <c r="S218">
        <v>72764</v>
      </c>
      <c r="T218">
        <v>-118.2736836</v>
      </c>
      <c r="U218">
        <v>33.9640773</v>
      </c>
      <c r="V218">
        <v>-118.2736836</v>
      </c>
      <c r="W218">
        <v>33.9640773</v>
      </c>
      <c r="X218">
        <v>13685011.1652773</v>
      </c>
      <c r="Y218">
        <v>21351.557636412999</v>
      </c>
      <c r="Z218">
        <v>9.1592612420754395E-4</v>
      </c>
      <c r="AA218">
        <v>0.16939149770482201</v>
      </c>
    </row>
    <row r="219" spans="1:27">
      <c r="A219">
        <v>218</v>
      </c>
      <c r="B219">
        <v>77187373</v>
      </c>
      <c r="C219">
        <v>77187373</v>
      </c>
      <c r="D219">
        <v>1527427</v>
      </c>
      <c r="E219">
        <v>1527427</v>
      </c>
      <c r="F219" s="4" t="s">
        <v>105</v>
      </c>
      <c r="G219" s="4" t="s">
        <v>106</v>
      </c>
      <c r="H219" s="4" t="s">
        <v>106</v>
      </c>
      <c r="I219" s="4" t="s">
        <v>107</v>
      </c>
      <c r="J219">
        <v>93065</v>
      </c>
      <c r="K219" s="4" t="s">
        <v>108</v>
      </c>
      <c r="L219" s="4" t="s">
        <v>109</v>
      </c>
      <c r="M219">
        <v>93065</v>
      </c>
      <c r="N219" s="4" t="s">
        <v>327</v>
      </c>
      <c r="O219">
        <v>221704258476015</v>
      </c>
      <c r="P219">
        <v>70</v>
      </c>
      <c r="Q219">
        <v>93065</v>
      </c>
      <c r="R219">
        <v>25149</v>
      </c>
      <c r="S219">
        <v>73943</v>
      </c>
      <c r="T219">
        <v>-118.7715616</v>
      </c>
      <c r="U219">
        <v>34.262019799999997</v>
      </c>
      <c r="V219">
        <v>-118.7722194</v>
      </c>
      <c r="W219">
        <v>34.262387699999998</v>
      </c>
      <c r="X219">
        <v>115524157.919696</v>
      </c>
      <c r="Y219">
        <v>66366.497512779402</v>
      </c>
      <c r="Z219">
        <v>7.7047443478477397E-3</v>
      </c>
      <c r="AA219">
        <v>0.54494787126366095</v>
      </c>
    </row>
    <row r="220" spans="1:27">
      <c r="A220">
        <v>219</v>
      </c>
      <c r="B220">
        <v>21083059</v>
      </c>
      <c r="C220">
        <v>21083059</v>
      </c>
      <c r="D220">
        <v>26188</v>
      </c>
      <c r="E220">
        <v>26188</v>
      </c>
      <c r="F220" s="4" t="s">
        <v>105</v>
      </c>
      <c r="G220" s="4" t="s">
        <v>106</v>
      </c>
      <c r="H220" s="4" t="s">
        <v>106</v>
      </c>
      <c r="I220" s="4" t="s">
        <v>107</v>
      </c>
      <c r="J220">
        <v>91307</v>
      </c>
      <c r="K220" s="4" t="s">
        <v>108</v>
      </c>
      <c r="L220" s="4" t="s">
        <v>109</v>
      </c>
      <c r="M220">
        <v>91307</v>
      </c>
      <c r="N220" s="4" t="s">
        <v>328</v>
      </c>
      <c r="O220">
        <v>221704258472737</v>
      </c>
      <c r="P220">
        <v>70</v>
      </c>
      <c r="Q220">
        <v>91307</v>
      </c>
      <c r="R220">
        <v>8675</v>
      </c>
      <c r="S220">
        <v>24855</v>
      </c>
      <c r="T220">
        <v>-118.66222809999999</v>
      </c>
      <c r="U220">
        <v>34.201785100000002</v>
      </c>
      <c r="V220">
        <v>-118.66485230000001</v>
      </c>
      <c r="W220">
        <v>34.200485299999997</v>
      </c>
      <c r="X220">
        <v>30936799.925405402</v>
      </c>
      <c r="Y220">
        <v>37020.518661621798</v>
      </c>
      <c r="Z220">
        <v>2.0647699916480598E-3</v>
      </c>
      <c r="AA220">
        <v>0.31091713941718702</v>
      </c>
    </row>
    <row r="221" spans="1:27">
      <c r="A221">
        <v>220</v>
      </c>
      <c r="B221">
        <v>93671077</v>
      </c>
      <c r="C221">
        <v>93671078</v>
      </c>
      <c r="D221">
        <v>391394</v>
      </c>
      <c r="E221">
        <v>391394</v>
      </c>
      <c r="F221" s="4" t="s">
        <v>105</v>
      </c>
      <c r="G221" s="4" t="s">
        <v>106</v>
      </c>
      <c r="H221" s="4" t="s">
        <v>106</v>
      </c>
      <c r="I221" s="4" t="s">
        <v>107</v>
      </c>
      <c r="J221">
        <v>93063</v>
      </c>
      <c r="K221" s="4" t="s">
        <v>108</v>
      </c>
      <c r="L221" s="4" t="s">
        <v>109</v>
      </c>
      <c r="M221">
        <v>93063</v>
      </c>
      <c r="N221" s="4" t="s">
        <v>329</v>
      </c>
      <c r="O221">
        <v>221704258476012</v>
      </c>
      <c r="P221">
        <v>70</v>
      </c>
      <c r="Q221">
        <v>93063</v>
      </c>
      <c r="R221">
        <v>19827</v>
      </c>
      <c r="S221">
        <v>55076</v>
      </c>
      <c r="T221">
        <v>-118.6904183</v>
      </c>
      <c r="U221">
        <v>34.309171300000003</v>
      </c>
      <c r="V221">
        <v>-118.6869695</v>
      </c>
      <c r="W221">
        <v>34.308048200000002</v>
      </c>
      <c r="X221">
        <v>138202249.09813601</v>
      </c>
      <c r="Y221">
        <v>82349.932711533504</v>
      </c>
      <c r="Z221">
        <v>9.2120600479574898E-3</v>
      </c>
      <c r="AA221">
        <v>0.68016797344829005</v>
      </c>
    </row>
    <row r="222" spans="1:27">
      <c r="A222">
        <v>221</v>
      </c>
      <c r="B222">
        <v>19707152</v>
      </c>
      <c r="C222">
        <v>19707152</v>
      </c>
      <c r="D222">
        <v>11114025</v>
      </c>
      <c r="E222">
        <v>11114025</v>
      </c>
      <c r="F222" s="4" t="s">
        <v>105</v>
      </c>
      <c r="G222" s="4" t="s">
        <v>106</v>
      </c>
      <c r="H222" s="4" t="s">
        <v>106</v>
      </c>
      <c r="I222" s="4" t="s">
        <v>107</v>
      </c>
      <c r="J222">
        <v>92109</v>
      </c>
      <c r="K222" s="4" t="s">
        <v>108</v>
      </c>
      <c r="L222" s="4" t="s">
        <v>109</v>
      </c>
      <c r="M222">
        <v>92109</v>
      </c>
      <c r="N222" s="4" t="s">
        <v>330</v>
      </c>
      <c r="O222">
        <v>221704258474520</v>
      </c>
      <c r="P222">
        <v>70</v>
      </c>
      <c r="Q222">
        <v>92109</v>
      </c>
      <c r="R222">
        <v>25919</v>
      </c>
      <c r="S222">
        <v>44671</v>
      </c>
      <c r="T222">
        <v>-117.23414390000001</v>
      </c>
      <c r="U222">
        <v>32.786186999999998</v>
      </c>
      <c r="V222">
        <v>-117.23420659999999</v>
      </c>
      <c r="W222">
        <v>32.786771899999998</v>
      </c>
      <c r="X222">
        <v>43730117.7679777</v>
      </c>
      <c r="Y222">
        <v>33712.137002914198</v>
      </c>
      <c r="Z222">
        <v>2.9667281078218401E-3</v>
      </c>
      <c r="AA222">
        <v>0.27484932416216201</v>
      </c>
    </row>
    <row r="223" spans="1:27">
      <c r="A223">
        <v>222</v>
      </c>
      <c r="B223">
        <v>42173743</v>
      </c>
      <c r="C223">
        <v>42173743</v>
      </c>
      <c r="D223">
        <v>21847</v>
      </c>
      <c r="E223">
        <v>21847</v>
      </c>
      <c r="F223" s="4" t="s">
        <v>105</v>
      </c>
      <c r="G223" s="4" t="s">
        <v>106</v>
      </c>
      <c r="H223" s="4" t="s">
        <v>106</v>
      </c>
      <c r="I223" s="4" t="s">
        <v>107</v>
      </c>
      <c r="J223">
        <v>93651</v>
      </c>
      <c r="K223" s="4" t="s">
        <v>108</v>
      </c>
      <c r="L223" s="4" t="s">
        <v>109</v>
      </c>
      <c r="M223">
        <v>93651</v>
      </c>
      <c r="N223" s="4" t="s">
        <v>331</v>
      </c>
      <c r="O223">
        <v>221704258476453</v>
      </c>
      <c r="P223">
        <v>70</v>
      </c>
      <c r="Q223">
        <v>93651</v>
      </c>
      <c r="R223">
        <v>626</v>
      </c>
      <c r="S223">
        <v>1445</v>
      </c>
      <c r="T223">
        <v>-119.52098770000001</v>
      </c>
      <c r="U223">
        <v>37.0029526</v>
      </c>
      <c r="V223">
        <v>-119.5148581</v>
      </c>
      <c r="W223">
        <v>37.002388099999997</v>
      </c>
      <c r="X223">
        <v>66284636.610375002</v>
      </c>
      <c r="Y223">
        <v>61659.740310243898</v>
      </c>
      <c r="Z223">
        <v>4.27171274623106E-3</v>
      </c>
      <c r="AA223">
        <v>0.49470080210730699</v>
      </c>
    </row>
    <row r="224" spans="1:27">
      <c r="A224">
        <v>223</v>
      </c>
      <c r="B224">
        <v>46488342</v>
      </c>
      <c r="C224">
        <v>46488341</v>
      </c>
      <c r="D224">
        <v>1963</v>
      </c>
      <c r="E224">
        <v>1963</v>
      </c>
      <c r="F224" s="4" t="s">
        <v>105</v>
      </c>
      <c r="G224" s="4" t="s">
        <v>106</v>
      </c>
      <c r="H224" s="4" t="s">
        <v>106</v>
      </c>
      <c r="I224" s="4" t="s">
        <v>107</v>
      </c>
      <c r="J224">
        <v>92374</v>
      </c>
      <c r="K224" s="4" t="s">
        <v>108</v>
      </c>
      <c r="L224" s="4" t="s">
        <v>109</v>
      </c>
      <c r="M224">
        <v>92374</v>
      </c>
      <c r="N224" s="4" t="s">
        <v>332</v>
      </c>
      <c r="O224">
        <v>221704258475484</v>
      </c>
      <c r="P224">
        <v>70</v>
      </c>
      <c r="Q224">
        <v>92374</v>
      </c>
      <c r="R224">
        <v>15112</v>
      </c>
      <c r="S224">
        <v>43587</v>
      </c>
      <c r="T224">
        <v>-117.1748549</v>
      </c>
      <c r="U224">
        <v>34.067388800000003</v>
      </c>
      <c r="V224">
        <v>-117.17532180000001</v>
      </c>
      <c r="W224">
        <v>34.068514899999997</v>
      </c>
      <c r="X224">
        <v>67919502.1589773</v>
      </c>
      <c r="Y224">
        <v>52758.286716647301</v>
      </c>
      <c r="Z224">
        <v>4.5402658201965096E-3</v>
      </c>
      <c r="AA224">
        <v>0.44329013402246298</v>
      </c>
    </row>
    <row r="225" spans="1:27">
      <c r="A225">
        <v>224</v>
      </c>
      <c r="B225">
        <v>27135797</v>
      </c>
      <c r="C225">
        <v>27135796</v>
      </c>
      <c r="D225">
        <v>339404</v>
      </c>
      <c r="E225">
        <v>339404</v>
      </c>
      <c r="F225" s="4" t="s">
        <v>105</v>
      </c>
      <c r="G225" s="4" t="s">
        <v>106</v>
      </c>
      <c r="H225" s="4" t="s">
        <v>106</v>
      </c>
      <c r="I225" s="4" t="s">
        <v>107</v>
      </c>
      <c r="J225">
        <v>92408</v>
      </c>
      <c r="K225" s="4" t="s">
        <v>108</v>
      </c>
      <c r="L225" s="4" t="s">
        <v>109</v>
      </c>
      <c r="M225">
        <v>92408</v>
      </c>
      <c r="N225" s="4" t="s">
        <v>333</v>
      </c>
      <c r="O225">
        <v>221704258475556</v>
      </c>
      <c r="P225">
        <v>70</v>
      </c>
      <c r="Q225">
        <v>92408</v>
      </c>
      <c r="R225">
        <v>4201</v>
      </c>
      <c r="S225">
        <v>13488</v>
      </c>
      <c r="T225">
        <v>-117.2653346</v>
      </c>
      <c r="U225">
        <v>34.084448799999997</v>
      </c>
      <c r="V225">
        <v>-117.26845969999999</v>
      </c>
      <c r="W225">
        <v>34.083619400000003</v>
      </c>
      <c r="X225">
        <v>40155622.777150497</v>
      </c>
      <c r="Y225">
        <v>40718.649364778597</v>
      </c>
      <c r="Z225">
        <v>2.68377248630713E-3</v>
      </c>
      <c r="AA225">
        <v>0.34050621262157699</v>
      </c>
    </row>
    <row r="226" spans="1:27">
      <c r="A226">
        <v>225</v>
      </c>
      <c r="B226">
        <v>16458544</v>
      </c>
      <c r="C226">
        <v>16458544</v>
      </c>
      <c r="D226">
        <v>0</v>
      </c>
      <c r="E226">
        <v>0</v>
      </c>
      <c r="F226" s="4" t="s">
        <v>105</v>
      </c>
      <c r="G226" s="4" t="s">
        <v>106</v>
      </c>
      <c r="H226" s="4" t="s">
        <v>106</v>
      </c>
      <c r="I226" s="4" t="s">
        <v>107</v>
      </c>
      <c r="J226">
        <v>95660</v>
      </c>
      <c r="K226" s="4" t="s">
        <v>108</v>
      </c>
      <c r="L226" s="4" t="s">
        <v>109</v>
      </c>
      <c r="M226">
        <v>95660</v>
      </c>
      <c r="N226" s="4" t="s">
        <v>334</v>
      </c>
      <c r="O226">
        <v>221704258477514</v>
      </c>
      <c r="P226">
        <v>70</v>
      </c>
      <c r="Q226">
        <v>95660</v>
      </c>
      <c r="R226">
        <v>11147</v>
      </c>
      <c r="S226">
        <v>35368</v>
      </c>
      <c r="T226">
        <v>-121.3804999</v>
      </c>
      <c r="U226">
        <v>38.678866599999999</v>
      </c>
      <c r="V226">
        <v>-121.3804999</v>
      </c>
      <c r="W226">
        <v>38.678866599999999</v>
      </c>
      <c r="X226">
        <v>27046435.243919499</v>
      </c>
      <c r="Y226">
        <v>36468.128705592397</v>
      </c>
      <c r="Z226">
        <v>1.70384484545139E-3</v>
      </c>
      <c r="AA226">
        <v>0.29222459076240698</v>
      </c>
    </row>
    <row r="227" spans="1:27">
      <c r="A227">
        <v>226</v>
      </c>
      <c r="B227">
        <v>14669801</v>
      </c>
      <c r="C227">
        <v>14669821</v>
      </c>
      <c r="D227">
        <v>2465516</v>
      </c>
      <c r="E227">
        <v>2465496</v>
      </c>
      <c r="F227" s="4" t="s">
        <v>105</v>
      </c>
      <c r="G227" s="4" t="s">
        <v>106</v>
      </c>
      <c r="H227" s="4" t="s">
        <v>106</v>
      </c>
      <c r="I227" s="4" t="s">
        <v>107</v>
      </c>
      <c r="J227">
        <v>92106</v>
      </c>
      <c r="K227" s="4" t="s">
        <v>108</v>
      </c>
      <c r="L227" s="4" t="s">
        <v>109</v>
      </c>
      <c r="M227">
        <v>92106</v>
      </c>
      <c r="N227" s="4" t="s">
        <v>335</v>
      </c>
      <c r="O227">
        <v>221704258474487</v>
      </c>
      <c r="P227">
        <v>70</v>
      </c>
      <c r="Q227">
        <v>92106</v>
      </c>
      <c r="R227">
        <v>8468</v>
      </c>
      <c r="S227">
        <v>20214</v>
      </c>
      <c r="T227">
        <v>-117.2376344</v>
      </c>
      <c r="U227">
        <v>32.7101775</v>
      </c>
      <c r="V227">
        <v>-117.2378575</v>
      </c>
      <c r="W227">
        <v>32.709884700000003</v>
      </c>
      <c r="X227">
        <v>24271102.916216899</v>
      </c>
      <c r="Y227">
        <v>41442.999435658698</v>
      </c>
      <c r="Z227">
        <v>1.6479999267176E-3</v>
      </c>
      <c r="AA227">
        <v>0.33789289687886298</v>
      </c>
    </row>
    <row r="228" spans="1:27">
      <c r="A228">
        <v>227</v>
      </c>
      <c r="B228">
        <v>37236548</v>
      </c>
      <c r="C228">
        <v>37236548</v>
      </c>
      <c r="D228">
        <v>1033060</v>
      </c>
      <c r="E228">
        <v>1033060</v>
      </c>
      <c r="F228" s="4" t="s">
        <v>105</v>
      </c>
      <c r="G228" s="4" t="s">
        <v>106</v>
      </c>
      <c r="H228" s="4" t="s">
        <v>106</v>
      </c>
      <c r="I228" s="4" t="s">
        <v>107</v>
      </c>
      <c r="J228">
        <v>95837</v>
      </c>
      <c r="K228" s="4" t="s">
        <v>108</v>
      </c>
      <c r="L228" s="4" t="s">
        <v>109</v>
      </c>
      <c r="M228">
        <v>95837</v>
      </c>
      <c r="N228" s="4" t="s">
        <v>336</v>
      </c>
      <c r="O228">
        <v>221704258477669</v>
      </c>
      <c r="P228">
        <v>70</v>
      </c>
      <c r="Q228">
        <v>95837</v>
      </c>
      <c r="R228">
        <v>124</v>
      </c>
      <c r="S228">
        <v>242</v>
      </c>
      <c r="T228">
        <v>-121.59538209999999</v>
      </c>
      <c r="U228">
        <v>38.689303700000004</v>
      </c>
      <c r="V228">
        <v>-121.59894060000001</v>
      </c>
      <c r="W228">
        <v>38.693764999999999</v>
      </c>
      <c r="X228">
        <v>62906906.01856</v>
      </c>
      <c r="Y228">
        <v>56261.553480046699</v>
      </c>
      <c r="Z228">
        <v>3.9623690481676004E-3</v>
      </c>
      <c r="AA228">
        <v>0.437254941444842</v>
      </c>
    </row>
    <row r="229" spans="1:27">
      <c r="A229">
        <v>228</v>
      </c>
      <c r="B229">
        <v>287514072</v>
      </c>
      <c r="C229">
        <v>287514072</v>
      </c>
      <c r="D229">
        <v>18899707</v>
      </c>
      <c r="E229">
        <v>18899707</v>
      </c>
      <c r="F229" s="4" t="s">
        <v>105</v>
      </c>
      <c r="G229" s="4" t="s">
        <v>106</v>
      </c>
      <c r="H229" s="4" t="s">
        <v>106</v>
      </c>
      <c r="I229" s="4" t="s">
        <v>107</v>
      </c>
      <c r="J229">
        <v>90265</v>
      </c>
      <c r="K229" s="4" t="s">
        <v>108</v>
      </c>
      <c r="L229" s="4" t="s">
        <v>109</v>
      </c>
      <c r="M229">
        <v>90265</v>
      </c>
      <c r="N229" s="4" t="s">
        <v>337</v>
      </c>
      <c r="O229">
        <v>221704258471455</v>
      </c>
      <c r="P229">
        <v>70</v>
      </c>
      <c r="Q229">
        <v>90265</v>
      </c>
      <c r="R229">
        <v>8697</v>
      </c>
      <c r="S229">
        <v>15186</v>
      </c>
      <c r="T229">
        <v>-118.84565910000001</v>
      </c>
      <c r="U229">
        <v>34.0702487</v>
      </c>
      <c r="V229">
        <v>-118.85104219999999</v>
      </c>
      <c r="W229">
        <v>34.070244799999998</v>
      </c>
      <c r="X229">
        <v>447681778.843849</v>
      </c>
      <c r="Y229">
        <v>191508.03829452099</v>
      </c>
      <c r="Z229">
        <v>2.9925527688419599E-2</v>
      </c>
      <c r="AA229">
        <v>1.6175579207883399</v>
      </c>
    </row>
    <row r="230" spans="1:27">
      <c r="A230">
        <v>229</v>
      </c>
      <c r="B230">
        <v>172867</v>
      </c>
      <c r="C230">
        <v>172867</v>
      </c>
      <c r="D230">
        <v>0</v>
      </c>
      <c r="E230">
        <v>0</v>
      </c>
      <c r="F230" s="4" t="s">
        <v>105</v>
      </c>
      <c r="G230" s="4" t="s">
        <v>106</v>
      </c>
      <c r="H230" s="4" t="s">
        <v>106</v>
      </c>
      <c r="I230" s="4" t="s">
        <v>107</v>
      </c>
      <c r="J230">
        <v>92350</v>
      </c>
      <c r="K230" s="4" t="s">
        <v>108</v>
      </c>
      <c r="L230" s="4" t="s">
        <v>109</v>
      </c>
      <c r="M230">
        <v>92350</v>
      </c>
      <c r="N230" s="4" t="s">
        <v>338</v>
      </c>
      <c r="O230">
        <v>2217026265990876</v>
      </c>
      <c r="P230">
        <v>70</v>
      </c>
      <c r="Q230">
        <v>92350</v>
      </c>
      <c r="R230">
        <v>58</v>
      </c>
      <c r="S230">
        <v>258</v>
      </c>
      <c r="T230">
        <v>-117.26159939999999</v>
      </c>
      <c r="U230">
        <v>34.052939500000001</v>
      </c>
      <c r="V230">
        <v>-117.26159939999999</v>
      </c>
      <c r="W230">
        <v>34.052939500000001</v>
      </c>
      <c r="X230">
        <v>252464.48725176</v>
      </c>
      <c r="Y230">
        <v>2309.1381920568801</v>
      </c>
      <c r="Z230">
        <v>1.68795604622574E-5</v>
      </c>
      <c r="AA230">
        <v>1.9819607836648701E-2</v>
      </c>
    </row>
    <row r="231" spans="1:27">
      <c r="A231">
        <v>230</v>
      </c>
      <c r="B231">
        <v>67836720</v>
      </c>
      <c r="C231">
        <v>67836720</v>
      </c>
      <c r="D231">
        <v>5665346</v>
      </c>
      <c r="E231">
        <v>5665346</v>
      </c>
      <c r="F231" s="4" t="s">
        <v>105</v>
      </c>
      <c r="G231" s="4" t="s">
        <v>106</v>
      </c>
      <c r="H231" s="4" t="s">
        <v>106</v>
      </c>
      <c r="I231" s="4" t="s">
        <v>107</v>
      </c>
      <c r="J231">
        <v>95630</v>
      </c>
      <c r="K231" s="4" t="s">
        <v>108</v>
      </c>
      <c r="L231" s="4" t="s">
        <v>109</v>
      </c>
      <c r="M231">
        <v>95630</v>
      </c>
      <c r="N231" s="4" t="s">
        <v>339</v>
      </c>
      <c r="O231">
        <v>221704258477479</v>
      </c>
      <c r="P231">
        <v>70</v>
      </c>
      <c r="Q231">
        <v>95630</v>
      </c>
      <c r="R231">
        <v>29532</v>
      </c>
      <c r="S231">
        <v>74787</v>
      </c>
      <c r="T231">
        <v>-121.1409652</v>
      </c>
      <c r="U231">
        <v>38.6655728</v>
      </c>
      <c r="V231">
        <v>-121.140107</v>
      </c>
      <c r="W231">
        <v>38.662781000000003</v>
      </c>
      <c r="X231">
        <v>120741791.170222</v>
      </c>
      <c r="Y231">
        <v>66704.496681539895</v>
      </c>
      <c r="Z231">
        <v>7.6077809180787898E-3</v>
      </c>
      <c r="AA231">
        <v>0.52910630209671605</v>
      </c>
    </row>
    <row r="232" spans="1:27">
      <c r="A232">
        <v>231</v>
      </c>
      <c r="B232">
        <v>20534076</v>
      </c>
      <c r="C232">
        <v>20534076</v>
      </c>
      <c r="D232">
        <v>0</v>
      </c>
      <c r="E232">
        <v>0</v>
      </c>
      <c r="F232" s="4" t="s">
        <v>105</v>
      </c>
      <c r="G232" s="4" t="s">
        <v>106</v>
      </c>
      <c r="H232" s="4" t="s">
        <v>106</v>
      </c>
      <c r="I232" s="4" t="s">
        <v>107</v>
      </c>
      <c r="J232">
        <v>95610</v>
      </c>
      <c r="K232" s="4" t="s">
        <v>108</v>
      </c>
      <c r="L232" s="4" t="s">
        <v>109</v>
      </c>
      <c r="M232">
        <v>95610</v>
      </c>
      <c r="N232" s="4" t="s">
        <v>340</v>
      </c>
      <c r="O232">
        <v>221704258477455</v>
      </c>
      <c r="P232">
        <v>70</v>
      </c>
      <c r="Q232">
        <v>95610</v>
      </c>
      <c r="R232">
        <v>18842</v>
      </c>
      <c r="S232">
        <v>46592</v>
      </c>
      <c r="T232">
        <v>-121.27220730000001</v>
      </c>
      <c r="U232">
        <v>38.694922599999998</v>
      </c>
      <c r="V232">
        <v>-121.27220730000001</v>
      </c>
      <c r="W232">
        <v>38.694922599999998</v>
      </c>
      <c r="X232">
        <v>33758789.068812601</v>
      </c>
      <c r="Y232">
        <v>32961.348588403802</v>
      </c>
      <c r="Z232">
        <v>2.1262258464957999E-3</v>
      </c>
      <c r="AA232">
        <v>0.26099537561429298</v>
      </c>
    </row>
    <row r="233" spans="1:27">
      <c r="A233">
        <v>232</v>
      </c>
      <c r="B233">
        <v>31199702</v>
      </c>
      <c r="C233">
        <v>31199702</v>
      </c>
      <c r="D233">
        <v>5226831</v>
      </c>
      <c r="E233">
        <v>5226831</v>
      </c>
      <c r="F233" s="4" t="s">
        <v>105</v>
      </c>
      <c r="G233" s="4" t="s">
        <v>106</v>
      </c>
      <c r="H233" s="4" t="s">
        <v>106</v>
      </c>
      <c r="I233" s="4" t="s">
        <v>107</v>
      </c>
      <c r="J233">
        <v>92037</v>
      </c>
      <c r="K233" s="4" t="s">
        <v>108</v>
      </c>
      <c r="L233" s="4" t="s">
        <v>109</v>
      </c>
      <c r="M233">
        <v>92037</v>
      </c>
      <c r="N233" s="4" t="s">
        <v>341</v>
      </c>
      <c r="O233">
        <v>221704258474181</v>
      </c>
      <c r="P233">
        <v>70</v>
      </c>
      <c r="Q233">
        <v>92037</v>
      </c>
      <c r="R233">
        <v>20098</v>
      </c>
      <c r="S233">
        <v>41260</v>
      </c>
      <c r="T233">
        <v>-117.253202</v>
      </c>
      <c r="U233">
        <v>32.854866000000001</v>
      </c>
      <c r="V233">
        <v>-117.2517716</v>
      </c>
      <c r="W233">
        <v>32.854642400000003</v>
      </c>
      <c r="X233">
        <v>51762422.156210802</v>
      </c>
      <c r="Y233">
        <v>55297.580678741397</v>
      </c>
      <c r="Z233">
        <v>3.5089398113541401E-3</v>
      </c>
      <c r="AA233">
        <v>0.44222492399292201</v>
      </c>
    </row>
    <row r="234" spans="1:27">
      <c r="A234">
        <v>233</v>
      </c>
      <c r="B234">
        <v>21466478</v>
      </c>
      <c r="C234">
        <v>21466478</v>
      </c>
      <c r="D234">
        <v>0</v>
      </c>
      <c r="E234">
        <v>0</v>
      </c>
      <c r="F234" s="4" t="s">
        <v>105</v>
      </c>
      <c r="G234" s="4" t="s">
        <v>106</v>
      </c>
      <c r="H234" s="4" t="s">
        <v>106</v>
      </c>
      <c r="I234" s="4" t="s">
        <v>107</v>
      </c>
      <c r="J234">
        <v>92114</v>
      </c>
      <c r="K234" s="4" t="s">
        <v>108</v>
      </c>
      <c r="L234" s="4" t="s">
        <v>109</v>
      </c>
      <c r="M234">
        <v>92114</v>
      </c>
      <c r="N234" s="4" t="s">
        <v>342</v>
      </c>
      <c r="O234">
        <v>221704258474576</v>
      </c>
      <c r="P234">
        <v>70</v>
      </c>
      <c r="Q234">
        <v>92114</v>
      </c>
      <c r="R234">
        <v>18347</v>
      </c>
      <c r="S234">
        <v>66248</v>
      </c>
      <c r="T234">
        <v>-117.0552967</v>
      </c>
      <c r="U234">
        <v>32.707751000000002</v>
      </c>
      <c r="V234">
        <v>-117.0552967</v>
      </c>
      <c r="W234">
        <v>32.707751000000002</v>
      </c>
      <c r="X234">
        <v>30404272.097926602</v>
      </c>
      <c r="Y234">
        <v>29964.602067480901</v>
      </c>
      <c r="Z234">
        <v>2.0644964185976299E-3</v>
      </c>
      <c r="AA234">
        <v>0.24835410765327601</v>
      </c>
    </row>
    <row r="235" spans="1:27">
      <c r="A235">
        <v>234</v>
      </c>
      <c r="B235">
        <v>187413585</v>
      </c>
      <c r="C235">
        <v>187413585</v>
      </c>
      <c r="D235">
        <v>0</v>
      </c>
      <c r="E235">
        <v>0</v>
      </c>
      <c r="F235" s="4" t="s">
        <v>105</v>
      </c>
      <c r="G235" s="4" t="s">
        <v>106</v>
      </c>
      <c r="H235" s="4" t="s">
        <v>106</v>
      </c>
      <c r="I235" s="4" t="s">
        <v>107</v>
      </c>
      <c r="J235">
        <v>92358</v>
      </c>
      <c r="K235" s="4" t="s">
        <v>108</v>
      </c>
      <c r="L235" s="4" t="s">
        <v>109</v>
      </c>
      <c r="M235">
        <v>92358</v>
      </c>
      <c r="N235" s="4" t="s">
        <v>343</v>
      </c>
      <c r="O235">
        <v>221704258475452</v>
      </c>
      <c r="P235">
        <v>70</v>
      </c>
      <c r="Q235">
        <v>92358</v>
      </c>
      <c r="R235">
        <v>426</v>
      </c>
      <c r="S235">
        <v>834</v>
      </c>
      <c r="T235">
        <v>-117.5676376</v>
      </c>
      <c r="U235">
        <v>34.246232200000001</v>
      </c>
      <c r="V235">
        <v>-117.5676376</v>
      </c>
      <c r="W235">
        <v>34.246232200000001</v>
      </c>
      <c r="X235">
        <v>274951865.38261497</v>
      </c>
      <c r="Y235">
        <v>127742.54331370701</v>
      </c>
      <c r="Z235">
        <v>1.8341017640978001E-2</v>
      </c>
      <c r="AA235">
        <v>1.0523404301961501</v>
      </c>
    </row>
    <row r="236" spans="1:27">
      <c r="A236">
        <v>235</v>
      </c>
      <c r="B236">
        <v>2340988</v>
      </c>
      <c r="C236">
        <v>2336177</v>
      </c>
      <c r="D236">
        <v>0</v>
      </c>
      <c r="E236">
        <v>0</v>
      </c>
      <c r="F236" s="4" t="s">
        <v>105</v>
      </c>
      <c r="G236" s="4" t="s">
        <v>106</v>
      </c>
      <c r="H236" s="4" t="s">
        <v>106</v>
      </c>
      <c r="I236" s="4" t="s">
        <v>107</v>
      </c>
      <c r="J236">
        <v>95328</v>
      </c>
      <c r="K236" s="4" t="s">
        <v>108</v>
      </c>
      <c r="L236" s="4" t="s">
        <v>109</v>
      </c>
      <c r="M236">
        <v>95328</v>
      </c>
      <c r="N236" s="4" t="s">
        <v>344</v>
      </c>
      <c r="O236">
        <v>221704258477161</v>
      </c>
      <c r="P236">
        <v>70</v>
      </c>
      <c r="Q236">
        <v>95328</v>
      </c>
      <c r="R236">
        <v>1095</v>
      </c>
      <c r="S236">
        <v>3925</v>
      </c>
      <c r="T236">
        <v>-120.90941530000001</v>
      </c>
      <c r="U236">
        <v>37.5580365</v>
      </c>
      <c r="V236">
        <v>-120.90941530000001</v>
      </c>
      <c r="W236">
        <v>37.5580365</v>
      </c>
      <c r="X236">
        <v>3731598.4527195999</v>
      </c>
      <c r="Y236">
        <v>9918.0449884478294</v>
      </c>
      <c r="Z236">
        <v>2.38716124840721E-4</v>
      </c>
      <c r="AA236">
        <v>7.9285895124953404E-2</v>
      </c>
    </row>
    <row r="237" spans="1:27">
      <c r="A237">
        <v>236</v>
      </c>
      <c r="B237">
        <v>32599369</v>
      </c>
      <c r="C237">
        <v>32599369</v>
      </c>
      <c r="D237">
        <v>4335312</v>
      </c>
      <c r="E237">
        <v>4335312</v>
      </c>
      <c r="F237" s="4" t="s">
        <v>105</v>
      </c>
      <c r="G237" s="4" t="s">
        <v>106</v>
      </c>
      <c r="H237" s="4" t="s">
        <v>106</v>
      </c>
      <c r="I237" s="4" t="s">
        <v>107</v>
      </c>
      <c r="J237">
        <v>91910</v>
      </c>
      <c r="K237" s="4" t="s">
        <v>108</v>
      </c>
      <c r="L237" s="4" t="s">
        <v>109</v>
      </c>
      <c r="M237">
        <v>91910</v>
      </c>
      <c r="N237" s="4" t="s">
        <v>345</v>
      </c>
      <c r="O237">
        <v>221704258473821</v>
      </c>
      <c r="P237">
        <v>70</v>
      </c>
      <c r="Q237">
        <v>91910</v>
      </c>
      <c r="R237">
        <v>27755</v>
      </c>
      <c r="S237">
        <v>79613</v>
      </c>
      <c r="T237">
        <v>-117.06298099999999</v>
      </c>
      <c r="U237">
        <v>32.636537699999998</v>
      </c>
      <c r="V237">
        <v>-117.0617582</v>
      </c>
      <c r="W237">
        <v>32.637096200000002</v>
      </c>
      <c r="X237">
        <v>52230250.842322797</v>
      </c>
      <c r="Y237">
        <v>49457.597744675099</v>
      </c>
      <c r="Z237">
        <v>3.5493418081387102E-3</v>
      </c>
      <c r="AA237">
        <v>0.418602383502575</v>
      </c>
    </row>
    <row r="238" spans="1:27">
      <c r="A238">
        <v>237</v>
      </c>
      <c r="B238">
        <v>376772744</v>
      </c>
      <c r="C238">
        <v>376772744</v>
      </c>
      <c r="D238">
        <v>1779052</v>
      </c>
      <c r="E238">
        <v>1779052</v>
      </c>
      <c r="F238" s="4" t="s">
        <v>105</v>
      </c>
      <c r="G238" s="4" t="s">
        <v>106</v>
      </c>
      <c r="H238" s="4" t="s">
        <v>106</v>
      </c>
      <c r="I238" s="4" t="s">
        <v>107</v>
      </c>
      <c r="J238">
        <v>93215</v>
      </c>
      <c r="K238" s="4" t="s">
        <v>108</v>
      </c>
      <c r="L238" s="4" t="s">
        <v>109</v>
      </c>
      <c r="M238">
        <v>93215</v>
      </c>
      <c r="N238" s="4" t="s">
        <v>346</v>
      </c>
      <c r="O238">
        <v>221704258476057</v>
      </c>
      <c r="P238">
        <v>70</v>
      </c>
      <c r="Q238">
        <v>93215</v>
      </c>
      <c r="R238">
        <v>12196</v>
      </c>
      <c r="S238">
        <v>53626</v>
      </c>
      <c r="T238">
        <v>-119.1883349</v>
      </c>
      <c r="U238">
        <v>35.776417600000002</v>
      </c>
      <c r="V238">
        <v>-119.1919347</v>
      </c>
      <c r="W238">
        <v>35.779464500000003</v>
      </c>
      <c r="X238">
        <v>576349036.60674095</v>
      </c>
      <c r="Y238">
        <v>193017.22477127399</v>
      </c>
      <c r="Z238">
        <v>3.77334745198823E-2</v>
      </c>
      <c r="AA238">
        <v>1.5739240661112499</v>
      </c>
    </row>
    <row r="239" spans="1:27">
      <c r="A239">
        <v>238</v>
      </c>
      <c r="B239">
        <v>1282932</v>
      </c>
      <c r="C239">
        <v>1282917</v>
      </c>
      <c r="D239">
        <v>0</v>
      </c>
      <c r="E239">
        <v>0</v>
      </c>
      <c r="F239" s="4" t="s">
        <v>105</v>
      </c>
      <c r="G239" s="4" t="s">
        <v>106</v>
      </c>
      <c r="H239" s="4" t="s">
        <v>106</v>
      </c>
      <c r="I239" s="4" t="s">
        <v>107</v>
      </c>
      <c r="J239">
        <v>93043</v>
      </c>
      <c r="K239" s="4" t="s">
        <v>108</v>
      </c>
      <c r="L239" s="4" t="s">
        <v>109</v>
      </c>
      <c r="M239">
        <v>93043</v>
      </c>
      <c r="N239" s="4" t="s">
        <v>347</v>
      </c>
      <c r="O239">
        <v>221704258476004</v>
      </c>
      <c r="P239">
        <v>70</v>
      </c>
      <c r="Q239">
        <v>93043</v>
      </c>
      <c r="R239">
        <v>4</v>
      </c>
      <c r="S239">
        <v>523</v>
      </c>
      <c r="T239">
        <v>-119.20292929999999</v>
      </c>
      <c r="U239">
        <v>34.170161399999998</v>
      </c>
      <c r="V239">
        <v>-119.20292929999999</v>
      </c>
      <c r="W239">
        <v>34.170161399999998</v>
      </c>
      <c r="X239">
        <v>1878802.7491105299</v>
      </c>
      <c r="Y239">
        <v>6058.75780444469</v>
      </c>
      <c r="Z239">
        <v>1.25441202044385E-4</v>
      </c>
      <c r="AA239">
        <v>4.9501082800122401E-2</v>
      </c>
    </row>
    <row r="240" spans="1:27">
      <c r="A240">
        <v>239</v>
      </c>
      <c r="B240">
        <v>74766396</v>
      </c>
      <c r="C240">
        <v>74766396</v>
      </c>
      <c r="D240">
        <v>1754605</v>
      </c>
      <c r="E240">
        <v>1754605</v>
      </c>
      <c r="F240" s="4" t="s">
        <v>105</v>
      </c>
      <c r="G240" s="4" t="s">
        <v>106</v>
      </c>
      <c r="H240" s="4" t="s">
        <v>106</v>
      </c>
      <c r="I240" s="4" t="s">
        <v>107</v>
      </c>
      <c r="J240">
        <v>91361</v>
      </c>
      <c r="K240" s="4" t="s">
        <v>108</v>
      </c>
      <c r="L240" s="4" t="s">
        <v>109</v>
      </c>
      <c r="M240">
        <v>91361</v>
      </c>
      <c r="N240" s="4" t="s">
        <v>348</v>
      </c>
      <c r="O240">
        <v>221704258472989</v>
      </c>
      <c r="P240">
        <v>70</v>
      </c>
      <c r="Q240">
        <v>91361</v>
      </c>
      <c r="R240">
        <v>8850</v>
      </c>
      <c r="S240">
        <v>20262</v>
      </c>
      <c r="T240">
        <v>-118.88399080000001</v>
      </c>
      <c r="U240">
        <v>34.140155300000004</v>
      </c>
      <c r="V240">
        <v>-118.8820443</v>
      </c>
      <c r="W240">
        <v>34.137283199999999</v>
      </c>
      <c r="X240">
        <v>111983241.95192499</v>
      </c>
      <c r="Y240">
        <v>56926.907745910801</v>
      </c>
      <c r="Z240">
        <v>7.4793942171709196E-3</v>
      </c>
      <c r="AA240">
        <v>0.48191538784751697</v>
      </c>
    </row>
    <row r="241" spans="1:27">
      <c r="A241">
        <v>240</v>
      </c>
      <c r="B241">
        <v>21959482</v>
      </c>
      <c r="C241">
        <v>21959482</v>
      </c>
      <c r="D241">
        <v>0</v>
      </c>
      <c r="E241">
        <v>0</v>
      </c>
      <c r="F241" s="4" t="s">
        <v>105</v>
      </c>
      <c r="G241" s="4" t="s">
        <v>106</v>
      </c>
      <c r="H241" s="4" t="s">
        <v>106</v>
      </c>
      <c r="I241" s="4" t="s">
        <v>107</v>
      </c>
      <c r="J241">
        <v>92111</v>
      </c>
      <c r="K241" s="4" t="s">
        <v>108</v>
      </c>
      <c r="L241" s="4" t="s">
        <v>109</v>
      </c>
      <c r="M241">
        <v>92111</v>
      </c>
      <c r="N241" s="4" t="s">
        <v>349</v>
      </c>
      <c r="O241">
        <v>221704258474546</v>
      </c>
      <c r="P241">
        <v>70</v>
      </c>
      <c r="Q241">
        <v>92111</v>
      </c>
      <c r="R241">
        <v>17524</v>
      </c>
      <c r="S241">
        <v>46686</v>
      </c>
      <c r="T241">
        <v>-117.1689655</v>
      </c>
      <c r="U241">
        <v>32.806482299999999</v>
      </c>
      <c r="V241">
        <v>-117.1689655</v>
      </c>
      <c r="W241">
        <v>32.806482299999999</v>
      </c>
      <c r="X241">
        <v>31170929.9691674</v>
      </c>
      <c r="Y241">
        <v>35419.124137285697</v>
      </c>
      <c r="Z241">
        <v>2.1142083139693599E-3</v>
      </c>
      <c r="AA241">
        <v>0.29080990508217902</v>
      </c>
    </row>
    <row r="242" spans="1:27">
      <c r="A242">
        <v>241</v>
      </c>
      <c r="B242">
        <v>49715215</v>
      </c>
      <c r="C242">
        <v>49715215</v>
      </c>
      <c r="D242">
        <v>1267043</v>
      </c>
      <c r="E242">
        <v>1267043</v>
      </c>
      <c r="F242" s="4" t="s">
        <v>105</v>
      </c>
      <c r="G242" s="4" t="s">
        <v>106</v>
      </c>
      <c r="H242" s="4" t="s">
        <v>106</v>
      </c>
      <c r="I242" s="4" t="s">
        <v>107</v>
      </c>
      <c r="J242">
        <v>92359</v>
      </c>
      <c r="K242" s="4" t="s">
        <v>108</v>
      </c>
      <c r="L242" s="4" t="s">
        <v>109</v>
      </c>
      <c r="M242">
        <v>92359</v>
      </c>
      <c r="N242" s="4" t="s">
        <v>350</v>
      </c>
      <c r="O242">
        <v>221704258475454</v>
      </c>
      <c r="P242">
        <v>70</v>
      </c>
      <c r="Q242">
        <v>92359</v>
      </c>
      <c r="R242">
        <v>3291</v>
      </c>
      <c r="S242">
        <v>8900</v>
      </c>
      <c r="T242">
        <v>-117.070341</v>
      </c>
      <c r="U242">
        <v>34.082933599999997</v>
      </c>
      <c r="V242">
        <v>-117.0763108</v>
      </c>
      <c r="W242">
        <v>34.085289500000002</v>
      </c>
      <c r="X242">
        <v>74509061.988458604</v>
      </c>
      <c r="Y242">
        <v>73693.665103242995</v>
      </c>
      <c r="Z242">
        <v>4.9798491079400299E-3</v>
      </c>
      <c r="AA242">
        <v>0.61729415668864396</v>
      </c>
    </row>
    <row r="243" spans="1:27">
      <c r="A243">
        <v>242</v>
      </c>
      <c r="B243">
        <v>97391162</v>
      </c>
      <c r="C243">
        <v>97338640</v>
      </c>
      <c r="D243">
        <v>0</v>
      </c>
      <c r="E243">
        <v>0</v>
      </c>
      <c r="F243" s="4" t="s">
        <v>105</v>
      </c>
      <c r="G243" s="4" t="s">
        <v>106</v>
      </c>
      <c r="H243" s="4" t="s">
        <v>106</v>
      </c>
      <c r="I243" s="4" t="s">
        <v>107</v>
      </c>
      <c r="J243">
        <v>92344</v>
      </c>
      <c r="K243" s="4" t="s">
        <v>108</v>
      </c>
      <c r="L243" s="4" t="s">
        <v>109</v>
      </c>
      <c r="M243">
        <v>92344</v>
      </c>
      <c r="N243" s="4" t="s">
        <v>351</v>
      </c>
      <c r="O243">
        <v>221704258475392</v>
      </c>
      <c r="P243">
        <v>70</v>
      </c>
      <c r="Q243">
        <v>92344</v>
      </c>
      <c r="R243">
        <v>6705</v>
      </c>
      <c r="S243">
        <v>23166</v>
      </c>
      <c r="T243">
        <v>-117.40656730000001</v>
      </c>
      <c r="U243">
        <v>34.391772199999998</v>
      </c>
      <c r="V243">
        <v>-117.40656730000001</v>
      </c>
      <c r="W243">
        <v>34.391772199999998</v>
      </c>
      <c r="X243">
        <v>143372865.513964</v>
      </c>
      <c r="Y243">
        <v>72854.567514730006</v>
      </c>
      <c r="Z243">
        <v>9.5473055955608305E-3</v>
      </c>
      <c r="AA243">
        <v>0.58613673525506205</v>
      </c>
    </row>
    <row r="244" spans="1:27">
      <c r="A244">
        <v>243</v>
      </c>
      <c r="B244">
        <v>485499166</v>
      </c>
      <c r="C244">
        <v>485499170</v>
      </c>
      <c r="D244">
        <v>10103</v>
      </c>
      <c r="E244">
        <v>10103</v>
      </c>
      <c r="F244" s="4" t="s">
        <v>105</v>
      </c>
      <c r="G244" s="4" t="s">
        <v>106</v>
      </c>
      <c r="H244" s="4" t="s">
        <v>106</v>
      </c>
      <c r="I244" s="4" t="s">
        <v>107</v>
      </c>
      <c r="J244">
        <v>92307</v>
      </c>
      <c r="K244" s="4" t="s">
        <v>108</v>
      </c>
      <c r="L244" s="4" t="s">
        <v>109</v>
      </c>
      <c r="M244">
        <v>92307</v>
      </c>
      <c r="N244" s="4" t="s">
        <v>352</v>
      </c>
      <c r="O244">
        <v>221704258475265</v>
      </c>
      <c r="P244">
        <v>70</v>
      </c>
      <c r="Q244">
        <v>92307</v>
      </c>
      <c r="R244">
        <v>14542</v>
      </c>
      <c r="S244">
        <v>41649</v>
      </c>
      <c r="T244">
        <v>-117.14125199999999</v>
      </c>
      <c r="U244">
        <v>34.590757000000004</v>
      </c>
      <c r="V244">
        <v>-117.1330923</v>
      </c>
      <c r="W244">
        <v>34.571231400000002</v>
      </c>
      <c r="X244">
        <v>718124132.95195794</v>
      </c>
      <c r="Y244">
        <v>146655.65555727499</v>
      </c>
      <c r="Z244">
        <v>4.7706376055430197E-2</v>
      </c>
      <c r="AA244">
        <v>1.1957305625153201</v>
      </c>
    </row>
    <row r="245" spans="1:27">
      <c r="A245">
        <v>244</v>
      </c>
      <c r="B245">
        <v>32964410</v>
      </c>
      <c r="C245">
        <v>32964410</v>
      </c>
      <c r="D245">
        <v>224755</v>
      </c>
      <c r="E245">
        <v>224755</v>
      </c>
      <c r="F245" s="4" t="s">
        <v>105</v>
      </c>
      <c r="G245" s="4" t="s">
        <v>106</v>
      </c>
      <c r="H245" s="4" t="s">
        <v>106</v>
      </c>
      <c r="I245" s="4" t="s">
        <v>107</v>
      </c>
      <c r="J245">
        <v>91911</v>
      </c>
      <c r="K245" s="4" t="s">
        <v>108</v>
      </c>
      <c r="L245" s="4" t="s">
        <v>109</v>
      </c>
      <c r="M245">
        <v>91911</v>
      </c>
      <c r="N245" s="4" t="s">
        <v>353</v>
      </c>
      <c r="O245">
        <v>221704258473836</v>
      </c>
      <c r="P245">
        <v>70</v>
      </c>
      <c r="Q245">
        <v>91911</v>
      </c>
      <c r="R245">
        <v>26014</v>
      </c>
      <c r="S245">
        <v>85442</v>
      </c>
      <c r="T245">
        <v>-117.04990069999999</v>
      </c>
      <c r="U245">
        <v>32.606853700000002</v>
      </c>
      <c r="V245">
        <v>-117.0503597</v>
      </c>
      <c r="W245">
        <v>32.607351600000001</v>
      </c>
      <c r="X245">
        <v>46902804.592170402</v>
      </c>
      <c r="Y245">
        <v>49850.370109347503</v>
      </c>
      <c r="Z245">
        <v>3.1883685612683599E-3</v>
      </c>
      <c r="AA245">
        <v>0.423340330834936</v>
      </c>
    </row>
    <row r="246" spans="1:27">
      <c r="A246">
        <v>245</v>
      </c>
      <c r="B246">
        <v>640679361</v>
      </c>
      <c r="C246">
        <v>640679335</v>
      </c>
      <c r="D246">
        <v>59701</v>
      </c>
      <c r="E246">
        <v>59701</v>
      </c>
      <c r="F246" s="4" t="s">
        <v>105</v>
      </c>
      <c r="G246" s="4" t="s">
        <v>106</v>
      </c>
      <c r="H246" s="4" t="s">
        <v>106</v>
      </c>
      <c r="I246" s="4" t="s">
        <v>107</v>
      </c>
      <c r="J246">
        <v>92251</v>
      </c>
      <c r="K246" s="4" t="s">
        <v>108</v>
      </c>
      <c r="L246" s="4" t="s">
        <v>109</v>
      </c>
      <c r="M246">
        <v>92251</v>
      </c>
      <c r="N246" s="4" t="s">
        <v>354</v>
      </c>
      <c r="O246">
        <v>221704258474999</v>
      </c>
      <c r="P246">
        <v>70</v>
      </c>
      <c r="Q246">
        <v>92251</v>
      </c>
      <c r="R246">
        <v>6968</v>
      </c>
      <c r="S246">
        <v>25851</v>
      </c>
      <c r="T246">
        <v>-115.718222</v>
      </c>
      <c r="U246">
        <v>32.871251399999998</v>
      </c>
      <c r="V246">
        <v>-115.7140392</v>
      </c>
      <c r="W246">
        <v>32.869229699999998</v>
      </c>
      <c r="X246">
        <v>910828336.46220601</v>
      </c>
      <c r="Y246">
        <v>250051.43616451501</v>
      </c>
      <c r="Z246">
        <v>6.1733030701361699E-2</v>
      </c>
      <c r="AA246">
        <v>2.1115463783541299</v>
      </c>
    </row>
    <row r="247" spans="1:27">
      <c r="A247">
        <v>246</v>
      </c>
      <c r="B247">
        <v>48818861</v>
      </c>
      <c r="C247">
        <v>48818861</v>
      </c>
      <c r="D247">
        <v>495588</v>
      </c>
      <c r="E247">
        <v>495588</v>
      </c>
      <c r="F247" s="4" t="s">
        <v>105</v>
      </c>
      <c r="G247" s="4" t="s">
        <v>106</v>
      </c>
      <c r="H247" s="4" t="s">
        <v>106</v>
      </c>
      <c r="I247" s="4" t="s">
        <v>107</v>
      </c>
      <c r="J247">
        <v>92071</v>
      </c>
      <c r="K247" s="4" t="s">
        <v>108</v>
      </c>
      <c r="L247" s="4" t="s">
        <v>109</v>
      </c>
      <c r="M247">
        <v>92071</v>
      </c>
      <c r="N247" s="4" t="s">
        <v>355</v>
      </c>
      <c r="O247">
        <v>221704258474334</v>
      </c>
      <c r="P247">
        <v>70</v>
      </c>
      <c r="Q247">
        <v>92071</v>
      </c>
      <c r="R247">
        <v>21885</v>
      </c>
      <c r="S247">
        <v>60163</v>
      </c>
      <c r="T247">
        <v>-116.9947955</v>
      </c>
      <c r="U247">
        <v>32.850470299999998</v>
      </c>
      <c r="V247">
        <v>-116.99531399999999</v>
      </c>
      <c r="W247">
        <v>32.850685499999997</v>
      </c>
      <c r="X247">
        <v>70069336.344643697</v>
      </c>
      <c r="Y247">
        <v>52245.737903290399</v>
      </c>
      <c r="Z247">
        <v>4.7501890671810499E-3</v>
      </c>
      <c r="AA247">
        <v>0.43215602580301099</v>
      </c>
    </row>
    <row r="248" spans="1:27">
      <c r="A248">
        <v>247</v>
      </c>
      <c r="B248">
        <v>52884969</v>
      </c>
      <c r="C248">
        <v>52884969</v>
      </c>
      <c r="D248">
        <v>23184</v>
      </c>
      <c r="E248">
        <v>23184</v>
      </c>
      <c r="F248" s="4" t="s">
        <v>105</v>
      </c>
      <c r="G248" s="4" t="s">
        <v>106</v>
      </c>
      <c r="H248" s="4" t="s">
        <v>106</v>
      </c>
      <c r="I248" s="4" t="s">
        <v>107</v>
      </c>
      <c r="J248">
        <v>92382</v>
      </c>
      <c r="K248" s="4" t="s">
        <v>108</v>
      </c>
      <c r="L248" s="4" t="s">
        <v>109</v>
      </c>
      <c r="M248">
        <v>92382</v>
      </c>
      <c r="N248" s="4" t="s">
        <v>356</v>
      </c>
      <c r="O248">
        <v>221704258475497</v>
      </c>
      <c r="P248">
        <v>70</v>
      </c>
      <c r="Q248">
        <v>92382</v>
      </c>
      <c r="R248">
        <v>4004</v>
      </c>
      <c r="S248">
        <v>5721</v>
      </c>
      <c r="T248">
        <v>-117.1128167</v>
      </c>
      <c r="U248">
        <v>34.2060174</v>
      </c>
      <c r="V248">
        <v>-117.11227169999999</v>
      </c>
      <c r="W248">
        <v>34.206218399999997</v>
      </c>
      <c r="X248">
        <v>77547276.483563006</v>
      </c>
      <c r="Y248">
        <v>82007.305821589704</v>
      </c>
      <c r="Z248">
        <v>5.1753640152583102E-3</v>
      </c>
      <c r="AA248">
        <v>0.66934588922223204</v>
      </c>
    </row>
    <row r="249" spans="1:27">
      <c r="A249">
        <v>248</v>
      </c>
      <c r="B249">
        <v>19311128</v>
      </c>
      <c r="C249">
        <v>19312086</v>
      </c>
      <c r="D249">
        <v>36927</v>
      </c>
      <c r="E249">
        <v>36927</v>
      </c>
      <c r="F249" s="4" t="s">
        <v>105</v>
      </c>
      <c r="G249" s="4" t="s">
        <v>106</v>
      </c>
      <c r="H249" s="4" t="s">
        <v>106</v>
      </c>
      <c r="I249" s="4" t="s">
        <v>107</v>
      </c>
      <c r="J249">
        <v>92823</v>
      </c>
      <c r="K249" s="4" t="s">
        <v>108</v>
      </c>
      <c r="L249" s="4" t="s">
        <v>109</v>
      </c>
      <c r="M249">
        <v>92823</v>
      </c>
      <c r="N249" s="4" t="s">
        <v>357</v>
      </c>
      <c r="O249">
        <v>221704258475898</v>
      </c>
      <c r="P249">
        <v>70</v>
      </c>
      <c r="Q249">
        <v>92823</v>
      </c>
      <c r="R249">
        <v>2169</v>
      </c>
      <c r="S249">
        <v>6010</v>
      </c>
      <c r="T249">
        <v>-117.8003171</v>
      </c>
      <c r="U249">
        <v>33.925334300000003</v>
      </c>
      <c r="V249">
        <v>-117.7960745</v>
      </c>
      <c r="W249">
        <v>33.928534999999997</v>
      </c>
      <c r="X249">
        <v>28172829.783378601</v>
      </c>
      <c r="Y249">
        <v>41172.710024344597</v>
      </c>
      <c r="Z249">
        <v>1.8864419646433799E-3</v>
      </c>
      <c r="AA249">
        <v>0.34558019101210202</v>
      </c>
    </row>
    <row r="250" spans="1:27">
      <c r="A250">
        <v>249</v>
      </c>
      <c r="B250">
        <v>2369535366</v>
      </c>
      <c r="C250">
        <v>2369535455</v>
      </c>
      <c r="D250">
        <v>39623</v>
      </c>
      <c r="E250">
        <v>39623</v>
      </c>
      <c r="F250" s="4" t="s">
        <v>105</v>
      </c>
      <c r="G250" s="4" t="s">
        <v>106</v>
      </c>
      <c r="H250" s="4" t="s">
        <v>106</v>
      </c>
      <c r="I250" s="4" t="s">
        <v>107</v>
      </c>
      <c r="J250">
        <v>92004</v>
      </c>
      <c r="K250" s="4" t="s">
        <v>108</v>
      </c>
      <c r="L250" s="4" t="s">
        <v>109</v>
      </c>
      <c r="M250">
        <v>92004</v>
      </c>
      <c r="N250" s="4" t="s">
        <v>358</v>
      </c>
      <c r="O250">
        <v>221704258473992</v>
      </c>
      <c r="P250">
        <v>70</v>
      </c>
      <c r="Q250">
        <v>92004</v>
      </c>
      <c r="R250">
        <v>2927</v>
      </c>
      <c r="S250">
        <v>3414</v>
      </c>
      <c r="T250">
        <v>-116.1564473</v>
      </c>
      <c r="U250">
        <v>33.184709599999998</v>
      </c>
      <c r="V250">
        <v>-116.1674625</v>
      </c>
      <c r="W250">
        <v>33.197704999999999</v>
      </c>
      <c r="X250">
        <v>3392272770.6967602</v>
      </c>
      <c r="Y250">
        <v>393282.57885379699</v>
      </c>
      <c r="Z250">
        <v>0.229099567926596</v>
      </c>
      <c r="AA250">
        <v>3.2817024465954998</v>
      </c>
    </row>
    <row r="251" spans="1:27">
      <c r="A251">
        <v>250</v>
      </c>
      <c r="B251">
        <v>20975348</v>
      </c>
      <c r="C251">
        <v>20975348</v>
      </c>
      <c r="D251">
        <v>147280</v>
      </c>
      <c r="E251">
        <v>147280</v>
      </c>
      <c r="F251" s="4" t="s">
        <v>105</v>
      </c>
      <c r="G251" s="4" t="s">
        <v>106</v>
      </c>
      <c r="H251" s="4" t="s">
        <v>106</v>
      </c>
      <c r="I251" s="4" t="s">
        <v>107</v>
      </c>
      <c r="J251">
        <v>93953</v>
      </c>
      <c r="K251" s="4" t="s">
        <v>108</v>
      </c>
      <c r="L251" s="4" t="s">
        <v>109</v>
      </c>
      <c r="M251">
        <v>93953</v>
      </c>
      <c r="N251" s="4" t="s">
        <v>359</v>
      </c>
      <c r="O251">
        <v>221704258476543</v>
      </c>
      <c r="P251">
        <v>70</v>
      </c>
      <c r="Q251">
        <v>93953</v>
      </c>
      <c r="R251">
        <v>2856</v>
      </c>
      <c r="S251">
        <v>4271</v>
      </c>
      <c r="T251">
        <v>-121.9437178</v>
      </c>
      <c r="U251">
        <v>36.5856098</v>
      </c>
      <c r="V251">
        <v>-121.9448163</v>
      </c>
      <c r="W251">
        <v>36.587441200000001</v>
      </c>
      <c r="X251">
        <v>32824741.0235596</v>
      </c>
      <c r="Y251">
        <v>34587.072666915003</v>
      </c>
      <c r="Z251">
        <v>2.1269468943501098E-3</v>
      </c>
      <c r="AA251">
        <v>0.27902941719396801</v>
      </c>
    </row>
    <row r="252" spans="1:27">
      <c r="A252">
        <v>251</v>
      </c>
      <c r="B252">
        <v>268335930</v>
      </c>
      <c r="C252">
        <v>268335930</v>
      </c>
      <c r="D252">
        <v>411294</v>
      </c>
      <c r="E252">
        <v>411294</v>
      </c>
      <c r="F252" s="4" t="s">
        <v>105</v>
      </c>
      <c r="G252" s="4" t="s">
        <v>106</v>
      </c>
      <c r="H252" s="4" t="s">
        <v>106</v>
      </c>
      <c r="I252" s="4" t="s">
        <v>107</v>
      </c>
      <c r="J252">
        <v>96096</v>
      </c>
      <c r="K252" s="4" t="s">
        <v>108</v>
      </c>
      <c r="L252" s="4" t="s">
        <v>109</v>
      </c>
      <c r="M252">
        <v>96096</v>
      </c>
      <c r="N252" s="4" t="s">
        <v>360</v>
      </c>
      <c r="O252">
        <v>221704258477906</v>
      </c>
      <c r="P252">
        <v>70</v>
      </c>
      <c r="Q252">
        <v>96096</v>
      </c>
      <c r="R252">
        <v>407</v>
      </c>
      <c r="S252">
        <v>763</v>
      </c>
      <c r="T252">
        <v>-121.87554249999999</v>
      </c>
      <c r="U252">
        <v>40.637380899999997</v>
      </c>
      <c r="V252">
        <v>-121.8763987</v>
      </c>
      <c r="W252">
        <v>40.636310600000002</v>
      </c>
      <c r="X252">
        <v>467179410.21673602</v>
      </c>
      <c r="Y252">
        <v>139374.82817245199</v>
      </c>
      <c r="Z252">
        <v>2.8608494434592999E-2</v>
      </c>
      <c r="AA252">
        <v>1.13286873491996</v>
      </c>
    </row>
    <row r="253" spans="1:27">
      <c r="A253">
        <v>252</v>
      </c>
      <c r="B253">
        <v>5124597</v>
      </c>
      <c r="C253">
        <v>5124597</v>
      </c>
      <c r="D253">
        <v>0</v>
      </c>
      <c r="E253">
        <v>0</v>
      </c>
      <c r="F253" s="4" t="s">
        <v>105</v>
      </c>
      <c r="G253" s="4" t="s">
        <v>106</v>
      </c>
      <c r="H253" s="4" t="s">
        <v>106</v>
      </c>
      <c r="I253" s="4" t="s">
        <v>107</v>
      </c>
      <c r="J253">
        <v>92391</v>
      </c>
      <c r="K253" s="4" t="s">
        <v>108</v>
      </c>
      <c r="L253" s="4" t="s">
        <v>109</v>
      </c>
      <c r="M253">
        <v>92391</v>
      </c>
      <c r="N253" s="4" t="s">
        <v>361</v>
      </c>
      <c r="O253">
        <v>221704258475504</v>
      </c>
      <c r="P253">
        <v>70</v>
      </c>
      <c r="Q253">
        <v>92391</v>
      </c>
      <c r="R253">
        <v>1386</v>
      </c>
      <c r="S253">
        <v>2239</v>
      </c>
      <c r="T253">
        <v>-117.2366687</v>
      </c>
      <c r="U253">
        <v>34.239689400000003</v>
      </c>
      <c r="V253">
        <v>-117.2366687</v>
      </c>
      <c r="W253">
        <v>34.239689400000003</v>
      </c>
      <c r="X253">
        <v>7517052.2919292301</v>
      </c>
      <c r="Y253">
        <v>25940.6951626845</v>
      </c>
      <c r="Z253">
        <v>5.01473919712225E-4</v>
      </c>
      <c r="AA253">
        <v>0.214842116276908</v>
      </c>
    </row>
    <row r="254" spans="1:27">
      <c r="A254">
        <v>253</v>
      </c>
      <c r="B254">
        <v>343628378</v>
      </c>
      <c r="C254">
        <v>343628378</v>
      </c>
      <c r="D254">
        <v>810344</v>
      </c>
      <c r="E254">
        <v>810344</v>
      </c>
      <c r="F254" s="4" t="s">
        <v>105</v>
      </c>
      <c r="G254" s="4" t="s">
        <v>106</v>
      </c>
      <c r="H254" s="4" t="s">
        <v>106</v>
      </c>
      <c r="I254" s="4" t="s">
        <v>107</v>
      </c>
      <c r="J254">
        <v>95694</v>
      </c>
      <c r="K254" s="4" t="s">
        <v>108</v>
      </c>
      <c r="L254" s="4" t="s">
        <v>109</v>
      </c>
      <c r="M254">
        <v>95694</v>
      </c>
      <c r="N254" s="4" t="s">
        <v>362</v>
      </c>
      <c r="O254">
        <v>221704258477576</v>
      </c>
      <c r="P254">
        <v>70</v>
      </c>
      <c r="Q254">
        <v>95694</v>
      </c>
      <c r="R254">
        <v>3469</v>
      </c>
      <c r="S254">
        <v>9629</v>
      </c>
      <c r="T254">
        <v>-122.0054493</v>
      </c>
      <c r="U254">
        <v>38.5614384</v>
      </c>
      <c r="V254">
        <v>-122.0641679</v>
      </c>
      <c r="W254">
        <v>38.571660399999999</v>
      </c>
      <c r="X254">
        <v>564183587.18244803</v>
      </c>
      <c r="Y254">
        <v>152804.350863926</v>
      </c>
      <c r="Z254">
        <v>3.56000890456016E-2</v>
      </c>
      <c r="AA254">
        <v>1.2337157091314701</v>
      </c>
    </row>
    <row r="255" spans="1:27">
      <c r="A255">
        <v>254</v>
      </c>
      <c r="B255">
        <v>154562828</v>
      </c>
      <c r="C255">
        <v>154562828</v>
      </c>
      <c r="D255">
        <v>88493</v>
      </c>
      <c r="E255">
        <v>88493</v>
      </c>
      <c r="F255" s="4" t="s">
        <v>105</v>
      </c>
      <c r="G255" s="4" t="s">
        <v>106</v>
      </c>
      <c r="H255" s="4" t="s">
        <v>106</v>
      </c>
      <c r="I255" s="4" t="s">
        <v>107</v>
      </c>
      <c r="J255">
        <v>93954</v>
      </c>
      <c r="K255" s="4" t="s">
        <v>108</v>
      </c>
      <c r="L255" s="4" t="s">
        <v>109</v>
      </c>
      <c r="M255">
        <v>93954</v>
      </c>
      <c r="N255" s="4" t="s">
        <v>363</v>
      </c>
      <c r="O255">
        <v>221704258476544</v>
      </c>
      <c r="P255">
        <v>70</v>
      </c>
      <c r="Q255">
        <v>93954</v>
      </c>
      <c r="R255">
        <v>91</v>
      </c>
      <c r="S255">
        <v>371</v>
      </c>
      <c r="T255">
        <v>-120.92444450000001</v>
      </c>
      <c r="U255">
        <v>36.164294099999999</v>
      </c>
      <c r="V255">
        <v>-120.9026824</v>
      </c>
      <c r="W255">
        <v>36.172975100000002</v>
      </c>
      <c r="X255">
        <v>237762836.216847</v>
      </c>
      <c r="Y255">
        <v>122107.587253241</v>
      </c>
      <c r="Z255">
        <v>1.5489993267237901E-2</v>
      </c>
      <c r="AA255">
        <v>0.99518325559687604</v>
      </c>
    </row>
    <row r="256" spans="1:27">
      <c r="A256">
        <v>255</v>
      </c>
      <c r="B256">
        <v>7498561</v>
      </c>
      <c r="C256">
        <v>7498511</v>
      </c>
      <c r="D256">
        <v>0</v>
      </c>
      <c r="E256">
        <v>0</v>
      </c>
      <c r="F256" s="4" t="s">
        <v>105</v>
      </c>
      <c r="G256" s="4" t="s">
        <v>106</v>
      </c>
      <c r="H256" s="4" t="s">
        <v>106</v>
      </c>
      <c r="I256" s="4" t="s">
        <v>107</v>
      </c>
      <c r="J256">
        <v>92832</v>
      </c>
      <c r="K256" s="4" t="s">
        <v>108</v>
      </c>
      <c r="L256" s="4" t="s">
        <v>109</v>
      </c>
      <c r="M256">
        <v>92832</v>
      </c>
      <c r="N256" s="4" t="s">
        <v>364</v>
      </c>
      <c r="O256">
        <v>221704258475907</v>
      </c>
      <c r="P256">
        <v>70</v>
      </c>
      <c r="Q256">
        <v>92832</v>
      </c>
      <c r="R256">
        <v>9643</v>
      </c>
      <c r="S256">
        <v>26277</v>
      </c>
      <c r="T256">
        <v>-117.9290932</v>
      </c>
      <c r="U256">
        <v>33.868771899999999</v>
      </c>
      <c r="V256">
        <v>-117.9290932</v>
      </c>
      <c r="W256">
        <v>33.868771899999999</v>
      </c>
      <c r="X256">
        <v>10904366.955526199</v>
      </c>
      <c r="Y256">
        <v>18704.549932847702</v>
      </c>
      <c r="Z256">
        <v>7.3063674926743304E-4</v>
      </c>
      <c r="AA256">
        <v>0.15334659343769999</v>
      </c>
    </row>
    <row r="257" spans="1:27">
      <c r="A257">
        <v>256</v>
      </c>
      <c r="B257">
        <v>76077820</v>
      </c>
      <c r="C257">
        <v>76077820</v>
      </c>
      <c r="D257">
        <v>11577960</v>
      </c>
      <c r="E257">
        <v>11577960</v>
      </c>
      <c r="F257" s="4" t="s">
        <v>105</v>
      </c>
      <c r="G257" s="4" t="s">
        <v>106</v>
      </c>
      <c r="H257" s="4" t="s">
        <v>106</v>
      </c>
      <c r="I257" s="4" t="s">
        <v>107</v>
      </c>
      <c r="J257">
        <v>92315</v>
      </c>
      <c r="K257" s="4" t="s">
        <v>108</v>
      </c>
      <c r="L257" s="4" t="s">
        <v>109</v>
      </c>
      <c r="M257">
        <v>92315</v>
      </c>
      <c r="N257" s="4" t="s">
        <v>365</v>
      </c>
      <c r="O257">
        <v>221704258475317</v>
      </c>
      <c r="P257">
        <v>70</v>
      </c>
      <c r="Q257">
        <v>92315</v>
      </c>
      <c r="R257">
        <v>9631</v>
      </c>
      <c r="S257">
        <v>5148</v>
      </c>
      <c r="T257">
        <v>-116.9530323</v>
      </c>
      <c r="U257">
        <v>34.220102799999999</v>
      </c>
      <c r="V257">
        <v>-116.94161389999999</v>
      </c>
      <c r="W257">
        <v>34.217129999999997</v>
      </c>
      <c r="X257">
        <v>128519300.032621</v>
      </c>
      <c r="Y257">
        <v>88000.652183258499</v>
      </c>
      <c r="Z257">
        <v>8.5757099780039408E-3</v>
      </c>
      <c r="AA257">
        <v>0.72575492679715603</v>
      </c>
    </row>
    <row r="258" spans="1:27">
      <c r="A258">
        <v>257</v>
      </c>
      <c r="B258">
        <v>300215869</v>
      </c>
      <c r="C258">
        <v>300215869</v>
      </c>
      <c r="D258">
        <v>80461</v>
      </c>
      <c r="E258">
        <v>80461</v>
      </c>
      <c r="F258" s="4" t="s">
        <v>105</v>
      </c>
      <c r="G258" s="4" t="s">
        <v>106</v>
      </c>
      <c r="H258" s="4" t="s">
        <v>106</v>
      </c>
      <c r="I258" s="4" t="s">
        <v>107</v>
      </c>
      <c r="J258">
        <v>92305</v>
      </c>
      <c r="K258" s="4" t="s">
        <v>108</v>
      </c>
      <c r="L258" s="4" t="s">
        <v>109</v>
      </c>
      <c r="M258">
        <v>92305</v>
      </c>
      <c r="N258" s="4" t="s">
        <v>366</v>
      </c>
      <c r="O258">
        <v>221704258475252</v>
      </c>
      <c r="P258">
        <v>70</v>
      </c>
      <c r="Q258">
        <v>92305</v>
      </c>
      <c r="R258">
        <v>561</v>
      </c>
      <c r="S258">
        <v>581</v>
      </c>
      <c r="T258">
        <v>-116.8323128</v>
      </c>
      <c r="U258">
        <v>34.170212999999997</v>
      </c>
      <c r="V258">
        <v>-116.8683764</v>
      </c>
      <c r="W258">
        <v>34.1438202</v>
      </c>
      <c r="X258">
        <v>439773514.138008</v>
      </c>
      <c r="Y258">
        <v>136299.29364793</v>
      </c>
      <c r="Z258">
        <v>2.9362149882217602E-2</v>
      </c>
      <c r="AA258">
        <v>1.1515931050633601</v>
      </c>
    </row>
    <row r="259" spans="1:27">
      <c r="A259">
        <v>258</v>
      </c>
      <c r="B259">
        <v>52124699</v>
      </c>
      <c r="C259">
        <v>52124699</v>
      </c>
      <c r="D259">
        <v>4728646</v>
      </c>
      <c r="E259">
        <v>4728646</v>
      </c>
      <c r="F259" s="4" t="s">
        <v>105</v>
      </c>
      <c r="G259" s="4" t="s">
        <v>106</v>
      </c>
      <c r="H259" s="4" t="s">
        <v>106</v>
      </c>
      <c r="I259" s="4" t="s">
        <v>107</v>
      </c>
      <c r="J259">
        <v>93424</v>
      </c>
      <c r="K259" s="4" t="s">
        <v>108</v>
      </c>
      <c r="L259" s="4" t="s">
        <v>109</v>
      </c>
      <c r="M259">
        <v>93424</v>
      </c>
      <c r="N259" s="4" t="s">
        <v>367</v>
      </c>
      <c r="O259">
        <v>221704258476236</v>
      </c>
      <c r="P259">
        <v>70</v>
      </c>
      <c r="Q259">
        <v>93424</v>
      </c>
      <c r="R259">
        <v>926</v>
      </c>
      <c r="S259">
        <v>1256</v>
      </c>
      <c r="T259">
        <v>-120.7808618</v>
      </c>
      <c r="U259">
        <v>35.198913699999999</v>
      </c>
      <c r="V259">
        <v>-120.7860676</v>
      </c>
      <c r="W259">
        <v>35.198617200000001</v>
      </c>
      <c r="X259">
        <v>85335619.312836602</v>
      </c>
      <c r="Y259">
        <v>55608.393988157499</v>
      </c>
      <c r="Z259">
        <v>5.6272117371918302E-3</v>
      </c>
      <c r="AA259">
        <v>0.46688649053428699</v>
      </c>
    </row>
    <row r="260" spans="1:27">
      <c r="A260">
        <v>259</v>
      </c>
      <c r="B260">
        <v>16123283</v>
      </c>
      <c r="C260">
        <v>16123281</v>
      </c>
      <c r="D260">
        <v>0</v>
      </c>
      <c r="E260">
        <v>0</v>
      </c>
      <c r="F260" s="4" t="s">
        <v>105</v>
      </c>
      <c r="G260" s="4" t="s">
        <v>106</v>
      </c>
      <c r="H260" s="4" t="s">
        <v>106</v>
      </c>
      <c r="I260" s="4" t="s">
        <v>107</v>
      </c>
      <c r="J260">
        <v>92805</v>
      </c>
      <c r="K260" s="4" t="s">
        <v>108</v>
      </c>
      <c r="L260" s="4" t="s">
        <v>109</v>
      </c>
      <c r="M260">
        <v>92805</v>
      </c>
      <c r="N260" s="4" t="s">
        <v>368</v>
      </c>
      <c r="O260">
        <v>221704258475884</v>
      </c>
      <c r="P260">
        <v>70</v>
      </c>
      <c r="Q260">
        <v>92805</v>
      </c>
      <c r="R260">
        <v>22927</v>
      </c>
      <c r="S260">
        <v>74633</v>
      </c>
      <c r="T260">
        <v>-117.9056831</v>
      </c>
      <c r="U260">
        <v>33.830052999999999</v>
      </c>
      <c r="V260">
        <v>-117.9056831</v>
      </c>
      <c r="W260">
        <v>33.830052999999999</v>
      </c>
      <c r="X260">
        <v>23425332.937109102</v>
      </c>
      <c r="Y260">
        <v>31686.225423330001</v>
      </c>
      <c r="Z260">
        <v>1.5703036810919E-3</v>
      </c>
      <c r="AA260">
        <v>0.26006953224172302</v>
      </c>
    </row>
    <row r="261" spans="1:27">
      <c r="A261">
        <v>260</v>
      </c>
      <c r="B261">
        <v>28360912</v>
      </c>
      <c r="C261">
        <v>28360654</v>
      </c>
      <c r="D261">
        <v>699284</v>
      </c>
      <c r="E261">
        <v>699284</v>
      </c>
      <c r="F261" s="4" t="s">
        <v>105</v>
      </c>
      <c r="G261" s="4" t="s">
        <v>106</v>
      </c>
      <c r="H261" s="4" t="s">
        <v>106</v>
      </c>
      <c r="I261" s="4" t="s">
        <v>107</v>
      </c>
      <c r="J261">
        <v>92807</v>
      </c>
      <c r="K261" s="4" t="s">
        <v>108</v>
      </c>
      <c r="L261" s="4" t="s">
        <v>109</v>
      </c>
      <c r="M261">
        <v>92807</v>
      </c>
      <c r="N261" s="4" t="s">
        <v>369</v>
      </c>
      <c r="O261">
        <v>221704258475891</v>
      </c>
      <c r="P261">
        <v>70</v>
      </c>
      <c r="Q261">
        <v>92807</v>
      </c>
      <c r="R261">
        <v>13281</v>
      </c>
      <c r="S261">
        <v>37627</v>
      </c>
      <c r="T261">
        <v>-117.789462</v>
      </c>
      <c r="U261">
        <v>33.8499944</v>
      </c>
      <c r="V261">
        <v>-117.7883568</v>
      </c>
      <c r="W261">
        <v>33.848733000000003</v>
      </c>
      <c r="X261">
        <v>42240755.3792568</v>
      </c>
      <c r="Y261">
        <v>47983.905852248899</v>
      </c>
      <c r="Z261">
        <v>2.8309241631632202E-3</v>
      </c>
      <c r="AA261">
        <v>0.40537725193061702</v>
      </c>
    </row>
    <row r="262" spans="1:27">
      <c r="A262">
        <v>261</v>
      </c>
      <c r="B262">
        <v>16931044</v>
      </c>
      <c r="C262">
        <v>16931044</v>
      </c>
      <c r="D262">
        <v>572639</v>
      </c>
      <c r="E262">
        <v>572639</v>
      </c>
      <c r="F262" s="4" t="s">
        <v>105</v>
      </c>
      <c r="G262" s="4" t="s">
        <v>106</v>
      </c>
      <c r="H262" s="4" t="s">
        <v>106</v>
      </c>
      <c r="I262" s="4" t="s">
        <v>107</v>
      </c>
      <c r="J262">
        <v>92011</v>
      </c>
      <c r="K262" s="4" t="s">
        <v>108</v>
      </c>
      <c r="L262" s="4" t="s">
        <v>109</v>
      </c>
      <c r="M262">
        <v>92011</v>
      </c>
      <c r="N262" s="4" t="s">
        <v>370</v>
      </c>
      <c r="O262">
        <v>221704258474016</v>
      </c>
      <c r="P262">
        <v>70</v>
      </c>
      <c r="Q262">
        <v>92011</v>
      </c>
      <c r="R262">
        <v>10043</v>
      </c>
      <c r="S262">
        <v>23757</v>
      </c>
      <c r="T262">
        <v>-117.29459780000001</v>
      </c>
      <c r="U262">
        <v>33.107048900000002</v>
      </c>
      <c r="V262">
        <v>-117.29632650000001</v>
      </c>
      <c r="W262">
        <v>33.106763999999998</v>
      </c>
      <c r="X262">
        <v>25014039.4840816</v>
      </c>
      <c r="Y262">
        <v>25820.8278851756</v>
      </c>
      <c r="Z262">
        <v>1.6908488628359899E-3</v>
      </c>
      <c r="AA262">
        <v>0.21541386612983501</v>
      </c>
    </row>
    <row r="263" spans="1:27">
      <c r="A263">
        <v>262</v>
      </c>
      <c r="B263">
        <v>20522780</v>
      </c>
      <c r="C263">
        <v>20522779</v>
      </c>
      <c r="D263">
        <v>7301969</v>
      </c>
      <c r="E263">
        <v>7301969</v>
      </c>
      <c r="F263" s="4" t="s">
        <v>105</v>
      </c>
      <c r="G263" s="4" t="s">
        <v>106</v>
      </c>
      <c r="H263" s="4" t="s">
        <v>106</v>
      </c>
      <c r="I263" s="4" t="s">
        <v>107</v>
      </c>
      <c r="J263">
        <v>94501</v>
      </c>
      <c r="K263" s="4" t="s">
        <v>108</v>
      </c>
      <c r="L263" s="4" t="s">
        <v>109</v>
      </c>
      <c r="M263">
        <v>94501</v>
      </c>
      <c r="N263" s="4" t="s">
        <v>371</v>
      </c>
      <c r="O263">
        <v>221704258476677</v>
      </c>
      <c r="P263">
        <v>70</v>
      </c>
      <c r="Q263">
        <v>94501</v>
      </c>
      <c r="R263">
        <v>27773</v>
      </c>
      <c r="S263">
        <v>64116</v>
      </c>
      <c r="T263">
        <v>-122.2788678</v>
      </c>
      <c r="U263">
        <v>37.775067100000001</v>
      </c>
      <c r="V263">
        <v>-122.2780971</v>
      </c>
      <c r="W263">
        <v>37.774711600000003</v>
      </c>
      <c r="X263">
        <v>44611530.309886403</v>
      </c>
      <c r="Y263">
        <v>35697.259319016499</v>
      </c>
      <c r="Z263">
        <v>2.84553307119495E-3</v>
      </c>
      <c r="AA263">
        <v>0.29683872220559598</v>
      </c>
    </row>
    <row r="264" spans="1:27">
      <c r="A264">
        <v>263</v>
      </c>
      <c r="B264">
        <v>174036781</v>
      </c>
      <c r="C264">
        <v>174036781</v>
      </c>
      <c r="D264">
        <v>3921749</v>
      </c>
      <c r="E264">
        <v>3921749</v>
      </c>
      <c r="F264" s="4" t="s">
        <v>105</v>
      </c>
      <c r="G264" s="4" t="s">
        <v>106</v>
      </c>
      <c r="H264" s="4" t="s">
        <v>106</v>
      </c>
      <c r="I264" s="4" t="s">
        <v>107</v>
      </c>
      <c r="J264">
        <v>92040</v>
      </c>
      <c r="K264" s="4" t="s">
        <v>108</v>
      </c>
      <c r="L264" s="4" t="s">
        <v>109</v>
      </c>
      <c r="M264">
        <v>92040</v>
      </c>
      <c r="N264" s="4" t="s">
        <v>372</v>
      </c>
      <c r="O264">
        <v>221704258474194</v>
      </c>
      <c r="P264">
        <v>70</v>
      </c>
      <c r="Q264">
        <v>92040</v>
      </c>
      <c r="R264">
        <v>15936</v>
      </c>
      <c r="S264">
        <v>43640</v>
      </c>
      <c r="T264">
        <v>-116.8887727</v>
      </c>
      <c r="U264">
        <v>32.906644</v>
      </c>
      <c r="V264">
        <v>-116.8919717</v>
      </c>
      <c r="W264">
        <v>32.908909700000002</v>
      </c>
      <c r="X264">
        <v>253173259.23500499</v>
      </c>
      <c r="Y264">
        <v>131309.124645598</v>
      </c>
      <c r="Z264">
        <v>1.7152419668946099E-2</v>
      </c>
      <c r="AA264">
        <v>1.08820017481451</v>
      </c>
    </row>
    <row r="265" spans="1:27">
      <c r="A265">
        <v>264</v>
      </c>
      <c r="B265">
        <v>3341813</v>
      </c>
      <c r="C265">
        <v>3341813</v>
      </c>
      <c r="D265">
        <v>0</v>
      </c>
      <c r="E265">
        <v>0</v>
      </c>
      <c r="F265" s="4" t="s">
        <v>105</v>
      </c>
      <c r="G265" s="4" t="s">
        <v>106</v>
      </c>
      <c r="H265" s="4" t="s">
        <v>106</v>
      </c>
      <c r="I265" s="4" t="s">
        <v>107</v>
      </c>
      <c r="J265">
        <v>92091</v>
      </c>
      <c r="K265" s="4" t="s">
        <v>108</v>
      </c>
      <c r="L265" s="4" t="s">
        <v>109</v>
      </c>
      <c r="M265">
        <v>92091</v>
      </c>
      <c r="N265" s="4" t="s">
        <v>373</v>
      </c>
      <c r="O265">
        <v>221704258474399</v>
      </c>
      <c r="P265">
        <v>70</v>
      </c>
      <c r="Q265">
        <v>92091</v>
      </c>
      <c r="R265">
        <v>890</v>
      </c>
      <c r="S265">
        <v>1571</v>
      </c>
      <c r="T265">
        <v>-117.1969659</v>
      </c>
      <c r="U265">
        <v>33.034357999999997</v>
      </c>
      <c r="V265">
        <v>-117.1828166</v>
      </c>
      <c r="W265">
        <v>33.052388999999998</v>
      </c>
      <c r="X265">
        <v>4767887.6442991002</v>
      </c>
      <c r="Y265">
        <v>18535.570990311498</v>
      </c>
      <c r="Z265">
        <v>3.22556363244075E-4</v>
      </c>
      <c r="AA265">
        <v>0.15308509400145801</v>
      </c>
    </row>
    <row r="266" spans="1:27">
      <c r="A266">
        <v>265</v>
      </c>
      <c r="B266">
        <v>525893</v>
      </c>
      <c r="C266">
        <v>525893</v>
      </c>
      <c r="D266">
        <v>45110</v>
      </c>
      <c r="E266">
        <v>45110</v>
      </c>
      <c r="F266" s="4" t="s">
        <v>105</v>
      </c>
      <c r="G266" s="4" t="s">
        <v>106</v>
      </c>
      <c r="H266" s="4" t="s">
        <v>106</v>
      </c>
      <c r="I266" s="4" t="s">
        <v>107</v>
      </c>
      <c r="J266">
        <v>93943</v>
      </c>
      <c r="K266" s="4" t="s">
        <v>108</v>
      </c>
      <c r="L266" s="4" t="s">
        <v>109</v>
      </c>
      <c r="M266">
        <v>93943</v>
      </c>
      <c r="N266" s="4" t="s">
        <v>374</v>
      </c>
      <c r="O266">
        <v>221704258476540</v>
      </c>
      <c r="P266">
        <v>70</v>
      </c>
      <c r="Q266">
        <v>93943</v>
      </c>
      <c r="R266">
        <v>7</v>
      </c>
      <c r="S266">
        <v>55</v>
      </c>
      <c r="T266">
        <v>-121.8733682</v>
      </c>
      <c r="U266">
        <v>36.597342699999999</v>
      </c>
      <c r="V266">
        <v>-121.8733103</v>
      </c>
      <c r="W266">
        <v>36.597648499999998</v>
      </c>
      <c r="X266">
        <v>887609.30434856995</v>
      </c>
      <c r="Y266">
        <v>4027.58926134379</v>
      </c>
      <c r="Z266">
        <v>5.7505742006469498E-5</v>
      </c>
      <c r="AA266">
        <v>3.32126992565683E-2</v>
      </c>
    </row>
    <row r="267" spans="1:27">
      <c r="A267">
        <v>266</v>
      </c>
      <c r="B267">
        <v>90161792</v>
      </c>
      <c r="C267">
        <v>90161792</v>
      </c>
      <c r="D267">
        <v>0</v>
      </c>
      <c r="E267">
        <v>0</v>
      </c>
      <c r="F267" s="4" t="s">
        <v>105</v>
      </c>
      <c r="G267" s="4" t="s">
        <v>106</v>
      </c>
      <c r="H267" s="4" t="s">
        <v>106</v>
      </c>
      <c r="I267" s="4" t="s">
        <v>107</v>
      </c>
      <c r="J267">
        <v>92061</v>
      </c>
      <c r="K267" s="4" t="s">
        <v>108</v>
      </c>
      <c r="L267" s="4" t="s">
        <v>109</v>
      </c>
      <c r="M267">
        <v>92061</v>
      </c>
      <c r="N267" s="4" t="s">
        <v>375</v>
      </c>
      <c r="O267">
        <v>221704258474262</v>
      </c>
      <c r="P267">
        <v>70</v>
      </c>
      <c r="Q267">
        <v>92061</v>
      </c>
      <c r="R267">
        <v>962</v>
      </c>
      <c r="S267">
        <v>2246</v>
      </c>
      <c r="T267">
        <v>-116.9305236</v>
      </c>
      <c r="U267">
        <v>33.3003523</v>
      </c>
      <c r="V267">
        <v>-116.9305236</v>
      </c>
      <c r="W267">
        <v>33.3003523</v>
      </c>
      <c r="X267">
        <v>129412139.582746</v>
      </c>
      <c r="Y267">
        <v>72557.812799314299</v>
      </c>
      <c r="Z267">
        <v>8.72844684749907E-3</v>
      </c>
      <c r="AA267">
        <v>0.60978371465626902</v>
      </c>
    </row>
    <row r="268" spans="1:27">
      <c r="A268">
        <v>267</v>
      </c>
      <c r="B268">
        <v>302310839</v>
      </c>
      <c r="C268">
        <v>302309991</v>
      </c>
      <c r="D268">
        <v>517417</v>
      </c>
      <c r="E268">
        <v>517417</v>
      </c>
      <c r="F268" s="4" t="s">
        <v>105</v>
      </c>
      <c r="G268" s="4" t="s">
        <v>106</v>
      </c>
      <c r="H268" s="4" t="s">
        <v>106</v>
      </c>
      <c r="I268" s="4" t="s">
        <v>107</v>
      </c>
      <c r="J268">
        <v>92028</v>
      </c>
      <c r="K268" s="4" t="s">
        <v>108</v>
      </c>
      <c r="L268" s="4" t="s">
        <v>109</v>
      </c>
      <c r="M268">
        <v>92028</v>
      </c>
      <c r="N268" s="4" t="s">
        <v>376</v>
      </c>
      <c r="O268">
        <v>221704258474152</v>
      </c>
      <c r="P268">
        <v>70</v>
      </c>
      <c r="Q268">
        <v>92028</v>
      </c>
      <c r="R268">
        <v>18426</v>
      </c>
      <c r="S268">
        <v>51614</v>
      </c>
      <c r="T268">
        <v>-117.22652429999999</v>
      </c>
      <c r="U268">
        <v>33.386151499999997</v>
      </c>
      <c r="V268">
        <v>-117.2249571</v>
      </c>
      <c r="W268">
        <v>33.386468600000001</v>
      </c>
      <c r="X268">
        <v>435510222.66359901</v>
      </c>
      <c r="Y268">
        <v>160240.37538761101</v>
      </c>
      <c r="Z268">
        <v>2.9344870621116601E-2</v>
      </c>
      <c r="AA268">
        <v>1.3340048031982501</v>
      </c>
    </row>
    <row r="269" spans="1:27">
      <c r="A269">
        <v>268</v>
      </c>
      <c r="B269">
        <v>1306152002</v>
      </c>
      <c r="C269">
        <v>1306152002</v>
      </c>
      <c r="D269">
        <v>3627824</v>
      </c>
      <c r="E269">
        <v>3627824</v>
      </c>
      <c r="F269" s="4" t="s">
        <v>105</v>
      </c>
      <c r="G269" s="4" t="s">
        <v>106</v>
      </c>
      <c r="H269" s="4" t="s">
        <v>106</v>
      </c>
      <c r="I269" s="4" t="s">
        <v>107</v>
      </c>
      <c r="J269">
        <v>92036</v>
      </c>
      <c r="K269" s="4" t="s">
        <v>108</v>
      </c>
      <c r="L269" s="4" t="s">
        <v>109</v>
      </c>
      <c r="M269">
        <v>92036</v>
      </c>
      <c r="N269" s="4" t="s">
        <v>377</v>
      </c>
      <c r="O269">
        <v>221704258474169</v>
      </c>
      <c r="P269">
        <v>70</v>
      </c>
      <c r="Q269">
        <v>92036</v>
      </c>
      <c r="R269">
        <v>2341</v>
      </c>
      <c r="S269">
        <v>3735</v>
      </c>
      <c r="T269">
        <v>-116.3766086</v>
      </c>
      <c r="U269">
        <v>33.011401900000003</v>
      </c>
      <c r="V269">
        <v>-116.26517680000001</v>
      </c>
      <c r="W269">
        <v>33.032413200000001</v>
      </c>
      <c r="X269">
        <v>1867746456.65417</v>
      </c>
      <c r="Y269">
        <v>303036.11815937702</v>
      </c>
      <c r="Z269">
        <v>0.126389303517044</v>
      </c>
      <c r="AA269">
        <v>2.52322053428614</v>
      </c>
    </row>
    <row r="270" spans="1:27">
      <c r="A270">
        <v>269</v>
      </c>
      <c r="B270">
        <v>104000772</v>
      </c>
      <c r="C270">
        <v>104001356</v>
      </c>
      <c r="D270">
        <v>0</v>
      </c>
      <c r="E270">
        <v>0</v>
      </c>
      <c r="F270" s="4" t="s">
        <v>105</v>
      </c>
      <c r="G270" s="4" t="s">
        <v>106</v>
      </c>
      <c r="H270" s="4" t="s">
        <v>106</v>
      </c>
      <c r="I270" s="4" t="s">
        <v>107</v>
      </c>
      <c r="J270">
        <v>92694</v>
      </c>
      <c r="K270" s="4" t="s">
        <v>108</v>
      </c>
      <c r="L270" s="4" t="s">
        <v>109</v>
      </c>
      <c r="M270">
        <v>92694</v>
      </c>
      <c r="N270" s="4" t="s">
        <v>378</v>
      </c>
      <c r="O270">
        <v>221704258475836</v>
      </c>
      <c r="P270">
        <v>70</v>
      </c>
      <c r="Q270">
        <v>92694</v>
      </c>
      <c r="R270">
        <v>12644</v>
      </c>
      <c r="S270">
        <v>36637</v>
      </c>
      <c r="T270">
        <v>-117.5806134</v>
      </c>
      <c r="U270">
        <v>33.515009800000001</v>
      </c>
      <c r="V270">
        <v>-117.5806134</v>
      </c>
      <c r="W270">
        <v>33.515009800000001</v>
      </c>
      <c r="X270">
        <v>150008884.91092199</v>
      </c>
      <c r="Y270">
        <v>70607.483322497996</v>
      </c>
      <c r="Z270">
        <v>1.0092661729686399E-2</v>
      </c>
      <c r="AA270">
        <v>0.57698362868674802</v>
      </c>
    </row>
    <row r="271" spans="1:27">
      <c r="A271">
        <v>270</v>
      </c>
      <c r="B271">
        <v>199658011</v>
      </c>
      <c r="C271">
        <v>199725601</v>
      </c>
      <c r="D271">
        <v>14320553</v>
      </c>
      <c r="E271">
        <v>14320558</v>
      </c>
      <c r="F271" s="4" t="s">
        <v>105</v>
      </c>
      <c r="G271" s="4" t="s">
        <v>106</v>
      </c>
      <c r="H271" s="4" t="s">
        <v>106</v>
      </c>
      <c r="I271" s="4" t="s">
        <v>107</v>
      </c>
      <c r="J271">
        <v>92530</v>
      </c>
      <c r="K271" s="4" t="s">
        <v>108</v>
      </c>
      <c r="L271" s="4" t="s">
        <v>109</v>
      </c>
      <c r="M271">
        <v>92530</v>
      </c>
      <c r="N271" s="4" t="s">
        <v>379</v>
      </c>
      <c r="O271">
        <v>221704258475601</v>
      </c>
      <c r="P271">
        <v>70</v>
      </c>
      <c r="Q271">
        <v>92530</v>
      </c>
      <c r="R271">
        <v>18588</v>
      </c>
      <c r="S271">
        <v>59098</v>
      </c>
      <c r="T271">
        <v>-117.379503</v>
      </c>
      <c r="U271">
        <v>33.633847400000001</v>
      </c>
      <c r="V271">
        <v>-117.37046119999999</v>
      </c>
      <c r="W271">
        <v>33.633056000000003</v>
      </c>
      <c r="X271">
        <v>309481958.49352199</v>
      </c>
      <c r="Y271">
        <v>111873.924857737</v>
      </c>
      <c r="Z271">
        <v>2.0793407614291898E-2</v>
      </c>
      <c r="AA271">
        <v>0.91546995014384203</v>
      </c>
    </row>
    <row r="272" spans="1:27">
      <c r="A272">
        <v>271</v>
      </c>
      <c r="B272">
        <v>424228196</v>
      </c>
      <c r="C272">
        <v>424378129</v>
      </c>
      <c r="D272">
        <v>4439</v>
      </c>
      <c r="E272">
        <v>4439</v>
      </c>
      <c r="F272" s="4" t="s">
        <v>105</v>
      </c>
      <c r="G272" s="4" t="s">
        <v>106</v>
      </c>
      <c r="H272" s="4" t="s">
        <v>106</v>
      </c>
      <c r="I272" s="4" t="s">
        <v>107</v>
      </c>
      <c r="J272">
        <v>92561</v>
      </c>
      <c r="K272" s="4" t="s">
        <v>108</v>
      </c>
      <c r="L272" s="4" t="s">
        <v>109</v>
      </c>
      <c r="M272">
        <v>92561</v>
      </c>
      <c r="N272" s="4" t="s">
        <v>380</v>
      </c>
      <c r="O272">
        <v>221704258475644</v>
      </c>
      <c r="P272">
        <v>70</v>
      </c>
      <c r="Q272">
        <v>92561</v>
      </c>
      <c r="R272">
        <v>1002</v>
      </c>
      <c r="S272">
        <v>1648</v>
      </c>
      <c r="T272">
        <v>-116.5743609</v>
      </c>
      <c r="U272">
        <v>33.637031700000001</v>
      </c>
      <c r="V272">
        <v>-116.58229009999999</v>
      </c>
      <c r="W272">
        <v>33.630417799999996</v>
      </c>
      <c r="X272">
        <v>613621912.973243</v>
      </c>
      <c r="Y272">
        <v>228569.06268851901</v>
      </c>
      <c r="Z272">
        <v>4.1226390316296602E-2</v>
      </c>
      <c r="AA272">
        <v>1.8806385325736701</v>
      </c>
    </row>
    <row r="273" spans="1:27">
      <c r="A273">
        <v>272</v>
      </c>
      <c r="B273">
        <v>81219079</v>
      </c>
      <c r="C273">
        <v>81139310</v>
      </c>
      <c r="D273">
        <v>390602</v>
      </c>
      <c r="E273">
        <v>390602</v>
      </c>
      <c r="F273" s="4" t="s">
        <v>105</v>
      </c>
      <c r="G273" s="4" t="s">
        <v>106</v>
      </c>
      <c r="H273" s="4" t="s">
        <v>106</v>
      </c>
      <c r="I273" s="4" t="s">
        <v>107</v>
      </c>
      <c r="J273">
        <v>92260</v>
      </c>
      <c r="K273" s="4" t="s">
        <v>108</v>
      </c>
      <c r="L273" s="4" t="s">
        <v>109</v>
      </c>
      <c r="M273">
        <v>92260</v>
      </c>
      <c r="N273" s="4" t="s">
        <v>381</v>
      </c>
      <c r="O273">
        <v>221704258475073</v>
      </c>
      <c r="P273">
        <v>70</v>
      </c>
      <c r="Q273">
        <v>92260</v>
      </c>
      <c r="R273">
        <v>21542</v>
      </c>
      <c r="S273">
        <v>31641</v>
      </c>
      <c r="T273">
        <v>-116.4052705</v>
      </c>
      <c r="U273">
        <v>33.698407000000003</v>
      </c>
      <c r="V273">
        <v>-116.40625729999999</v>
      </c>
      <c r="W273">
        <v>33.697230500000003</v>
      </c>
      <c r="X273">
        <v>118209495.791444</v>
      </c>
      <c r="Y273">
        <v>74801.024107814301</v>
      </c>
      <c r="Z273">
        <v>7.9362837632288592E-3</v>
      </c>
      <c r="AA273">
        <v>0.60671067780738397</v>
      </c>
    </row>
    <row r="274" spans="1:27">
      <c r="A274">
        <v>273</v>
      </c>
      <c r="B274">
        <v>38396201</v>
      </c>
      <c r="C274">
        <v>38396199</v>
      </c>
      <c r="D274">
        <v>140409</v>
      </c>
      <c r="E274">
        <v>140409</v>
      </c>
      <c r="F274" s="4" t="s">
        <v>105</v>
      </c>
      <c r="G274" s="4" t="s">
        <v>106</v>
      </c>
      <c r="H274" s="4" t="s">
        <v>106</v>
      </c>
      <c r="I274" s="4" t="s">
        <v>107</v>
      </c>
      <c r="J274">
        <v>92211</v>
      </c>
      <c r="K274" s="4" t="s">
        <v>108</v>
      </c>
      <c r="L274" s="4" t="s">
        <v>109</v>
      </c>
      <c r="M274">
        <v>92211</v>
      </c>
      <c r="N274" s="4" t="s">
        <v>382</v>
      </c>
      <c r="O274">
        <v>221704258474797</v>
      </c>
      <c r="P274">
        <v>70</v>
      </c>
      <c r="Q274">
        <v>92211</v>
      </c>
      <c r="R274">
        <v>19562</v>
      </c>
      <c r="S274">
        <v>26403</v>
      </c>
      <c r="T274">
        <v>-116.3324391</v>
      </c>
      <c r="U274">
        <v>33.7659339</v>
      </c>
      <c r="V274">
        <v>-116.33420460000001</v>
      </c>
      <c r="W274">
        <v>33.765400700000001</v>
      </c>
      <c r="X274">
        <v>55906342.617311999</v>
      </c>
      <c r="Y274">
        <v>61950.676717456001</v>
      </c>
      <c r="Z274">
        <v>3.7504568285839902E-3</v>
      </c>
      <c r="AA274">
        <v>0.50726711738108499</v>
      </c>
    </row>
    <row r="275" spans="1:27">
      <c r="A275">
        <v>274</v>
      </c>
      <c r="B275">
        <v>66308232</v>
      </c>
      <c r="C275">
        <v>66369643</v>
      </c>
      <c r="D275">
        <v>1008457</v>
      </c>
      <c r="E275">
        <v>1008457</v>
      </c>
      <c r="F275" s="4" t="s">
        <v>105</v>
      </c>
      <c r="G275" s="4" t="s">
        <v>106</v>
      </c>
      <c r="H275" s="4" t="s">
        <v>106</v>
      </c>
      <c r="I275" s="4" t="s">
        <v>107</v>
      </c>
      <c r="J275">
        <v>92270</v>
      </c>
      <c r="K275" s="4" t="s">
        <v>108</v>
      </c>
      <c r="L275" s="4" t="s">
        <v>109</v>
      </c>
      <c r="M275">
        <v>92270</v>
      </c>
      <c r="N275" s="4" t="s">
        <v>383</v>
      </c>
      <c r="O275">
        <v>221704258475115</v>
      </c>
      <c r="P275">
        <v>70</v>
      </c>
      <c r="Q275">
        <v>92270</v>
      </c>
      <c r="R275">
        <v>14202</v>
      </c>
      <c r="S275">
        <v>16999</v>
      </c>
      <c r="T275">
        <v>-116.42701889999999</v>
      </c>
      <c r="U275">
        <v>33.764034600000002</v>
      </c>
      <c r="V275">
        <v>-116.43038749999999</v>
      </c>
      <c r="W275">
        <v>33.763837700000003</v>
      </c>
      <c r="X275">
        <v>97654430.766768306</v>
      </c>
      <c r="Y275">
        <v>55928.652252753702</v>
      </c>
      <c r="Z275">
        <v>6.5512576643413896E-3</v>
      </c>
      <c r="AA275">
        <v>0.45159705217180002</v>
      </c>
    </row>
    <row r="276" spans="1:27">
      <c r="A276">
        <v>275</v>
      </c>
      <c r="B276">
        <v>37086534</v>
      </c>
      <c r="C276">
        <v>37128037</v>
      </c>
      <c r="D276">
        <v>699457</v>
      </c>
      <c r="E276">
        <v>699457</v>
      </c>
      <c r="F276" s="4" t="s">
        <v>105</v>
      </c>
      <c r="G276" s="4" t="s">
        <v>106</v>
      </c>
      <c r="H276" s="4" t="s">
        <v>106</v>
      </c>
      <c r="I276" s="4" t="s">
        <v>107</v>
      </c>
      <c r="J276">
        <v>92210</v>
      </c>
      <c r="K276" s="4" t="s">
        <v>108</v>
      </c>
      <c r="L276" s="4" t="s">
        <v>109</v>
      </c>
      <c r="M276">
        <v>92210</v>
      </c>
      <c r="N276" s="4" t="s">
        <v>384</v>
      </c>
      <c r="O276">
        <v>221704258474790</v>
      </c>
      <c r="P276">
        <v>70</v>
      </c>
      <c r="Q276">
        <v>92210</v>
      </c>
      <c r="R276">
        <v>5140</v>
      </c>
      <c r="S276">
        <v>4757</v>
      </c>
      <c r="T276">
        <v>-116.33951279999999</v>
      </c>
      <c r="U276">
        <v>33.703674800000002</v>
      </c>
      <c r="V276">
        <v>-116.32589780000001</v>
      </c>
      <c r="W276">
        <v>33.703464799999999</v>
      </c>
      <c r="X276">
        <v>54738886.963504396</v>
      </c>
      <c r="Y276">
        <v>37079.806822644903</v>
      </c>
      <c r="Z276">
        <v>3.6748049801644798E-3</v>
      </c>
      <c r="AA276">
        <v>0.30440482392945101</v>
      </c>
    </row>
    <row r="277" spans="1:27">
      <c r="A277">
        <v>276</v>
      </c>
      <c r="B277">
        <v>20729770</v>
      </c>
      <c r="C277">
        <v>20729770</v>
      </c>
      <c r="D277">
        <v>448801</v>
      </c>
      <c r="E277">
        <v>448801</v>
      </c>
      <c r="F277" s="4" t="s">
        <v>105</v>
      </c>
      <c r="G277" s="4" t="s">
        <v>106</v>
      </c>
      <c r="H277" s="4" t="s">
        <v>106</v>
      </c>
      <c r="I277" s="4" t="s">
        <v>107</v>
      </c>
      <c r="J277">
        <v>90068</v>
      </c>
      <c r="K277" s="4" t="s">
        <v>108</v>
      </c>
      <c r="L277" s="4" t="s">
        <v>109</v>
      </c>
      <c r="M277">
        <v>90068</v>
      </c>
      <c r="N277" s="4" t="s">
        <v>385</v>
      </c>
      <c r="O277">
        <v>221704258470131</v>
      </c>
      <c r="P277">
        <v>70</v>
      </c>
      <c r="Q277">
        <v>90068</v>
      </c>
      <c r="R277">
        <v>14419</v>
      </c>
      <c r="S277">
        <v>24361</v>
      </c>
      <c r="T277">
        <v>-118.3290444</v>
      </c>
      <c r="U277">
        <v>34.127971700000003</v>
      </c>
      <c r="V277">
        <v>-118.3273508</v>
      </c>
      <c r="W277">
        <v>34.1241792</v>
      </c>
      <c r="X277">
        <v>30984522.790167101</v>
      </c>
      <c r="Y277">
        <v>40894.6342417989</v>
      </c>
      <c r="Z277">
        <v>2.0697635361557301E-3</v>
      </c>
      <c r="AA277">
        <v>0.33869842216246099</v>
      </c>
    </row>
    <row r="278" spans="1:27">
      <c r="A278">
        <v>277</v>
      </c>
      <c r="B278">
        <v>4009023</v>
      </c>
      <c r="C278">
        <v>4009023</v>
      </c>
      <c r="D278">
        <v>3325</v>
      </c>
      <c r="E278">
        <v>3325</v>
      </c>
      <c r="F278" s="4" t="s">
        <v>105</v>
      </c>
      <c r="G278" s="4" t="s">
        <v>106</v>
      </c>
      <c r="H278" s="4" t="s">
        <v>106</v>
      </c>
      <c r="I278" s="4" t="s">
        <v>107</v>
      </c>
      <c r="J278">
        <v>90038</v>
      </c>
      <c r="K278" s="4" t="s">
        <v>108</v>
      </c>
      <c r="L278" s="4" t="s">
        <v>109</v>
      </c>
      <c r="M278">
        <v>90038</v>
      </c>
      <c r="N278" s="4" t="s">
        <v>386</v>
      </c>
      <c r="O278">
        <v>221704258469333</v>
      </c>
      <c r="P278">
        <v>70</v>
      </c>
      <c r="Q278">
        <v>90038</v>
      </c>
      <c r="R278">
        <v>13859</v>
      </c>
      <c r="S278">
        <v>27414</v>
      </c>
      <c r="T278">
        <v>-118.32666740000001</v>
      </c>
      <c r="U278">
        <v>34.088783100000001</v>
      </c>
      <c r="V278">
        <v>-118.3271685</v>
      </c>
      <c r="W278">
        <v>34.088017499999999</v>
      </c>
      <c r="X278">
        <v>5864735.4708369896</v>
      </c>
      <c r="Y278">
        <v>14038.505587334501</v>
      </c>
      <c r="Z278">
        <v>3.9194536952891202E-4</v>
      </c>
      <c r="AA278">
        <v>0.117904829948699</v>
      </c>
    </row>
    <row r="279" spans="1:27">
      <c r="A279">
        <v>278</v>
      </c>
      <c r="B279">
        <v>3912391</v>
      </c>
      <c r="C279">
        <v>3912391</v>
      </c>
      <c r="D279">
        <v>0</v>
      </c>
      <c r="E279">
        <v>0</v>
      </c>
      <c r="F279" s="4" t="s">
        <v>105</v>
      </c>
      <c r="G279" s="4" t="s">
        <v>106</v>
      </c>
      <c r="H279" s="4" t="s">
        <v>106</v>
      </c>
      <c r="I279" s="4" t="s">
        <v>107</v>
      </c>
      <c r="J279">
        <v>90028</v>
      </c>
      <c r="K279" s="4" t="s">
        <v>108</v>
      </c>
      <c r="L279" s="4" t="s">
        <v>109</v>
      </c>
      <c r="M279">
        <v>90028</v>
      </c>
      <c r="N279" s="4" t="s">
        <v>387</v>
      </c>
      <c r="O279">
        <v>221704258469069</v>
      </c>
      <c r="P279">
        <v>70</v>
      </c>
      <c r="Q279">
        <v>90028</v>
      </c>
      <c r="R279">
        <v>20700</v>
      </c>
      <c r="S279">
        <v>32330</v>
      </c>
      <c r="T279">
        <v>-118.3268365</v>
      </c>
      <c r="U279">
        <v>34.0998114</v>
      </c>
      <c r="V279">
        <v>-118.3268365</v>
      </c>
      <c r="W279">
        <v>34.0998114</v>
      </c>
      <c r="X279">
        <v>5720099.78448587</v>
      </c>
      <c r="Y279">
        <v>13271.5280131701</v>
      </c>
      <c r="Z279">
        <v>3.8222943794608E-4</v>
      </c>
      <c r="AA279">
        <v>0.11160471614103901</v>
      </c>
    </row>
    <row r="280" spans="1:27">
      <c r="A280">
        <v>279</v>
      </c>
      <c r="B280">
        <v>167793</v>
      </c>
      <c r="C280">
        <v>167793</v>
      </c>
      <c r="D280">
        <v>0</v>
      </c>
      <c r="E280">
        <v>0</v>
      </c>
      <c r="F280" s="4" t="s">
        <v>105</v>
      </c>
      <c r="G280" s="4" t="s">
        <v>106</v>
      </c>
      <c r="H280" s="4" t="s">
        <v>106</v>
      </c>
      <c r="I280" s="4" t="s">
        <v>107</v>
      </c>
      <c r="J280">
        <v>95419</v>
      </c>
      <c r="K280" s="4" t="s">
        <v>108</v>
      </c>
      <c r="L280" s="4" t="s">
        <v>109</v>
      </c>
      <c r="M280">
        <v>95419</v>
      </c>
      <c r="N280" s="4" t="s">
        <v>388</v>
      </c>
      <c r="O280">
        <v>2217026265990849</v>
      </c>
      <c r="P280">
        <v>70</v>
      </c>
      <c r="Q280">
        <v>95419</v>
      </c>
      <c r="R280">
        <v>125</v>
      </c>
      <c r="S280">
        <v>192</v>
      </c>
      <c r="T280">
        <v>-122.95818079999999</v>
      </c>
      <c r="U280">
        <v>38.423468499999998</v>
      </c>
      <c r="V280">
        <v>-122.95818079999999</v>
      </c>
      <c r="W280">
        <v>38.423468499999998</v>
      </c>
      <c r="X280">
        <v>273801.54760586499</v>
      </c>
      <c r="Y280">
        <v>2708.7447047865899</v>
      </c>
      <c r="Z280">
        <v>1.73100634128787E-5</v>
      </c>
      <c r="AA280">
        <v>2.23824020577808E-2</v>
      </c>
    </row>
    <row r="281" spans="1:27">
      <c r="A281">
        <v>280</v>
      </c>
      <c r="B281">
        <v>13865783</v>
      </c>
      <c r="C281">
        <v>13865783</v>
      </c>
      <c r="D281">
        <v>29478</v>
      </c>
      <c r="E281">
        <v>29478</v>
      </c>
      <c r="F281" s="4" t="s">
        <v>105</v>
      </c>
      <c r="G281" s="4" t="s">
        <v>106</v>
      </c>
      <c r="H281" s="4" t="s">
        <v>106</v>
      </c>
      <c r="I281" s="4" t="s">
        <v>107</v>
      </c>
      <c r="J281">
        <v>91505</v>
      </c>
      <c r="K281" s="4" t="s">
        <v>108</v>
      </c>
      <c r="L281" s="4" t="s">
        <v>109</v>
      </c>
      <c r="M281">
        <v>91505</v>
      </c>
      <c r="N281" s="4" t="s">
        <v>389</v>
      </c>
      <c r="O281">
        <v>221704258473167</v>
      </c>
      <c r="P281">
        <v>70</v>
      </c>
      <c r="Q281">
        <v>91505</v>
      </c>
      <c r="R281">
        <v>14375</v>
      </c>
      <c r="S281">
        <v>32371</v>
      </c>
      <c r="T281">
        <v>-118.3469255</v>
      </c>
      <c r="U281">
        <v>34.175887199999998</v>
      </c>
      <c r="V281">
        <v>-118.3475364</v>
      </c>
      <c r="W281">
        <v>34.1758332</v>
      </c>
      <c r="X281">
        <v>20351809.557381999</v>
      </c>
      <c r="Y281">
        <v>30568.073426938299</v>
      </c>
      <c r="Z281">
        <v>1.3587279174771499E-3</v>
      </c>
      <c r="AA281">
        <v>0.24564949015888701</v>
      </c>
    </row>
    <row r="282" spans="1:27">
      <c r="A282">
        <v>281</v>
      </c>
      <c r="B282">
        <v>12992032</v>
      </c>
      <c r="C282">
        <v>12992031</v>
      </c>
      <c r="D282">
        <v>83256</v>
      </c>
      <c r="E282">
        <v>83256</v>
      </c>
      <c r="F282" s="4" t="s">
        <v>105</v>
      </c>
      <c r="G282" s="4" t="s">
        <v>106</v>
      </c>
      <c r="H282" s="4" t="s">
        <v>106</v>
      </c>
      <c r="I282" s="4" t="s">
        <v>107</v>
      </c>
      <c r="J282">
        <v>95405</v>
      </c>
      <c r="K282" s="4" t="s">
        <v>108</v>
      </c>
      <c r="L282" s="4" t="s">
        <v>109</v>
      </c>
      <c r="M282">
        <v>95405</v>
      </c>
      <c r="N282" s="4" t="s">
        <v>390</v>
      </c>
      <c r="O282">
        <v>221704258477263</v>
      </c>
      <c r="P282">
        <v>70</v>
      </c>
      <c r="Q282">
        <v>95405</v>
      </c>
      <c r="R282">
        <v>9330</v>
      </c>
      <c r="S282">
        <v>22015</v>
      </c>
      <c r="T282">
        <v>-122.66910230000001</v>
      </c>
      <c r="U282">
        <v>38.439279499999998</v>
      </c>
      <c r="V282">
        <v>-122.66905749999999</v>
      </c>
      <c r="W282">
        <v>38.438135799999998</v>
      </c>
      <c r="X282">
        <v>21345094.1377584</v>
      </c>
      <c r="Y282">
        <v>27233.517742878099</v>
      </c>
      <c r="Z282">
        <v>1.3491669833456399E-3</v>
      </c>
      <c r="AA282">
        <v>0.21576332687097599</v>
      </c>
    </row>
    <row r="283" spans="1:27">
      <c r="A283">
        <v>282</v>
      </c>
      <c r="B283">
        <v>349113</v>
      </c>
      <c r="C283">
        <v>349113</v>
      </c>
      <c r="D283">
        <v>0</v>
      </c>
      <c r="E283">
        <v>0</v>
      </c>
      <c r="F283" s="4" t="s">
        <v>105</v>
      </c>
      <c r="G283" s="4" t="s">
        <v>106</v>
      </c>
      <c r="H283" s="4" t="s">
        <v>106</v>
      </c>
      <c r="I283" s="4" t="s">
        <v>107</v>
      </c>
      <c r="J283">
        <v>90071</v>
      </c>
      <c r="K283" s="4" t="s">
        <v>108</v>
      </c>
      <c r="L283" s="4" t="s">
        <v>109</v>
      </c>
      <c r="M283">
        <v>90071</v>
      </c>
      <c r="N283" s="4" t="s">
        <v>391</v>
      </c>
      <c r="O283">
        <v>221704258470168</v>
      </c>
      <c r="P283">
        <v>70</v>
      </c>
      <c r="Q283">
        <v>90071</v>
      </c>
      <c r="R283">
        <v>16</v>
      </c>
      <c r="S283">
        <v>907</v>
      </c>
      <c r="T283">
        <v>-118.2552091</v>
      </c>
      <c r="U283">
        <v>34.052379299999998</v>
      </c>
      <c r="V283">
        <v>-118.2552091</v>
      </c>
      <c r="W283">
        <v>34.052379299999998</v>
      </c>
      <c r="X283">
        <v>509857.05423793499</v>
      </c>
      <c r="Y283">
        <v>3015.4991431092099</v>
      </c>
      <c r="Z283">
        <v>3.4088836855517002E-5</v>
      </c>
      <c r="AA283">
        <v>2.4758957185679501E-2</v>
      </c>
    </row>
    <row r="284" spans="1:27">
      <c r="A284">
        <v>283</v>
      </c>
      <c r="B284">
        <v>14350450</v>
      </c>
      <c r="C284">
        <v>14350450</v>
      </c>
      <c r="D284">
        <v>0</v>
      </c>
      <c r="E284">
        <v>0</v>
      </c>
      <c r="F284" s="4" t="s">
        <v>105</v>
      </c>
      <c r="G284" s="4" t="s">
        <v>106</v>
      </c>
      <c r="H284" s="4" t="s">
        <v>106</v>
      </c>
      <c r="I284" s="4" t="s">
        <v>107</v>
      </c>
      <c r="J284">
        <v>94518</v>
      </c>
      <c r="K284" s="4" t="s">
        <v>108</v>
      </c>
      <c r="L284" s="4" t="s">
        <v>109</v>
      </c>
      <c r="M284">
        <v>94518</v>
      </c>
      <c r="N284" s="4" t="s">
        <v>392</v>
      </c>
      <c r="O284">
        <v>221704258476703</v>
      </c>
      <c r="P284">
        <v>70</v>
      </c>
      <c r="Q284">
        <v>94518</v>
      </c>
      <c r="R284">
        <v>10649</v>
      </c>
      <c r="S284">
        <v>27209</v>
      </c>
      <c r="T284">
        <v>-122.0220781</v>
      </c>
      <c r="U284">
        <v>37.950521100000003</v>
      </c>
      <c r="V284">
        <v>-122.0220781</v>
      </c>
      <c r="W284">
        <v>37.950521100000003</v>
      </c>
      <c r="X284">
        <v>23116980.894439898</v>
      </c>
      <c r="Y284">
        <v>26493.976542398599</v>
      </c>
      <c r="Z284">
        <v>1.4710030886817499E-3</v>
      </c>
      <c r="AA284">
        <v>0.211151530445539</v>
      </c>
    </row>
    <row r="285" spans="1:27">
      <c r="A285">
        <v>284</v>
      </c>
      <c r="B285">
        <v>48091993</v>
      </c>
      <c r="C285">
        <v>48091994</v>
      </c>
      <c r="D285">
        <v>13084</v>
      </c>
      <c r="E285">
        <v>13084</v>
      </c>
      <c r="F285" s="4" t="s">
        <v>105</v>
      </c>
      <c r="G285" s="4" t="s">
        <v>106</v>
      </c>
      <c r="H285" s="4" t="s">
        <v>106</v>
      </c>
      <c r="I285" s="4" t="s">
        <v>107</v>
      </c>
      <c r="J285">
        <v>91765</v>
      </c>
      <c r="K285" s="4" t="s">
        <v>108</v>
      </c>
      <c r="L285" s="4" t="s">
        <v>109</v>
      </c>
      <c r="M285">
        <v>91765</v>
      </c>
      <c r="N285" s="4" t="s">
        <v>393</v>
      </c>
      <c r="O285">
        <v>221704258473571</v>
      </c>
      <c r="P285">
        <v>70</v>
      </c>
      <c r="Q285">
        <v>91765</v>
      </c>
      <c r="R285">
        <v>15971</v>
      </c>
      <c r="S285">
        <v>46449</v>
      </c>
      <c r="T285">
        <v>-117.8147415</v>
      </c>
      <c r="U285">
        <v>33.987267699999997</v>
      </c>
      <c r="V285">
        <v>-117.81200459999999</v>
      </c>
      <c r="W285">
        <v>33.985165500000001</v>
      </c>
      <c r="X285">
        <v>70147264.760765299</v>
      </c>
      <c r="Y285">
        <v>50660.923395076599</v>
      </c>
      <c r="Z285">
        <v>4.6936153742080898E-3</v>
      </c>
      <c r="AA285">
        <v>0.41596522109768802</v>
      </c>
    </row>
    <row r="286" spans="1:27">
      <c r="A286">
        <v>285</v>
      </c>
      <c r="B286">
        <v>18906610</v>
      </c>
      <c r="C286">
        <v>18906610</v>
      </c>
      <c r="D286">
        <v>5141</v>
      </c>
      <c r="E286">
        <v>5141</v>
      </c>
      <c r="F286" s="4" t="s">
        <v>105</v>
      </c>
      <c r="G286" s="4" t="s">
        <v>106</v>
      </c>
      <c r="H286" s="4" t="s">
        <v>106</v>
      </c>
      <c r="I286" s="4" t="s">
        <v>107</v>
      </c>
      <c r="J286">
        <v>94611</v>
      </c>
      <c r="K286" s="4" t="s">
        <v>108</v>
      </c>
      <c r="L286" s="4" t="s">
        <v>109</v>
      </c>
      <c r="M286">
        <v>94611</v>
      </c>
      <c r="N286" s="4" t="s">
        <v>394</v>
      </c>
      <c r="O286">
        <v>221704258476859</v>
      </c>
      <c r="P286">
        <v>70</v>
      </c>
      <c r="Q286">
        <v>94611</v>
      </c>
      <c r="R286">
        <v>19038</v>
      </c>
      <c r="S286">
        <v>40262</v>
      </c>
      <c r="T286">
        <v>-122.21593489999999</v>
      </c>
      <c r="U286">
        <v>37.831886900000001</v>
      </c>
      <c r="V286">
        <v>-122.2157928</v>
      </c>
      <c r="W286">
        <v>37.831916800000002</v>
      </c>
      <c r="X286">
        <v>30367523.840961799</v>
      </c>
      <c r="Y286">
        <v>55566.250975623298</v>
      </c>
      <c r="Z286">
        <v>1.93549318146324E-3</v>
      </c>
      <c r="AA286">
        <v>0.44598548755877598</v>
      </c>
    </row>
    <row r="287" spans="1:27">
      <c r="A287">
        <v>286</v>
      </c>
      <c r="B287">
        <v>16150100</v>
      </c>
      <c r="C287">
        <v>16150100</v>
      </c>
      <c r="D287">
        <v>7357</v>
      </c>
      <c r="E287">
        <v>7357</v>
      </c>
      <c r="F287" s="4" t="s">
        <v>105</v>
      </c>
      <c r="G287" s="4" t="s">
        <v>106</v>
      </c>
      <c r="H287" s="4" t="s">
        <v>106</v>
      </c>
      <c r="I287" s="4" t="s">
        <v>107</v>
      </c>
      <c r="J287">
        <v>91724</v>
      </c>
      <c r="K287" s="4" t="s">
        <v>108</v>
      </c>
      <c r="L287" s="4" t="s">
        <v>109</v>
      </c>
      <c r="M287">
        <v>91724</v>
      </c>
      <c r="N287" s="4" t="s">
        <v>395</v>
      </c>
      <c r="O287">
        <v>221704258473332</v>
      </c>
      <c r="P287">
        <v>70</v>
      </c>
      <c r="Q287">
        <v>91724</v>
      </c>
      <c r="R287">
        <v>9120</v>
      </c>
      <c r="S287">
        <v>27180</v>
      </c>
      <c r="T287">
        <v>-117.8550922</v>
      </c>
      <c r="U287">
        <v>34.080502699999997</v>
      </c>
      <c r="V287">
        <v>-117.85441109999999</v>
      </c>
      <c r="W287">
        <v>34.078990599999997</v>
      </c>
      <c r="X287">
        <v>23612300.196697701</v>
      </c>
      <c r="Y287">
        <v>37941.0347666831</v>
      </c>
      <c r="Z287">
        <v>1.5781847373546E-3</v>
      </c>
      <c r="AA287">
        <v>0.31451270769214201</v>
      </c>
    </row>
    <row r="288" spans="1:27">
      <c r="A288">
        <v>287</v>
      </c>
      <c r="B288">
        <v>4937297</v>
      </c>
      <c r="C288">
        <v>4937210</v>
      </c>
      <c r="D288">
        <v>0</v>
      </c>
      <c r="E288">
        <v>0</v>
      </c>
      <c r="F288" s="4" t="s">
        <v>105</v>
      </c>
      <c r="G288" s="4" t="s">
        <v>106</v>
      </c>
      <c r="H288" s="4" t="s">
        <v>106</v>
      </c>
      <c r="I288" s="4" t="s">
        <v>107</v>
      </c>
      <c r="J288">
        <v>92866</v>
      </c>
      <c r="K288" s="4" t="s">
        <v>108</v>
      </c>
      <c r="L288" s="4" t="s">
        <v>109</v>
      </c>
      <c r="M288">
        <v>92866</v>
      </c>
      <c r="N288" s="4" t="s">
        <v>396</v>
      </c>
      <c r="O288">
        <v>221704258475930</v>
      </c>
      <c r="P288">
        <v>70</v>
      </c>
      <c r="Q288">
        <v>92866</v>
      </c>
      <c r="R288">
        <v>6085</v>
      </c>
      <c r="S288">
        <v>15935</v>
      </c>
      <c r="T288">
        <v>-117.8447915</v>
      </c>
      <c r="U288">
        <v>33.784537499999999</v>
      </c>
      <c r="V288">
        <v>-117.8447915</v>
      </c>
      <c r="W288">
        <v>33.784537499999999</v>
      </c>
      <c r="X288">
        <v>7165776.1747178696</v>
      </c>
      <c r="Y288">
        <v>13021.787379526701</v>
      </c>
      <c r="Z288">
        <v>4.80609286114486E-4</v>
      </c>
      <c r="AA288">
        <v>0.107330161147682</v>
      </c>
    </row>
    <row r="289" spans="1:27">
      <c r="A289">
        <v>288</v>
      </c>
      <c r="B289">
        <v>12309183</v>
      </c>
      <c r="C289">
        <v>12309183</v>
      </c>
      <c r="D289">
        <v>170404</v>
      </c>
      <c r="E289">
        <v>170404</v>
      </c>
      <c r="F289" s="4" t="s">
        <v>105</v>
      </c>
      <c r="G289" s="4" t="s">
        <v>106</v>
      </c>
      <c r="H289" s="4" t="s">
        <v>106</v>
      </c>
      <c r="I289" s="4" t="s">
        <v>107</v>
      </c>
      <c r="J289">
        <v>90248</v>
      </c>
      <c r="K289" s="4" t="s">
        <v>108</v>
      </c>
      <c r="L289" s="4" t="s">
        <v>109</v>
      </c>
      <c r="M289">
        <v>90248</v>
      </c>
      <c r="N289" s="4" t="s">
        <v>397</v>
      </c>
      <c r="O289">
        <v>221704258470964</v>
      </c>
      <c r="P289">
        <v>70</v>
      </c>
      <c r="Q289">
        <v>90248</v>
      </c>
      <c r="R289">
        <v>3848</v>
      </c>
      <c r="S289">
        <v>11295</v>
      </c>
      <c r="T289">
        <v>-118.28365789999999</v>
      </c>
      <c r="U289">
        <v>33.876871700000002</v>
      </c>
      <c r="V289">
        <v>-118.28410030000001</v>
      </c>
      <c r="W289">
        <v>33.878339500000003</v>
      </c>
      <c r="X289">
        <v>18151145.4019791</v>
      </c>
      <c r="Y289">
        <v>35454.745395154903</v>
      </c>
      <c r="Z289">
        <v>1.2160847966242699E-3</v>
      </c>
      <c r="AA289">
        <v>0.28643325516738599</v>
      </c>
    </row>
    <row r="290" spans="1:27">
      <c r="A290">
        <v>289</v>
      </c>
      <c r="B290">
        <v>18850366</v>
      </c>
      <c r="C290">
        <v>18850366</v>
      </c>
      <c r="D290">
        <v>58205</v>
      </c>
      <c r="E290">
        <v>58205</v>
      </c>
      <c r="F290" s="4" t="s">
        <v>105</v>
      </c>
      <c r="G290" s="4" t="s">
        <v>106</v>
      </c>
      <c r="H290" s="4" t="s">
        <v>106</v>
      </c>
      <c r="I290" s="4" t="s">
        <v>107</v>
      </c>
      <c r="J290">
        <v>91214</v>
      </c>
      <c r="K290" s="4" t="s">
        <v>108</v>
      </c>
      <c r="L290" s="4" t="s">
        <v>109</v>
      </c>
      <c r="M290">
        <v>91214</v>
      </c>
      <c r="N290" s="4" t="s">
        <v>398</v>
      </c>
      <c r="O290">
        <v>221704258472684</v>
      </c>
      <c r="P290">
        <v>70</v>
      </c>
      <c r="Q290">
        <v>91214</v>
      </c>
      <c r="R290">
        <v>11099</v>
      </c>
      <c r="S290">
        <v>31097</v>
      </c>
      <c r="T290">
        <v>-118.2478097</v>
      </c>
      <c r="U290">
        <v>34.2375495</v>
      </c>
      <c r="V290">
        <v>-118.24665520000001</v>
      </c>
      <c r="W290">
        <v>34.235728399999999</v>
      </c>
      <c r="X290">
        <v>27734761.369452301</v>
      </c>
      <c r="Y290">
        <v>34856.067605073702</v>
      </c>
      <c r="Z290">
        <v>1.8502748489481701E-3</v>
      </c>
      <c r="AA290">
        <v>0.28238717442065803</v>
      </c>
    </row>
    <row r="291" spans="1:27">
      <c r="A291">
        <v>290</v>
      </c>
      <c r="B291">
        <v>38684276</v>
      </c>
      <c r="C291">
        <v>38684276</v>
      </c>
      <c r="D291">
        <v>354059</v>
      </c>
      <c r="E291">
        <v>354059</v>
      </c>
      <c r="F291" s="4" t="s">
        <v>105</v>
      </c>
      <c r="G291" s="4" t="s">
        <v>106</v>
      </c>
      <c r="H291" s="4" t="s">
        <v>106</v>
      </c>
      <c r="I291" s="4" t="s">
        <v>107</v>
      </c>
      <c r="J291">
        <v>91711</v>
      </c>
      <c r="K291" s="4" t="s">
        <v>108</v>
      </c>
      <c r="L291" s="4" t="s">
        <v>109</v>
      </c>
      <c r="M291">
        <v>91711</v>
      </c>
      <c r="N291" s="4" t="s">
        <v>399</v>
      </c>
      <c r="O291">
        <v>221704258473297</v>
      </c>
      <c r="P291">
        <v>70</v>
      </c>
      <c r="Q291">
        <v>91711</v>
      </c>
      <c r="R291">
        <v>13049</v>
      </c>
      <c r="S291">
        <v>38122</v>
      </c>
      <c r="T291">
        <v>-117.7152559</v>
      </c>
      <c r="U291">
        <v>34.128371799999996</v>
      </c>
      <c r="V291">
        <v>-117.71477280000001</v>
      </c>
      <c r="W291">
        <v>34.128065999999997</v>
      </c>
      <c r="X291">
        <v>57114156.864798099</v>
      </c>
      <c r="Y291">
        <v>41184.0490268793</v>
      </c>
      <c r="Z291">
        <v>3.8152025576891901E-3</v>
      </c>
      <c r="AA291">
        <v>0.329489540742188</v>
      </c>
    </row>
    <row r="292" spans="1:27">
      <c r="A292">
        <v>291</v>
      </c>
      <c r="B292">
        <v>305058217</v>
      </c>
      <c r="C292">
        <v>305068069</v>
      </c>
      <c r="D292">
        <v>4520598</v>
      </c>
      <c r="E292">
        <v>4520598</v>
      </c>
      <c r="F292" s="4" t="s">
        <v>105</v>
      </c>
      <c r="G292" s="4" t="s">
        <v>106</v>
      </c>
      <c r="H292" s="4" t="s">
        <v>106</v>
      </c>
      <c r="I292" s="4" t="s">
        <v>107</v>
      </c>
      <c r="J292">
        <v>96054</v>
      </c>
      <c r="K292" s="4" t="s">
        <v>108</v>
      </c>
      <c r="L292" s="4" t="s">
        <v>109</v>
      </c>
      <c r="M292">
        <v>96054</v>
      </c>
      <c r="N292" s="4" t="s">
        <v>400</v>
      </c>
      <c r="O292">
        <v>221704258477855</v>
      </c>
      <c r="P292">
        <v>70</v>
      </c>
      <c r="Q292">
        <v>96054</v>
      </c>
      <c r="R292">
        <v>210</v>
      </c>
      <c r="S292">
        <v>288</v>
      </c>
      <c r="T292">
        <v>-121.1063364</v>
      </c>
      <c r="U292">
        <v>41.2666349</v>
      </c>
      <c r="V292">
        <v>-121.118551</v>
      </c>
      <c r="W292">
        <v>41.261056699999997</v>
      </c>
      <c r="X292">
        <v>548436908.64335501</v>
      </c>
      <c r="Y292">
        <v>156539.77931107601</v>
      </c>
      <c r="Z292">
        <v>3.3265849938288697E-2</v>
      </c>
      <c r="AA292">
        <v>1.2490560840526701</v>
      </c>
    </row>
    <row r="293" spans="1:27">
      <c r="A293">
        <v>292</v>
      </c>
      <c r="B293">
        <v>13727340</v>
      </c>
      <c r="C293">
        <v>13727343</v>
      </c>
      <c r="D293">
        <v>0</v>
      </c>
      <c r="E293">
        <v>0</v>
      </c>
      <c r="F293" s="4" t="s">
        <v>105</v>
      </c>
      <c r="G293" s="4" t="s">
        <v>106</v>
      </c>
      <c r="H293" s="4" t="s">
        <v>106</v>
      </c>
      <c r="I293" s="4" t="s">
        <v>107</v>
      </c>
      <c r="J293">
        <v>91763</v>
      </c>
      <c r="K293" s="4" t="s">
        <v>108</v>
      </c>
      <c r="L293" s="4" t="s">
        <v>109</v>
      </c>
      <c r="M293">
        <v>91763</v>
      </c>
      <c r="N293" s="4" t="s">
        <v>401</v>
      </c>
      <c r="O293">
        <v>221704258473547</v>
      </c>
      <c r="P293">
        <v>70</v>
      </c>
      <c r="Q293">
        <v>91763</v>
      </c>
      <c r="R293">
        <v>10751</v>
      </c>
      <c r="S293">
        <v>37631</v>
      </c>
      <c r="T293">
        <v>-117.69828819999999</v>
      </c>
      <c r="U293">
        <v>34.072060200000003</v>
      </c>
      <c r="V293">
        <v>-117.69828819999999</v>
      </c>
      <c r="W293">
        <v>34.072060200000003</v>
      </c>
      <c r="X293">
        <v>20057001.148630999</v>
      </c>
      <c r="Y293">
        <v>29495.022671064798</v>
      </c>
      <c r="Z293">
        <v>1.3406914006282001E-3</v>
      </c>
      <c r="AA293">
        <v>0.24023293841587801</v>
      </c>
    </row>
    <row r="294" spans="1:27">
      <c r="A294">
        <v>293</v>
      </c>
      <c r="B294">
        <v>8443052</v>
      </c>
      <c r="C294">
        <v>8443052</v>
      </c>
      <c r="D294">
        <v>1730</v>
      </c>
      <c r="E294">
        <v>1730</v>
      </c>
      <c r="F294" s="4" t="s">
        <v>105</v>
      </c>
      <c r="G294" s="4" t="s">
        <v>106</v>
      </c>
      <c r="H294" s="4" t="s">
        <v>106</v>
      </c>
      <c r="I294" s="4" t="s">
        <v>107</v>
      </c>
      <c r="J294">
        <v>91803</v>
      </c>
      <c r="K294" s="4" t="s">
        <v>108</v>
      </c>
      <c r="L294" s="4" t="s">
        <v>109</v>
      </c>
      <c r="M294">
        <v>91803</v>
      </c>
      <c r="N294" s="4" t="s">
        <v>402</v>
      </c>
      <c r="O294">
        <v>221704258473772</v>
      </c>
      <c r="P294">
        <v>70</v>
      </c>
      <c r="Q294">
        <v>91803</v>
      </c>
      <c r="R294">
        <v>10329</v>
      </c>
      <c r="S294">
        <v>29374</v>
      </c>
      <c r="T294">
        <v>-118.1462429</v>
      </c>
      <c r="U294">
        <v>34.074878400000003</v>
      </c>
      <c r="V294">
        <v>-118.1459588</v>
      </c>
      <c r="W294">
        <v>34.074736100000003</v>
      </c>
      <c r="X294">
        <v>12339478.8551079</v>
      </c>
      <c r="Y294">
        <v>19647.9259833656</v>
      </c>
      <c r="Z294">
        <v>8.2479348998276702E-4</v>
      </c>
      <c r="AA294">
        <v>0.161366534461137</v>
      </c>
    </row>
    <row r="295" spans="1:27">
      <c r="A295">
        <v>294</v>
      </c>
      <c r="B295">
        <v>9766256</v>
      </c>
      <c r="C295">
        <v>9766256</v>
      </c>
      <c r="D295">
        <v>11657</v>
      </c>
      <c r="E295">
        <v>11657</v>
      </c>
      <c r="F295" s="4" t="s">
        <v>105</v>
      </c>
      <c r="G295" s="4" t="s">
        <v>106</v>
      </c>
      <c r="H295" s="4" t="s">
        <v>106</v>
      </c>
      <c r="I295" s="4" t="s">
        <v>107</v>
      </c>
      <c r="J295">
        <v>91104</v>
      </c>
      <c r="K295" s="4" t="s">
        <v>108</v>
      </c>
      <c r="L295" s="4" t="s">
        <v>109</v>
      </c>
      <c r="M295">
        <v>91104</v>
      </c>
      <c r="N295" s="4" t="s">
        <v>403</v>
      </c>
      <c r="O295">
        <v>221704258472579</v>
      </c>
      <c r="P295">
        <v>70</v>
      </c>
      <c r="Q295">
        <v>91104</v>
      </c>
      <c r="R295">
        <v>13586</v>
      </c>
      <c r="S295">
        <v>34707</v>
      </c>
      <c r="T295">
        <v>-118.1234329</v>
      </c>
      <c r="U295">
        <v>34.167642800000003</v>
      </c>
      <c r="V295">
        <v>-118.1237514</v>
      </c>
      <c r="W295">
        <v>34.165355499999997</v>
      </c>
      <c r="X295">
        <v>14318523.5233029</v>
      </c>
      <c r="Y295">
        <v>20140.655773151899</v>
      </c>
      <c r="Z295">
        <v>9.5602711621722803E-4</v>
      </c>
      <c r="AA295">
        <v>0.16830086343151801</v>
      </c>
    </row>
    <row r="296" spans="1:27">
      <c r="A296">
        <v>295</v>
      </c>
      <c r="B296">
        <v>195720169</v>
      </c>
      <c r="C296">
        <v>195720169</v>
      </c>
      <c r="D296">
        <v>457217</v>
      </c>
      <c r="E296">
        <v>457217</v>
      </c>
      <c r="F296" s="4" t="s">
        <v>105</v>
      </c>
      <c r="G296" s="4" t="s">
        <v>106</v>
      </c>
      <c r="H296" s="4" t="s">
        <v>106</v>
      </c>
      <c r="I296" s="4" t="s">
        <v>107</v>
      </c>
      <c r="J296">
        <v>95984</v>
      </c>
      <c r="K296" s="4" t="s">
        <v>108</v>
      </c>
      <c r="L296" s="4" t="s">
        <v>109</v>
      </c>
      <c r="M296">
        <v>95984</v>
      </c>
      <c r="N296" s="4" t="s">
        <v>404</v>
      </c>
      <c r="O296">
        <v>221704258477774</v>
      </c>
      <c r="P296">
        <v>70</v>
      </c>
      <c r="Q296">
        <v>95984</v>
      </c>
      <c r="R296">
        <v>120</v>
      </c>
      <c r="S296">
        <v>139</v>
      </c>
      <c r="T296">
        <v>-121.1195195</v>
      </c>
      <c r="U296">
        <v>39.996485700000001</v>
      </c>
      <c r="V296">
        <v>-121.1276225</v>
      </c>
      <c r="W296">
        <v>39.9827783</v>
      </c>
      <c r="X296">
        <v>334664024.46026999</v>
      </c>
      <c r="Y296">
        <v>213339.39020129101</v>
      </c>
      <c r="Z296">
        <v>2.0689124327418498E-2</v>
      </c>
      <c r="AA296">
        <v>1.7056105081095001</v>
      </c>
    </row>
    <row r="297" spans="1:27">
      <c r="A297">
        <v>296</v>
      </c>
      <c r="B297">
        <v>5284171</v>
      </c>
      <c r="C297">
        <v>5284171</v>
      </c>
      <c r="D297">
        <v>60325</v>
      </c>
      <c r="E297">
        <v>60325</v>
      </c>
      <c r="F297" s="4" t="s">
        <v>105</v>
      </c>
      <c r="G297" s="4" t="s">
        <v>106</v>
      </c>
      <c r="H297" s="4" t="s">
        <v>106</v>
      </c>
      <c r="I297" s="4" t="s">
        <v>107</v>
      </c>
      <c r="J297">
        <v>91602</v>
      </c>
      <c r="K297" s="4" t="s">
        <v>108</v>
      </c>
      <c r="L297" s="4" t="s">
        <v>109</v>
      </c>
      <c r="M297">
        <v>91602</v>
      </c>
      <c r="N297" s="4" t="s">
        <v>405</v>
      </c>
      <c r="O297">
        <v>221704258473185</v>
      </c>
      <c r="P297">
        <v>70</v>
      </c>
      <c r="Q297">
        <v>91602</v>
      </c>
      <c r="R297">
        <v>10539</v>
      </c>
      <c r="S297">
        <v>19647</v>
      </c>
      <c r="T297">
        <v>-118.3662569</v>
      </c>
      <c r="U297">
        <v>34.150828300000001</v>
      </c>
      <c r="V297">
        <v>-118.3681589</v>
      </c>
      <c r="W297">
        <v>34.150818399999999</v>
      </c>
      <c r="X297">
        <v>7823269.7086080201</v>
      </c>
      <c r="Y297">
        <v>15318.2077926001</v>
      </c>
      <c r="Z297">
        <v>5.2245243796278395E-4</v>
      </c>
      <c r="AA297">
        <v>0.12851358595826501</v>
      </c>
    </row>
    <row r="298" spans="1:27">
      <c r="A298">
        <v>297</v>
      </c>
      <c r="B298">
        <v>340316984</v>
      </c>
      <c r="C298">
        <v>340324463</v>
      </c>
      <c r="D298">
        <v>16383030</v>
      </c>
      <c r="E298">
        <v>16383030</v>
      </c>
      <c r="F298" s="4" t="s">
        <v>105</v>
      </c>
      <c r="G298" s="4" t="s">
        <v>106</v>
      </c>
      <c r="H298" s="4" t="s">
        <v>106</v>
      </c>
      <c r="I298" s="4" t="s">
        <v>107</v>
      </c>
      <c r="J298">
        <v>95640</v>
      </c>
      <c r="K298" s="4" t="s">
        <v>108</v>
      </c>
      <c r="L298" s="4" t="s">
        <v>109</v>
      </c>
      <c r="M298">
        <v>95640</v>
      </c>
      <c r="N298" s="4" t="s">
        <v>406</v>
      </c>
      <c r="O298">
        <v>221704258477494</v>
      </c>
      <c r="P298">
        <v>70</v>
      </c>
      <c r="Q298">
        <v>95640</v>
      </c>
      <c r="R298">
        <v>3718</v>
      </c>
      <c r="S298">
        <v>12831</v>
      </c>
      <c r="T298">
        <v>-120.9402489</v>
      </c>
      <c r="U298">
        <v>38.339179799999997</v>
      </c>
      <c r="V298">
        <v>-120.9401124</v>
      </c>
      <c r="W298">
        <v>38.341466599999997</v>
      </c>
      <c r="X298">
        <v>580709392.04193103</v>
      </c>
      <c r="Y298">
        <v>130928.579912261</v>
      </c>
      <c r="Z298">
        <v>3.6755886364062497E-2</v>
      </c>
      <c r="AA298">
        <v>1.0357729926281001</v>
      </c>
    </row>
    <row r="299" spans="1:27">
      <c r="A299">
        <v>298</v>
      </c>
      <c r="B299">
        <v>9290650</v>
      </c>
      <c r="C299">
        <v>9290650</v>
      </c>
      <c r="D299">
        <v>39104</v>
      </c>
      <c r="E299">
        <v>39104</v>
      </c>
      <c r="F299" s="4" t="s">
        <v>105</v>
      </c>
      <c r="G299" s="4" t="s">
        <v>106</v>
      </c>
      <c r="H299" s="4" t="s">
        <v>106</v>
      </c>
      <c r="I299" s="4" t="s">
        <v>107</v>
      </c>
      <c r="J299">
        <v>91403</v>
      </c>
      <c r="K299" s="4" t="s">
        <v>108</v>
      </c>
      <c r="L299" s="4" t="s">
        <v>109</v>
      </c>
      <c r="M299">
        <v>91403</v>
      </c>
      <c r="N299" s="4" t="s">
        <v>407</v>
      </c>
      <c r="O299">
        <v>221704258473103</v>
      </c>
      <c r="P299">
        <v>70</v>
      </c>
      <c r="Q299">
        <v>91403</v>
      </c>
      <c r="R299">
        <v>12485</v>
      </c>
      <c r="S299">
        <v>25329</v>
      </c>
      <c r="T299">
        <v>-118.4630822</v>
      </c>
      <c r="U299">
        <v>34.147205399999997</v>
      </c>
      <c r="V299">
        <v>-118.46473760000001</v>
      </c>
      <c r="W299">
        <v>34.147756600000001</v>
      </c>
      <c r="X299">
        <v>13655712.0994216</v>
      </c>
      <c r="Y299">
        <v>24680.067961238299</v>
      </c>
      <c r="Z299">
        <v>9.1199285293441801E-4</v>
      </c>
      <c r="AA299">
        <v>0.20229545589175901</v>
      </c>
    </row>
    <row r="300" spans="1:27">
      <c r="A300">
        <v>299</v>
      </c>
      <c r="B300">
        <v>221222939</v>
      </c>
      <c r="C300">
        <v>221222939</v>
      </c>
      <c r="D300">
        <v>0</v>
      </c>
      <c r="E300">
        <v>0</v>
      </c>
      <c r="F300" s="4" t="s">
        <v>105</v>
      </c>
      <c r="G300" s="4" t="s">
        <v>106</v>
      </c>
      <c r="H300" s="4" t="s">
        <v>106</v>
      </c>
      <c r="I300" s="4" t="s">
        <v>107</v>
      </c>
      <c r="J300">
        <v>95947</v>
      </c>
      <c r="K300" s="4" t="s">
        <v>108</v>
      </c>
      <c r="L300" s="4" t="s">
        <v>109</v>
      </c>
      <c r="M300">
        <v>95947</v>
      </c>
      <c r="N300" s="4" t="s">
        <v>408</v>
      </c>
      <c r="O300">
        <v>221704258477731</v>
      </c>
      <c r="P300">
        <v>70</v>
      </c>
      <c r="Q300">
        <v>95947</v>
      </c>
      <c r="R300">
        <v>972</v>
      </c>
      <c r="S300">
        <v>1583</v>
      </c>
      <c r="T300">
        <v>-120.84408449999999</v>
      </c>
      <c r="U300">
        <v>40.159398699999997</v>
      </c>
      <c r="V300">
        <v>-120.84408449999999</v>
      </c>
      <c r="W300">
        <v>40.159398699999997</v>
      </c>
      <c r="X300">
        <v>379184844.53441501</v>
      </c>
      <c r="Y300">
        <v>154790.58394537799</v>
      </c>
      <c r="Z300">
        <v>2.3385448520912198E-2</v>
      </c>
      <c r="AA300">
        <v>1.22314701452259</v>
      </c>
    </row>
    <row r="301" spans="1:27">
      <c r="A301">
        <v>300</v>
      </c>
      <c r="B301">
        <v>13391258</v>
      </c>
      <c r="C301">
        <v>13391258</v>
      </c>
      <c r="D301">
        <v>0</v>
      </c>
      <c r="E301">
        <v>0</v>
      </c>
      <c r="F301" s="4" t="s">
        <v>105</v>
      </c>
      <c r="G301" s="4" t="s">
        <v>106</v>
      </c>
      <c r="H301" s="4" t="s">
        <v>106</v>
      </c>
      <c r="I301" s="4" t="s">
        <v>107</v>
      </c>
      <c r="J301">
        <v>93702</v>
      </c>
      <c r="K301" s="4" t="s">
        <v>108</v>
      </c>
      <c r="L301" s="4" t="s">
        <v>109</v>
      </c>
      <c r="M301">
        <v>93702</v>
      </c>
      <c r="N301" s="4" t="s">
        <v>409</v>
      </c>
      <c r="O301">
        <v>221704258476480</v>
      </c>
      <c r="P301">
        <v>70</v>
      </c>
      <c r="Q301">
        <v>93702</v>
      </c>
      <c r="R301">
        <v>12796</v>
      </c>
      <c r="S301">
        <v>45741</v>
      </c>
      <c r="T301">
        <v>-119.7542091</v>
      </c>
      <c r="U301">
        <v>36.739443399999999</v>
      </c>
      <c r="V301">
        <v>-119.7542091</v>
      </c>
      <c r="W301">
        <v>36.739443399999999</v>
      </c>
      <c r="X301">
        <v>20892760.245661199</v>
      </c>
      <c r="Y301">
        <v>23667.583476022199</v>
      </c>
      <c r="Z301">
        <v>1.3510867415789101E-3</v>
      </c>
      <c r="AA301">
        <v>0.191530430858072</v>
      </c>
    </row>
    <row r="302" spans="1:27">
      <c r="A302">
        <v>301</v>
      </c>
      <c r="B302">
        <v>12630265</v>
      </c>
      <c r="C302">
        <v>12630265</v>
      </c>
      <c r="D302">
        <v>147567</v>
      </c>
      <c r="E302">
        <v>147567</v>
      </c>
      <c r="F302" s="4" t="s">
        <v>105</v>
      </c>
      <c r="G302" s="4" t="s">
        <v>106</v>
      </c>
      <c r="H302" s="4" t="s">
        <v>106</v>
      </c>
      <c r="I302" s="4" t="s">
        <v>107</v>
      </c>
      <c r="J302">
        <v>90241</v>
      </c>
      <c r="K302" s="4" t="s">
        <v>108</v>
      </c>
      <c r="L302" s="4" t="s">
        <v>109</v>
      </c>
      <c r="M302">
        <v>90241</v>
      </c>
      <c r="N302" s="4" t="s">
        <v>410</v>
      </c>
      <c r="O302">
        <v>221704258470874</v>
      </c>
      <c r="P302">
        <v>70</v>
      </c>
      <c r="Q302">
        <v>90241</v>
      </c>
      <c r="R302">
        <v>14953</v>
      </c>
      <c r="S302">
        <v>44921</v>
      </c>
      <c r="T302">
        <v>-118.1295825</v>
      </c>
      <c r="U302">
        <v>33.9407201</v>
      </c>
      <c r="V302">
        <v>-118.1294723</v>
      </c>
      <c r="W302">
        <v>33.940581700000003</v>
      </c>
      <c r="X302">
        <v>18612549.4829822</v>
      </c>
      <c r="Y302">
        <v>26989.382602029498</v>
      </c>
      <c r="Z302">
        <v>1.2460640991776E-3</v>
      </c>
      <c r="AA302">
        <v>0.22539843336719201</v>
      </c>
    </row>
    <row r="303" spans="1:27">
      <c r="A303">
        <v>302</v>
      </c>
      <c r="B303">
        <v>963783724</v>
      </c>
      <c r="C303">
        <v>963783348</v>
      </c>
      <c r="D303">
        <v>5147592</v>
      </c>
      <c r="E303">
        <v>5147592</v>
      </c>
      <c r="F303" s="4" t="s">
        <v>105</v>
      </c>
      <c r="G303" s="4" t="s">
        <v>106</v>
      </c>
      <c r="H303" s="4" t="s">
        <v>106</v>
      </c>
      <c r="I303" s="4" t="s">
        <v>107</v>
      </c>
      <c r="J303">
        <v>93040</v>
      </c>
      <c r="K303" s="4" t="s">
        <v>108</v>
      </c>
      <c r="L303" s="4" t="s">
        <v>109</v>
      </c>
      <c r="M303">
        <v>93040</v>
      </c>
      <c r="N303" s="4" t="s">
        <v>411</v>
      </c>
      <c r="O303">
        <v>221704258476000</v>
      </c>
      <c r="P303">
        <v>70</v>
      </c>
      <c r="Q303">
        <v>93040</v>
      </c>
      <c r="R303">
        <v>557</v>
      </c>
      <c r="S303">
        <v>1927</v>
      </c>
      <c r="T303">
        <v>-118.9362792</v>
      </c>
      <c r="U303">
        <v>34.593279899999999</v>
      </c>
      <c r="V303">
        <v>-119.01979179999999</v>
      </c>
      <c r="W303">
        <v>34.602043000000002</v>
      </c>
      <c r="X303">
        <v>1433250742.5832701</v>
      </c>
      <c r="Y303">
        <v>277998.76833168103</v>
      </c>
      <c r="Z303">
        <v>9.5210590728356706E-2</v>
      </c>
      <c r="AA303">
        <v>2.2630729760658301</v>
      </c>
    </row>
    <row r="304" spans="1:27">
      <c r="A304">
        <v>303</v>
      </c>
      <c r="B304">
        <v>21304966</v>
      </c>
      <c r="C304">
        <v>21304966</v>
      </c>
      <c r="D304">
        <v>241841</v>
      </c>
      <c r="E304">
        <v>241841</v>
      </c>
      <c r="F304" s="4" t="s">
        <v>105</v>
      </c>
      <c r="G304" s="4" t="s">
        <v>106</v>
      </c>
      <c r="H304" s="4" t="s">
        <v>106</v>
      </c>
      <c r="I304" s="4" t="s">
        <v>107</v>
      </c>
      <c r="J304">
        <v>90745</v>
      </c>
      <c r="K304" s="4" t="s">
        <v>108</v>
      </c>
      <c r="L304" s="4" t="s">
        <v>109</v>
      </c>
      <c r="M304">
        <v>90745</v>
      </c>
      <c r="N304" s="4" t="s">
        <v>412</v>
      </c>
      <c r="O304">
        <v>221704258472233</v>
      </c>
      <c r="P304">
        <v>70</v>
      </c>
      <c r="Q304">
        <v>90745</v>
      </c>
      <c r="R304">
        <v>16817</v>
      </c>
      <c r="S304">
        <v>59937</v>
      </c>
      <c r="T304">
        <v>-118.2646029</v>
      </c>
      <c r="U304">
        <v>33.821180699999999</v>
      </c>
      <c r="V304">
        <v>-118.2641249</v>
      </c>
      <c r="W304">
        <v>33.820267800000003</v>
      </c>
      <c r="X304">
        <v>31298688.588016499</v>
      </c>
      <c r="Y304">
        <v>28437.1441084822</v>
      </c>
      <c r="Z304">
        <v>2.0983072854505701E-3</v>
      </c>
      <c r="AA304">
        <v>0.23031289204430899</v>
      </c>
    </row>
    <row r="305" spans="1:27">
      <c r="A305">
        <v>304</v>
      </c>
      <c r="B305">
        <v>75391076</v>
      </c>
      <c r="C305">
        <v>75383445</v>
      </c>
      <c r="D305">
        <v>381612</v>
      </c>
      <c r="E305">
        <v>381612</v>
      </c>
      <c r="F305" s="4" t="s">
        <v>105</v>
      </c>
      <c r="G305" s="4" t="s">
        <v>106</v>
      </c>
      <c r="H305" s="4" t="s">
        <v>106</v>
      </c>
      <c r="I305" s="4" t="s">
        <v>107</v>
      </c>
      <c r="J305">
        <v>92584</v>
      </c>
      <c r="K305" s="4" t="s">
        <v>108</v>
      </c>
      <c r="L305" s="4" t="s">
        <v>109</v>
      </c>
      <c r="M305">
        <v>92584</v>
      </c>
      <c r="N305" s="4" t="s">
        <v>413</v>
      </c>
      <c r="O305">
        <v>221704258475673</v>
      </c>
      <c r="P305">
        <v>70</v>
      </c>
      <c r="Q305">
        <v>92584</v>
      </c>
      <c r="R305">
        <v>17753</v>
      </c>
      <c r="S305">
        <v>55517</v>
      </c>
      <c r="T305">
        <v>-117.1807838</v>
      </c>
      <c r="U305">
        <v>33.661667899999998</v>
      </c>
      <c r="V305">
        <v>-117.1822839</v>
      </c>
      <c r="W305">
        <v>33.661430500000002</v>
      </c>
      <c r="X305">
        <v>109661860.01327001</v>
      </c>
      <c r="Y305">
        <v>84080.047267439804</v>
      </c>
      <c r="Z305">
        <v>7.3655660908116304E-3</v>
      </c>
      <c r="AA305">
        <v>0.698878546691589</v>
      </c>
    </row>
    <row r="306" spans="1:27">
      <c r="A306">
        <v>305</v>
      </c>
      <c r="B306">
        <v>42595789</v>
      </c>
      <c r="C306">
        <v>42595789</v>
      </c>
      <c r="D306">
        <v>133550</v>
      </c>
      <c r="E306">
        <v>133550</v>
      </c>
      <c r="F306" s="4" t="s">
        <v>105</v>
      </c>
      <c r="G306" s="4" t="s">
        <v>106</v>
      </c>
      <c r="H306" s="4" t="s">
        <v>106</v>
      </c>
      <c r="I306" s="4" t="s">
        <v>107</v>
      </c>
      <c r="J306">
        <v>92677</v>
      </c>
      <c r="K306" s="4" t="s">
        <v>108</v>
      </c>
      <c r="L306" s="4" t="s">
        <v>109</v>
      </c>
      <c r="M306">
        <v>92677</v>
      </c>
      <c r="N306" s="4" t="s">
        <v>414</v>
      </c>
      <c r="O306">
        <v>221704258475812</v>
      </c>
      <c r="P306">
        <v>70</v>
      </c>
      <c r="Q306">
        <v>92677</v>
      </c>
      <c r="R306">
        <v>27281</v>
      </c>
      <c r="S306">
        <v>64355</v>
      </c>
      <c r="T306">
        <v>-117.7052288</v>
      </c>
      <c r="U306">
        <v>33.527805600000001</v>
      </c>
      <c r="V306">
        <v>-117.7012525</v>
      </c>
      <c r="W306">
        <v>33.528653800000001</v>
      </c>
      <c r="X306">
        <v>61650090.442338899</v>
      </c>
      <c r="Y306">
        <v>44117.332165999098</v>
      </c>
      <c r="Z306">
        <v>4.1472311349934898E-3</v>
      </c>
      <c r="AA306">
        <v>0.35610857077688002</v>
      </c>
    </row>
    <row r="307" spans="1:27">
      <c r="A307">
        <v>306</v>
      </c>
      <c r="B307">
        <v>2807476</v>
      </c>
      <c r="C307">
        <v>2807476</v>
      </c>
      <c r="D307">
        <v>0</v>
      </c>
      <c r="E307">
        <v>0</v>
      </c>
      <c r="F307" s="4" t="s">
        <v>105</v>
      </c>
      <c r="G307" s="4" t="s">
        <v>106</v>
      </c>
      <c r="H307" s="4" t="s">
        <v>106</v>
      </c>
      <c r="I307" s="4" t="s">
        <v>107</v>
      </c>
      <c r="J307">
        <v>95972</v>
      </c>
      <c r="K307" s="4" t="s">
        <v>108</v>
      </c>
      <c r="L307" s="4" t="s">
        <v>109</v>
      </c>
      <c r="M307">
        <v>95972</v>
      </c>
      <c r="N307" s="4" t="s">
        <v>415</v>
      </c>
      <c r="O307">
        <v>2217026265990870</v>
      </c>
      <c r="P307">
        <v>70</v>
      </c>
      <c r="Q307">
        <v>95972</v>
      </c>
      <c r="R307">
        <v>43</v>
      </c>
      <c r="S307">
        <v>84</v>
      </c>
      <c r="T307">
        <v>-121.3361883</v>
      </c>
      <c r="U307">
        <v>39.429619500000001</v>
      </c>
      <c r="V307">
        <v>-121.337648</v>
      </c>
      <c r="W307">
        <v>39.422772000000002</v>
      </c>
      <c r="X307">
        <v>4711877.2659582105</v>
      </c>
      <c r="Y307">
        <v>21726.697731168599</v>
      </c>
      <c r="Z307">
        <v>2.93695156415197E-4</v>
      </c>
      <c r="AA307">
        <v>0.17472932800090399</v>
      </c>
    </row>
    <row r="308" spans="1:27">
      <c r="A308">
        <v>307</v>
      </c>
      <c r="B308">
        <v>278372070</v>
      </c>
      <c r="C308">
        <v>278372070</v>
      </c>
      <c r="D308">
        <v>234848</v>
      </c>
      <c r="E308">
        <v>234848</v>
      </c>
      <c r="F308" s="4" t="s">
        <v>105</v>
      </c>
      <c r="G308" s="4" t="s">
        <v>106</v>
      </c>
      <c r="H308" s="4" t="s">
        <v>106</v>
      </c>
      <c r="I308" s="4" t="s">
        <v>107</v>
      </c>
      <c r="J308">
        <v>92536</v>
      </c>
      <c r="K308" s="4" t="s">
        <v>108</v>
      </c>
      <c r="L308" s="4" t="s">
        <v>109</v>
      </c>
      <c r="M308">
        <v>92536</v>
      </c>
      <c r="N308" s="4" t="s">
        <v>416</v>
      </c>
      <c r="O308">
        <v>221704258475605</v>
      </c>
      <c r="P308">
        <v>70</v>
      </c>
      <c r="Q308">
        <v>92536</v>
      </c>
      <c r="R308">
        <v>1819</v>
      </c>
      <c r="S308">
        <v>3737</v>
      </c>
      <c r="T308">
        <v>-116.81526820000001</v>
      </c>
      <c r="U308">
        <v>33.4878918</v>
      </c>
      <c r="V308">
        <v>-116.8169451</v>
      </c>
      <c r="W308">
        <v>33.491994099999999</v>
      </c>
      <c r="X308">
        <v>401608465.401797</v>
      </c>
      <c r="Y308">
        <v>124665.01334910801</v>
      </c>
      <c r="Z308">
        <v>2.7028846174971501E-2</v>
      </c>
      <c r="AA308">
        <v>1.0412545777598401</v>
      </c>
    </row>
    <row r="309" spans="1:27">
      <c r="A309">
        <v>308</v>
      </c>
      <c r="B309">
        <v>337359588</v>
      </c>
      <c r="C309">
        <v>337359588</v>
      </c>
      <c r="D309">
        <v>242383</v>
      </c>
      <c r="E309">
        <v>242383</v>
      </c>
      <c r="F309" s="4" t="s">
        <v>105</v>
      </c>
      <c r="G309" s="4" t="s">
        <v>106</v>
      </c>
      <c r="H309" s="4" t="s">
        <v>106</v>
      </c>
      <c r="I309" s="4" t="s">
        <v>107</v>
      </c>
      <c r="J309">
        <v>92539</v>
      </c>
      <c r="K309" s="4" t="s">
        <v>108</v>
      </c>
      <c r="L309" s="4" t="s">
        <v>109</v>
      </c>
      <c r="M309">
        <v>92539</v>
      </c>
      <c r="N309" s="4" t="s">
        <v>417</v>
      </c>
      <c r="O309">
        <v>221704258475608</v>
      </c>
      <c r="P309">
        <v>70</v>
      </c>
      <c r="Q309">
        <v>92539</v>
      </c>
      <c r="R309">
        <v>2317</v>
      </c>
      <c r="S309">
        <v>4966</v>
      </c>
      <c r="T309">
        <v>-116.6443026</v>
      </c>
      <c r="U309">
        <v>33.5157782</v>
      </c>
      <c r="V309">
        <v>-116.6476196</v>
      </c>
      <c r="W309">
        <v>33.527866799999998</v>
      </c>
      <c r="X309">
        <v>486960017.715783</v>
      </c>
      <c r="Y309">
        <v>132730.26920999101</v>
      </c>
      <c r="Z309">
        <v>3.27625690370041E-2</v>
      </c>
      <c r="AA309">
        <v>1.09698468377551</v>
      </c>
    </row>
    <row r="310" spans="1:27">
      <c r="A310">
        <v>309</v>
      </c>
      <c r="B310">
        <v>38237663</v>
      </c>
      <c r="C310">
        <v>38237424</v>
      </c>
      <c r="D310">
        <v>538009</v>
      </c>
      <c r="E310">
        <v>538009</v>
      </c>
      <c r="F310" s="4" t="s">
        <v>105</v>
      </c>
      <c r="G310" s="4" t="s">
        <v>106</v>
      </c>
      <c r="H310" s="4" t="s">
        <v>106</v>
      </c>
      <c r="I310" s="4" t="s">
        <v>107</v>
      </c>
      <c r="J310">
        <v>92234</v>
      </c>
      <c r="K310" s="4" t="s">
        <v>108</v>
      </c>
      <c r="L310" s="4" t="s">
        <v>109</v>
      </c>
      <c r="M310">
        <v>92234</v>
      </c>
      <c r="N310" s="4" t="s">
        <v>418</v>
      </c>
      <c r="O310">
        <v>221704258474909</v>
      </c>
      <c r="P310">
        <v>70</v>
      </c>
      <c r="Q310">
        <v>92234</v>
      </c>
      <c r="R310">
        <v>22663</v>
      </c>
      <c r="S310">
        <v>51509</v>
      </c>
      <c r="T310">
        <v>-116.4666239</v>
      </c>
      <c r="U310">
        <v>33.813806999999997</v>
      </c>
      <c r="V310">
        <v>-116.4655479</v>
      </c>
      <c r="W310">
        <v>33.814131199999999</v>
      </c>
      <c r="X310">
        <v>56315580.001151897</v>
      </c>
      <c r="Y310">
        <v>59746.872310337902</v>
      </c>
      <c r="Z310">
        <v>3.7757980931019102E-3</v>
      </c>
      <c r="AA310">
        <v>0.48192406890534001</v>
      </c>
    </row>
    <row r="311" spans="1:27">
      <c r="A311">
        <v>310</v>
      </c>
      <c r="B311">
        <v>47805522</v>
      </c>
      <c r="C311">
        <v>47793131</v>
      </c>
      <c r="D311">
        <v>0</v>
      </c>
      <c r="E311">
        <v>0</v>
      </c>
      <c r="F311" s="4" t="s">
        <v>105</v>
      </c>
      <c r="G311" s="4" t="s">
        <v>106</v>
      </c>
      <c r="H311" s="4" t="s">
        <v>106</v>
      </c>
      <c r="I311" s="4" t="s">
        <v>107</v>
      </c>
      <c r="J311">
        <v>92203</v>
      </c>
      <c r="K311" s="4" t="s">
        <v>108</v>
      </c>
      <c r="L311" s="4" t="s">
        <v>109</v>
      </c>
      <c r="M311">
        <v>92203</v>
      </c>
      <c r="N311" s="4" t="s">
        <v>419</v>
      </c>
      <c r="O311">
        <v>221704258474784</v>
      </c>
      <c r="P311">
        <v>70</v>
      </c>
      <c r="Q311">
        <v>92203</v>
      </c>
      <c r="R311">
        <v>14223</v>
      </c>
      <c r="S311">
        <v>31366</v>
      </c>
      <c r="T311">
        <v>-116.2414256</v>
      </c>
      <c r="U311">
        <v>33.751600600000003</v>
      </c>
      <c r="V311">
        <v>-116.2414256</v>
      </c>
      <c r="W311">
        <v>33.751600600000003</v>
      </c>
      <c r="X311">
        <v>69330032.965410694</v>
      </c>
      <c r="Y311">
        <v>57070.913331224998</v>
      </c>
      <c r="Z311">
        <v>4.6517583007244E-3</v>
      </c>
      <c r="AA311">
        <v>0.47790347293172197</v>
      </c>
    </row>
    <row r="312" spans="1:27">
      <c r="A312">
        <v>311</v>
      </c>
      <c r="B312">
        <v>200735541</v>
      </c>
      <c r="C312">
        <v>200735541</v>
      </c>
      <c r="D312">
        <v>3356825</v>
      </c>
      <c r="E312">
        <v>3356825</v>
      </c>
      <c r="F312" s="4" t="s">
        <v>105</v>
      </c>
      <c r="G312" s="4" t="s">
        <v>106</v>
      </c>
      <c r="H312" s="4" t="s">
        <v>106</v>
      </c>
      <c r="I312" s="4" t="s">
        <v>107</v>
      </c>
      <c r="J312">
        <v>94534</v>
      </c>
      <c r="K312" s="4" t="s">
        <v>108</v>
      </c>
      <c r="L312" s="4" t="s">
        <v>109</v>
      </c>
      <c r="M312">
        <v>94534</v>
      </c>
      <c r="N312" s="4" t="s">
        <v>420</v>
      </c>
      <c r="O312">
        <v>221704258476728</v>
      </c>
      <c r="P312">
        <v>70</v>
      </c>
      <c r="Q312">
        <v>94534</v>
      </c>
      <c r="R312">
        <v>15096</v>
      </c>
      <c r="S312">
        <v>42296</v>
      </c>
      <c r="T312">
        <v>-122.12135290000001</v>
      </c>
      <c r="U312">
        <v>38.2410608</v>
      </c>
      <c r="V312">
        <v>-122.1182724</v>
      </c>
      <c r="W312">
        <v>38.241945999999999</v>
      </c>
      <c r="X312">
        <v>331373118.79566902</v>
      </c>
      <c r="Y312">
        <v>135968.749090167</v>
      </c>
      <c r="Z312">
        <v>2.10025804153702E-2</v>
      </c>
      <c r="AA312">
        <v>1.0975294885651701</v>
      </c>
    </row>
    <row r="313" spans="1:27">
      <c r="A313">
        <v>312</v>
      </c>
      <c r="B313">
        <v>9308255</v>
      </c>
      <c r="C313">
        <v>9308255</v>
      </c>
      <c r="D313">
        <v>30513</v>
      </c>
      <c r="E313">
        <v>30513</v>
      </c>
      <c r="F313" s="4" t="s">
        <v>105</v>
      </c>
      <c r="G313" s="4" t="s">
        <v>106</v>
      </c>
      <c r="H313" s="4" t="s">
        <v>106</v>
      </c>
      <c r="I313" s="4" t="s">
        <v>107</v>
      </c>
      <c r="J313">
        <v>90041</v>
      </c>
      <c r="K313" s="4" t="s">
        <v>108</v>
      </c>
      <c r="L313" s="4" t="s">
        <v>109</v>
      </c>
      <c r="M313">
        <v>90041</v>
      </c>
      <c r="N313" s="4" t="s">
        <v>421</v>
      </c>
      <c r="O313">
        <v>221704258469439</v>
      </c>
      <c r="P313">
        <v>70</v>
      </c>
      <c r="Q313">
        <v>90041</v>
      </c>
      <c r="R313">
        <v>9981</v>
      </c>
      <c r="S313">
        <v>26654</v>
      </c>
      <c r="T313">
        <v>-118.20744070000001</v>
      </c>
      <c r="U313">
        <v>34.137546</v>
      </c>
      <c r="V313">
        <v>-118.2076072</v>
      </c>
      <c r="W313">
        <v>34.1374122</v>
      </c>
      <c r="X313">
        <v>13665806.3833673</v>
      </c>
      <c r="Y313">
        <v>22356.284468472</v>
      </c>
      <c r="Z313">
        <v>9.1277135015843701E-4</v>
      </c>
      <c r="AA313">
        <v>0.18455964487784701</v>
      </c>
    </row>
    <row r="314" spans="1:27">
      <c r="A314">
        <v>313</v>
      </c>
      <c r="B314">
        <v>55045746</v>
      </c>
      <c r="C314">
        <v>55045746</v>
      </c>
      <c r="D314">
        <v>724370</v>
      </c>
      <c r="E314">
        <v>724370</v>
      </c>
      <c r="F314" s="4" t="s">
        <v>105</v>
      </c>
      <c r="G314" s="4" t="s">
        <v>106</v>
      </c>
      <c r="H314" s="4" t="s">
        <v>106</v>
      </c>
      <c r="I314" s="4" t="s">
        <v>107</v>
      </c>
      <c r="J314">
        <v>95436</v>
      </c>
      <c r="K314" s="4" t="s">
        <v>108</v>
      </c>
      <c r="L314" s="4" t="s">
        <v>109</v>
      </c>
      <c r="M314">
        <v>95436</v>
      </c>
      <c r="N314" s="4" t="s">
        <v>422</v>
      </c>
      <c r="O314">
        <v>221704258477291</v>
      </c>
      <c r="P314">
        <v>70</v>
      </c>
      <c r="Q314">
        <v>95436</v>
      </c>
      <c r="R314">
        <v>2740</v>
      </c>
      <c r="S314">
        <v>5265</v>
      </c>
      <c r="T314">
        <v>-122.91421819999999</v>
      </c>
      <c r="U314">
        <v>38.4910839</v>
      </c>
      <c r="V314">
        <v>-122.90561700000001</v>
      </c>
      <c r="W314">
        <v>38.486827900000002</v>
      </c>
      <c r="X314">
        <v>91173253.641763404</v>
      </c>
      <c r="Y314">
        <v>89019.187851032693</v>
      </c>
      <c r="Z314">
        <v>5.7586817024457603E-3</v>
      </c>
      <c r="AA314">
        <v>0.71381727787888305</v>
      </c>
    </row>
    <row r="315" spans="1:27">
      <c r="A315">
        <v>314</v>
      </c>
      <c r="B315">
        <v>8853859</v>
      </c>
      <c r="C315">
        <v>8853859</v>
      </c>
      <c r="D315">
        <v>936205</v>
      </c>
      <c r="E315">
        <v>936205</v>
      </c>
      <c r="F315" s="4" t="s">
        <v>105</v>
      </c>
      <c r="G315" s="4" t="s">
        <v>106</v>
      </c>
      <c r="H315" s="4" t="s">
        <v>106</v>
      </c>
      <c r="I315" s="4" t="s">
        <v>107</v>
      </c>
      <c r="J315">
        <v>92075</v>
      </c>
      <c r="K315" s="4" t="s">
        <v>108</v>
      </c>
      <c r="L315" s="4" t="s">
        <v>109</v>
      </c>
      <c r="M315">
        <v>92075</v>
      </c>
      <c r="N315" s="4" t="s">
        <v>423</v>
      </c>
      <c r="O315">
        <v>221704258474338</v>
      </c>
      <c r="P315">
        <v>70</v>
      </c>
      <c r="Q315">
        <v>92075</v>
      </c>
      <c r="R315">
        <v>6163</v>
      </c>
      <c r="S315">
        <v>12051</v>
      </c>
      <c r="T315">
        <v>-117.2595141</v>
      </c>
      <c r="U315">
        <v>32.997256200000002</v>
      </c>
      <c r="V315">
        <v>-117.2605796</v>
      </c>
      <c r="W315">
        <v>32.997248499999998</v>
      </c>
      <c r="X315">
        <v>13956174.2046076</v>
      </c>
      <c r="Y315">
        <v>23212.238775638802</v>
      </c>
      <c r="Z315">
        <v>9.4455855469277605E-4</v>
      </c>
      <c r="AA315">
        <v>0.189661937289655</v>
      </c>
    </row>
    <row r="316" spans="1:27">
      <c r="A316">
        <v>315</v>
      </c>
      <c r="B316">
        <v>5989781</v>
      </c>
      <c r="C316">
        <v>5989781</v>
      </c>
      <c r="D316">
        <v>832617</v>
      </c>
      <c r="E316">
        <v>832617</v>
      </c>
      <c r="F316" s="4" t="s">
        <v>105</v>
      </c>
      <c r="G316" s="4" t="s">
        <v>106</v>
      </c>
      <c r="H316" s="4" t="s">
        <v>106</v>
      </c>
      <c r="I316" s="4" t="s">
        <v>107</v>
      </c>
      <c r="J316">
        <v>92007</v>
      </c>
      <c r="K316" s="4" t="s">
        <v>108</v>
      </c>
      <c r="L316" s="4" t="s">
        <v>109</v>
      </c>
      <c r="M316">
        <v>92007</v>
      </c>
      <c r="N316" s="4" t="s">
        <v>424</v>
      </c>
      <c r="O316">
        <v>221704258473993</v>
      </c>
      <c r="P316">
        <v>70</v>
      </c>
      <c r="Q316">
        <v>92007</v>
      </c>
      <c r="R316">
        <v>4930</v>
      </c>
      <c r="S316">
        <v>10981</v>
      </c>
      <c r="T316">
        <v>-117.27472059999999</v>
      </c>
      <c r="U316">
        <v>33.021896099999999</v>
      </c>
      <c r="V316">
        <v>-117.27558089999999</v>
      </c>
      <c r="W316">
        <v>33.023046100000002</v>
      </c>
      <c r="X316">
        <v>9731030.1591769606</v>
      </c>
      <c r="Y316">
        <v>19943.933767157301</v>
      </c>
      <c r="Z316">
        <v>6.5841587138493196E-4</v>
      </c>
      <c r="AA316">
        <v>0.162261854495095</v>
      </c>
    </row>
    <row r="317" spans="1:27">
      <c r="A317">
        <v>316</v>
      </c>
      <c r="B317">
        <v>114621577</v>
      </c>
      <c r="C317">
        <v>114621577</v>
      </c>
      <c r="D317">
        <v>4885070</v>
      </c>
      <c r="E317">
        <v>4885070</v>
      </c>
      <c r="F317" s="4" t="s">
        <v>105</v>
      </c>
      <c r="G317" s="4" t="s">
        <v>106</v>
      </c>
      <c r="H317" s="4" t="s">
        <v>106</v>
      </c>
      <c r="I317" s="4" t="s">
        <v>107</v>
      </c>
      <c r="J317">
        <v>92058</v>
      </c>
      <c r="K317" s="4" t="s">
        <v>108</v>
      </c>
      <c r="L317" s="4" t="s">
        <v>109</v>
      </c>
      <c r="M317">
        <v>92058</v>
      </c>
      <c r="N317" s="4" t="s">
        <v>425</v>
      </c>
      <c r="O317">
        <v>221704258474253</v>
      </c>
      <c r="P317">
        <v>70</v>
      </c>
      <c r="Q317">
        <v>92058</v>
      </c>
      <c r="R317">
        <v>14766</v>
      </c>
      <c r="S317">
        <v>45389</v>
      </c>
      <c r="T317">
        <v>-117.3434582</v>
      </c>
      <c r="U317">
        <v>33.282731599999998</v>
      </c>
      <c r="V317">
        <v>-117.3447773</v>
      </c>
      <c r="W317">
        <v>33.2639736</v>
      </c>
      <c r="X317">
        <v>171464110.50797099</v>
      </c>
      <c r="Y317">
        <v>99070.438233088207</v>
      </c>
      <c r="Z317">
        <v>1.1567061703544801E-2</v>
      </c>
      <c r="AA317">
        <v>0.80752492219663796</v>
      </c>
    </row>
    <row r="318" spans="1:27">
      <c r="A318">
        <v>317</v>
      </c>
      <c r="B318">
        <v>93389427</v>
      </c>
      <c r="C318">
        <v>93389427</v>
      </c>
      <c r="D318">
        <v>159670</v>
      </c>
      <c r="E318">
        <v>159670</v>
      </c>
      <c r="F318" s="4" t="s">
        <v>105</v>
      </c>
      <c r="G318" s="4" t="s">
        <v>106</v>
      </c>
      <c r="H318" s="4" t="s">
        <v>106</v>
      </c>
      <c r="I318" s="4" t="s">
        <v>107</v>
      </c>
      <c r="J318">
        <v>92026</v>
      </c>
      <c r="K318" s="4" t="s">
        <v>108</v>
      </c>
      <c r="L318" s="4" t="s">
        <v>109</v>
      </c>
      <c r="M318">
        <v>92026</v>
      </c>
      <c r="N318" s="4" t="s">
        <v>426</v>
      </c>
      <c r="O318">
        <v>221704258474120</v>
      </c>
      <c r="P318">
        <v>70</v>
      </c>
      <c r="Q318">
        <v>92026</v>
      </c>
      <c r="R318">
        <v>19237</v>
      </c>
      <c r="S318">
        <v>52797</v>
      </c>
      <c r="T318">
        <v>-117.1115573</v>
      </c>
      <c r="U318">
        <v>33.211099500000003</v>
      </c>
      <c r="V318">
        <v>-117.12478830000001</v>
      </c>
      <c r="W318">
        <v>33.210964699999998</v>
      </c>
      <c r="X318">
        <v>134003173.16105799</v>
      </c>
      <c r="Y318">
        <v>99634.122124093905</v>
      </c>
      <c r="Z318">
        <v>9.0473282195944194E-3</v>
      </c>
      <c r="AA318">
        <v>0.81780272602303405</v>
      </c>
    </row>
    <row r="319" spans="1:27">
      <c r="A319">
        <v>318</v>
      </c>
      <c r="B319">
        <v>47841182</v>
      </c>
      <c r="C319">
        <v>47841182</v>
      </c>
      <c r="D319">
        <v>0</v>
      </c>
      <c r="E319">
        <v>0</v>
      </c>
      <c r="F319" s="4" t="s">
        <v>105</v>
      </c>
      <c r="G319" s="4" t="s">
        <v>106</v>
      </c>
      <c r="H319" s="4" t="s">
        <v>106</v>
      </c>
      <c r="I319" s="4" t="s">
        <v>107</v>
      </c>
      <c r="J319">
        <v>92069</v>
      </c>
      <c r="K319" s="4" t="s">
        <v>108</v>
      </c>
      <c r="L319" s="4" t="s">
        <v>109</v>
      </c>
      <c r="M319">
        <v>92069</v>
      </c>
      <c r="N319" s="4" t="s">
        <v>427</v>
      </c>
      <c r="O319">
        <v>221704258474313</v>
      </c>
      <c r="P319">
        <v>70</v>
      </c>
      <c r="Q319">
        <v>92069</v>
      </c>
      <c r="R319">
        <v>16000</v>
      </c>
      <c r="S319">
        <v>49407</v>
      </c>
      <c r="T319">
        <v>-117.15762049999999</v>
      </c>
      <c r="U319">
        <v>33.175302600000002</v>
      </c>
      <c r="V319">
        <v>-117.15762049999999</v>
      </c>
      <c r="W319">
        <v>33.175302600000002</v>
      </c>
      <c r="X319">
        <v>68473914.486275896</v>
      </c>
      <c r="Y319">
        <v>54116.737058272498</v>
      </c>
      <c r="Z319">
        <v>4.6249623469520901E-3</v>
      </c>
      <c r="AA319">
        <v>0.44860293404594198</v>
      </c>
    </row>
    <row r="320" spans="1:27">
      <c r="A320">
        <v>319</v>
      </c>
      <c r="B320">
        <v>25185350</v>
      </c>
      <c r="C320">
        <v>25185350</v>
      </c>
      <c r="D320">
        <v>57380</v>
      </c>
      <c r="E320">
        <v>57380</v>
      </c>
      <c r="F320" s="4" t="s">
        <v>105</v>
      </c>
      <c r="G320" s="4" t="s">
        <v>106</v>
      </c>
      <c r="H320" s="4" t="s">
        <v>106</v>
      </c>
      <c r="I320" s="4" t="s">
        <v>107</v>
      </c>
      <c r="J320">
        <v>95677</v>
      </c>
      <c r="K320" s="4" t="s">
        <v>108</v>
      </c>
      <c r="L320" s="4" t="s">
        <v>109</v>
      </c>
      <c r="M320">
        <v>95677</v>
      </c>
      <c r="N320" s="4" t="s">
        <v>428</v>
      </c>
      <c r="O320">
        <v>221704258477540</v>
      </c>
      <c r="P320">
        <v>70</v>
      </c>
      <c r="Q320">
        <v>95677</v>
      </c>
      <c r="R320">
        <v>11007</v>
      </c>
      <c r="S320">
        <v>28351</v>
      </c>
      <c r="T320">
        <v>-121.23133180000001</v>
      </c>
      <c r="U320">
        <v>38.792939099999998</v>
      </c>
      <c r="V320">
        <v>-121.232006</v>
      </c>
      <c r="W320">
        <v>38.792920000000002</v>
      </c>
      <c r="X320">
        <v>41613137.437150799</v>
      </c>
      <c r="Y320">
        <v>41018.451139345801</v>
      </c>
      <c r="Z320">
        <v>2.6173202691097699E-3</v>
      </c>
      <c r="AA320">
        <v>0.32896856094433702</v>
      </c>
    </row>
    <row r="321" spans="1:27">
      <c r="A321">
        <v>320</v>
      </c>
      <c r="B321">
        <v>573294919</v>
      </c>
      <c r="C321">
        <v>573294919</v>
      </c>
      <c r="D321">
        <v>1160392</v>
      </c>
      <c r="E321">
        <v>1160392</v>
      </c>
      <c r="F321" s="4" t="s">
        <v>105</v>
      </c>
      <c r="G321" s="4" t="s">
        <v>106</v>
      </c>
      <c r="H321" s="4" t="s">
        <v>106</v>
      </c>
      <c r="I321" s="4" t="s">
        <v>107</v>
      </c>
      <c r="J321">
        <v>92086</v>
      </c>
      <c r="K321" s="4" t="s">
        <v>108</v>
      </c>
      <c r="L321" s="4" t="s">
        <v>109</v>
      </c>
      <c r="M321">
        <v>92086</v>
      </c>
      <c r="N321" s="4" t="s">
        <v>429</v>
      </c>
      <c r="O321">
        <v>221704258474398</v>
      </c>
      <c r="P321">
        <v>70</v>
      </c>
      <c r="Q321">
        <v>92086</v>
      </c>
      <c r="R321">
        <v>793</v>
      </c>
      <c r="S321">
        <v>1490</v>
      </c>
      <c r="T321">
        <v>-116.6415947</v>
      </c>
      <c r="U321">
        <v>33.297113600000003</v>
      </c>
      <c r="V321">
        <v>-116.6295365</v>
      </c>
      <c r="W321">
        <v>33.313998300000002</v>
      </c>
      <c r="X321">
        <v>824479681.92849696</v>
      </c>
      <c r="Y321">
        <v>217498.325863226</v>
      </c>
      <c r="Z321">
        <v>5.5610518785215397E-2</v>
      </c>
      <c r="AA321">
        <v>1.8304381272906101</v>
      </c>
    </row>
    <row r="322" spans="1:27">
      <c r="A322">
        <v>321</v>
      </c>
      <c r="B322">
        <v>106829198</v>
      </c>
      <c r="C322">
        <v>106829198</v>
      </c>
      <c r="D322">
        <v>0</v>
      </c>
      <c r="E322">
        <v>0</v>
      </c>
      <c r="F322" s="4" t="s">
        <v>105</v>
      </c>
      <c r="G322" s="4" t="s">
        <v>106</v>
      </c>
      <c r="H322" s="4" t="s">
        <v>106</v>
      </c>
      <c r="I322" s="4" t="s">
        <v>107</v>
      </c>
      <c r="J322">
        <v>91963</v>
      </c>
      <c r="K322" s="4" t="s">
        <v>108</v>
      </c>
      <c r="L322" s="4" t="s">
        <v>109</v>
      </c>
      <c r="M322">
        <v>91963</v>
      </c>
      <c r="N322" s="4" t="s">
        <v>430</v>
      </c>
      <c r="O322">
        <v>221704258473964</v>
      </c>
      <c r="P322">
        <v>70</v>
      </c>
      <c r="Q322">
        <v>91963</v>
      </c>
      <c r="R322">
        <v>359</v>
      </c>
      <c r="S322">
        <v>1101</v>
      </c>
      <c r="T322">
        <v>-116.5963568</v>
      </c>
      <c r="U322">
        <v>32.647953299999998</v>
      </c>
      <c r="V322">
        <v>-116.5963568</v>
      </c>
      <c r="W322">
        <v>32.647953299999998</v>
      </c>
      <c r="X322">
        <v>151108482.53933001</v>
      </c>
      <c r="Y322">
        <v>127002.278533702</v>
      </c>
      <c r="Z322">
        <v>1.02673624985528E-2</v>
      </c>
      <c r="AA322">
        <v>1.05708204923715</v>
      </c>
    </row>
    <row r="323" spans="1:27">
      <c r="A323">
        <v>322</v>
      </c>
      <c r="B323">
        <v>1017599</v>
      </c>
      <c r="C323">
        <v>1017599</v>
      </c>
      <c r="D323">
        <v>1375636</v>
      </c>
      <c r="E323">
        <v>1375636</v>
      </c>
      <c r="F323" s="4" t="s">
        <v>105</v>
      </c>
      <c r="G323" s="4" t="s">
        <v>106</v>
      </c>
      <c r="H323" s="4" t="s">
        <v>106</v>
      </c>
      <c r="I323" s="4" t="s">
        <v>107</v>
      </c>
      <c r="J323">
        <v>92155</v>
      </c>
      <c r="K323" s="4" t="s">
        <v>108</v>
      </c>
      <c r="L323" s="4" t="s">
        <v>109</v>
      </c>
      <c r="M323">
        <v>92155</v>
      </c>
      <c r="N323" s="4" t="s">
        <v>431</v>
      </c>
      <c r="O323">
        <v>221704258474758</v>
      </c>
      <c r="P323">
        <v>70</v>
      </c>
      <c r="Q323">
        <v>92155</v>
      </c>
      <c r="R323">
        <v>0</v>
      </c>
      <c r="S323">
        <v>210</v>
      </c>
      <c r="T323">
        <v>-117.1626495</v>
      </c>
      <c r="U323">
        <v>32.661644699999997</v>
      </c>
      <c r="V323">
        <v>-117.1569459</v>
      </c>
      <c r="W323">
        <v>32.658116399999997</v>
      </c>
      <c r="X323">
        <v>3386230.9267278002</v>
      </c>
      <c r="Y323">
        <v>18639.4199794491</v>
      </c>
      <c r="Z323">
        <v>2.3004954914540601E-4</v>
      </c>
      <c r="AA323">
        <v>0.15265134496134899</v>
      </c>
    </row>
    <row r="324" spans="1:27">
      <c r="A324">
        <v>323</v>
      </c>
      <c r="B324">
        <v>31086603</v>
      </c>
      <c r="C324">
        <v>31086604</v>
      </c>
      <c r="D324">
        <v>965</v>
      </c>
      <c r="E324">
        <v>965</v>
      </c>
      <c r="F324" s="4" t="s">
        <v>105</v>
      </c>
      <c r="G324" s="4" t="s">
        <v>106</v>
      </c>
      <c r="H324" s="4" t="s">
        <v>106</v>
      </c>
      <c r="I324" s="4" t="s">
        <v>107</v>
      </c>
      <c r="J324">
        <v>92867</v>
      </c>
      <c r="K324" s="4" t="s">
        <v>108</v>
      </c>
      <c r="L324" s="4" t="s">
        <v>109</v>
      </c>
      <c r="M324">
        <v>92867</v>
      </c>
      <c r="N324" s="4" t="s">
        <v>432</v>
      </c>
      <c r="O324">
        <v>221704258475933</v>
      </c>
      <c r="P324">
        <v>70</v>
      </c>
      <c r="Q324">
        <v>92867</v>
      </c>
      <c r="R324">
        <v>14045</v>
      </c>
      <c r="S324">
        <v>44927</v>
      </c>
      <c r="T324">
        <v>-117.79617279999999</v>
      </c>
      <c r="U324">
        <v>33.814420300000002</v>
      </c>
      <c r="V324">
        <v>-117.79916249999999</v>
      </c>
      <c r="W324">
        <v>33.8156666</v>
      </c>
      <c r="X324">
        <v>45150392.713921003</v>
      </c>
      <c r="Y324">
        <v>70523.414346485995</v>
      </c>
      <c r="Z324">
        <v>3.0271839609667902E-3</v>
      </c>
      <c r="AA324">
        <v>0.58659838972731704</v>
      </c>
    </row>
    <row r="325" spans="1:27">
      <c r="A325">
        <v>324</v>
      </c>
      <c r="B325">
        <v>58743696</v>
      </c>
      <c r="C325">
        <v>58741850</v>
      </c>
      <c r="D325">
        <v>147563</v>
      </c>
      <c r="E325">
        <v>147918</v>
      </c>
      <c r="F325" s="4" t="s">
        <v>105</v>
      </c>
      <c r="G325" s="4" t="s">
        <v>106</v>
      </c>
      <c r="H325" s="4" t="s">
        <v>106</v>
      </c>
      <c r="I325" s="4" t="s">
        <v>107</v>
      </c>
      <c r="J325">
        <v>92504</v>
      </c>
      <c r="K325" s="4" t="s">
        <v>108</v>
      </c>
      <c r="L325" s="4" t="s">
        <v>109</v>
      </c>
      <c r="M325">
        <v>92504</v>
      </c>
      <c r="N325" s="4" t="s">
        <v>433</v>
      </c>
      <c r="O325">
        <v>221704258475576</v>
      </c>
      <c r="P325">
        <v>70</v>
      </c>
      <c r="Q325">
        <v>92504</v>
      </c>
      <c r="R325">
        <v>17290</v>
      </c>
      <c r="S325">
        <v>54642</v>
      </c>
      <c r="T325">
        <v>-117.3985662</v>
      </c>
      <c r="U325">
        <v>33.906145299999999</v>
      </c>
      <c r="V325">
        <v>-117.40134190000001</v>
      </c>
      <c r="W325">
        <v>33.908352499999999</v>
      </c>
      <c r="X325">
        <v>85713801.455812395</v>
      </c>
      <c r="Y325">
        <v>79192.099788318199</v>
      </c>
      <c r="Z325">
        <v>5.7406531848300801E-3</v>
      </c>
      <c r="AA325">
        <v>0.65076553980720298</v>
      </c>
    </row>
    <row r="326" spans="1:27">
      <c r="A326">
        <v>325</v>
      </c>
      <c r="B326">
        <v>30425246</v>
      </c>
      <c r="C326">
        <v>30437922</v>
      </c>
      <c r="D326">
        <v>23643</v>
      </c>
      <c r="E326">
        <v>23643</v>
      </c>
      <c r="F326" s="4" t="s">
        <v>105</v>
      </c>
      <c r="G326" s="4" t="s">
        <v>106</v>
      </c>
      <c r="H326" s="4" t="s">
        <v>106</v>
      </c>
      <c r="I326" s="4" t="s">
        <v>107</v>
      </c>
      <c r="J326">
        <v>92882</v>
      </c>
      <c r="K326" s="4" t="s">
        <v>108</v>
      </c>
      <c r="L326" s="4" t="s">
        <v>109</v>
      </c>
      <c r="M326">
        <v>92882</v>
      </c>
      <c r="N326" s="4" t="s">
        <v>434</v>
      </c>
      <c r="O326">
        <v>221704258475953</v>
      </c>
      <c r="P326">
        <v>70</v>
      </c>
      <c r="Q326">
        <v>92882</v>
      </c>
      <c r="R326">
        <v>20809</v>
      </c>
      <c r="S326">
        <v>67894</v>
      </c>
      <c r="T326">
        <v>-117.5998599</v>
      </c>
      <c r="U326">
        <v>33.863678499999999</v>
      </c>
      <c r="V326">
        <v>-117.6000923</v>
      </c>
      <c r="W326">
        <v>33.8628742</v>
      </c>
      <c r="X326">
        <v>44273371.121163897</v>
      </c>
      <c r="Y326">
        <v>39431.090724732101</v>
      </c>
      <c r="Z326">
        <v>2.9666720911336601E-3</v>
      </c>
      <c r="AA326">
        <v>0.32546828321055898</v>
      </c>
    </row>
    <row r="327" spans="1:27">
      <c r="A327">
        <v>326</v>
      </c>
      <c r="B327">
        <v>22732647</v>
      </c>
      <c r="C327">
        <v>22732647</v>
      </c>
      <c r="D327">
        <v>110252</v>
      </c>
      <c r="E327">
        <v>110252</v>
      </c>
      <c r="F327" s="4" t="s">
        <v>105</v>
      </c>
      <c r="G327" s="4" t="s">
        <v>106</v>
      </c>
      <c r="H327" s="4" t="s">
        <v>106</v>
      </c>
      <c r="I327" s="4" t="s">
        <v>107</v>
      </c>
      <c r="J327">
        <v>92691</v>
      </c>
      <c r="K327" s="4" t="s">
        <v>108</v>
      </c>
      <c r="L327" s="4" t="s">
        <v>109</v>
      </c>
      <c r="M327">
        <v>92691</v>
      </c>
      <c r="N327" s="4" t="s">
        <v>435</v>
      </c>
      <c r="O327">
        <v>221704258475831</v>
      </c>
      <c r="P327">
        <v>70</v>
      </c>
      <c r="Q327">
        <v>92691</v>
      </c>
      <c r="R327">
        <v>17035</v>
      </c>
      <c r="S327">
        <v>47918</v>
      </c>
      <c r="T327">
        <v>-117.6662735</v>
      </c>
      <c r="U327">
        <v>33.610514799999997</v>
      </c>
      <c r="V327">
        <v>-117.6658668</v>
      </c>
      <c r="W327">
        <v>33.6119451</v>
      </c>
      <c r="X327">
        <v>33020439.007713199</v>
      </c>
      <c r="Y327">
        <v>38154.175434291203</v>
      </c>
      <c r="Z327">
        <v>2.2191734565240001E-3</v>
      </c>
      <c r="AA327">
        <v>0.30177739411336402</v>
      </c>
    </row>
    <row r="328" spans="1:27">
      <c r="A328">
        <v>327</v>
      </c>
      <c r="B328">
        <v>232794729</v>
      </c>
      <c r="C328">
        <v>232794728</v>
      </c>
      <c r="D328">
        <v>313854</v>
      </c>
      <c r="E328">
        <v>313854</v>
      </c>
      <c r="F328" s="4" t="s">
        <v>105</v>
      </c>
      <c r="G328" s="4" t="s">
        <v>106</v>
      </c>
      <c r="H328" s="4" t="s">
        <v>106</v>
      </c>
      <c r="I328" s="4" t="s">
        <v>107</v>
      </c>
      <c r="J328">
        <v>95682</v>
      </c>
      <c r="K328" s="4" t="s">
        <v>108</v>
      </c>
      <c r="L328" s="4" t="s">
        <v>109</v>
      </c>
      <c r="M328">
        <v>95682</v>
      </c>
      <c r="N328" s="4" t="s">
        <v>436</v>
      </c>
      <c r="O328">
        <v>221704258477549</v>
      </c>
      <c r="P328">
        <v>70</v>
      </c>
      <c r="Q328">
        <v>95682</v>
      </c>
      <c r="R328">
        <v>12118</v>
      </c>
      <c r="S328">
        <v>30233</v>
      </c>
      <c r="T328">
        <v>-120.9617856</v>
      </c>
      <c r="U328">
        <v>38.6053365</v>
      </c>
      <c r="V328">
        <v>-120.9630662</v>
      </c>
      <c r="W328">
        <v>38.598968900000003</v>
      </c>
      <c r="X328">
        <v>382290542.83955598</v>
      </c>
      <c r="Y328">
        <v>114458.73530200199</v>
      </c>
      <c r="Z328">
        <v>2.4107855826969199E-2</v>
      </c>
      <c r="AA328">
        <v>0.89817871934168403</v>
      </c>
    </row>
    <row r="329" spans="1:27">
      <c r="A329">
        <v>328</v>
      </c>
      <c r="B329">
        <v>57422976</v>
      </c>
      <c r="C329">
        <v>57422976</v>
      </c>
      <c r="D329">
        <v>4644645</v>
      </c>
      <c r="E329">
        <v>4644645</v>
      </c>
      <c r="F329" s="4" t="s">
        <v>105</v>
      </c>
      <c r="G329" s="4" t="s">
        <v>106</v>
      </c>
      <c r="H329" s="4" t="s">
        <v>106</v>
      </c>
      <c r="I329" s="4" t="s">
        <v>107</v>
      </c>
      <c r="J329">
        <v>94971</v>
      </c>
      <c r="K329" s="4" t="s">
        <v>108</v>
      </c>
      <c r="L329" s="4" t="s">
        <v>109</v>
      </c>
      <c r="M329">
        <v>94971</v>
      </c>
      <c r="N329" s="4" t="s">
        <v>437</v>
      </c>
      <c r="O329">
        <v>221704258476937</v>
      </c>
      <c r="P329">
        <v>70</v>
      </c>
      <c r="Q329">
        <v>94971</v>
      </c>
      <c r="R329">
        <v>191</v>
      </c>
      <c r="S329">
        <v>372</v>
      </c>
      <c r="T329">
        <v>-122.8902458</v>
      </c>
      <c r="U329">
        <v>38.2372254</v>
      </c>
      <c r="V329">
        <v>-122.8969589</v>
      </c>
      <c r="W329">
        <v>38.233028500000003</v>
      </c>
      <c r="X329">
        <v>100764974.15603501</v>
      </c>
      <c r="Y329">
        <v>69799.585691634697</v>
      </c>
      <c r="Z329">
        <v>6.3868768484098802E-3</v>
      </c>
      <c r="AA329">
        <v>0.55913450599751002</v>
      </c>
    </row>
    <row r="330" spans="1:27">
      <c r="A330">
        <v>329</v>
      </c>
      <c r="B330">
        <v>25585</v>
      </c>
      <c r="C330">
        <v>25585</v>
      </c>
      <c r="D330">
        <v>0</v>
      </c>
      <c r="E330">
        <v>0</v>
      </c>
      <c r="F330" s="4" t="s">
        <v>105</v>
      </c>
      <c r="G330" s="4" t="s">
        <v>106</v>
      </c>
      <c r="H330" s="4" t="s">
        <v>106</v>
      </c>
      <c r="I330" s="4" t="s">
        <v>107</v>
      </c>
      <c r="J330">
        <v>90079</v>
      </c>
      <c r="K330" s="4" t="s">
        <v>108</v>
      </c>
      <c r="L330" s="4" t="s">
        <v>109</v>
      </c>
      <c r="M330">
        <v>90079</v>
      </c>
      <c r="N330" s="4" t="s">
        <v>438</v>
      </c>
      <c r="O330">
        <v>221704258470179</v>
      </c>
      <c r="P330">
        <v>70</v>
      </c>
      <c r="Q330">
        <v>90079</v>
      </c>
      <c r="R330">
        <v>1</v>
      </c>
      <c r="S330">
        <v>16</v>
      </c>
      <c r="T330">
        <v>-118.2554035</v>
      </c>
      <c r="U330">
        <v>34.040587000000002</v>
      </c>
      <c r="V330">
        <v>-118.2554035</v>
      </c>
      <c r="W330">
        <v>34.040587000000002</v>
      </c>
      <c r="X330">
        <v>37354.800465164997</v>
      </c>
      <c r="Y330">
        <v>803.494400516935</v>
      </c>
      <c r="Z330">
        <v>2.49787422035297E-6</v>
      </c>
      <c r="AA330">
        <v>6.66907606246658E-3</v>
      </c>
    </row>
    <row r="331" spans="1:27">
      <c r="A331">
        <v>330</v>
      </c>
      <c r="B331">
        <v>5416589</v>
      </c>
      <c r="C331">
        <v>5416589</v>
      </c>
      <c r="D331">
        <v>0</v>
      </c>
      <c r="E331">
        <v>0</v>
      </c>
      <c r="F331" s="4" t="s">
        <v>105</v>
      </c>
      <c r="G331" s="4" t="s">
        <v>106</v>
      </c>
      <c r="H331" s="4" t="s">
        <v>106</v>
      </c>
      <c r="I331" s="4" t="s">
        <v>107</v>
      </c>
      <c r="J331">
        <v>94610</v>
      </c>
      <c r="K331" s="4" t="s">
        <v>108</v>
      </c>
      <c r="L331" s="4" t="s">
        <v>109</v>
      </c>
      <c r="M331">
        <v>94610</v>
      </c>
      <c r="N331" s="4" t="s">
        <v>439</v>
      </c>
      <c r="O331">
        <v>221704258476858</v>
      </c>
      <c r="P331">
        <v>70</v>
      </c>
      <c r="Q331">
        <v>94610</v>
      </c>
      <c r="R331">
        <v>16256</v>
      </c>
      <c r="S331">
        <v>31261</v>
      </c>
      <c r="T331">
        <v>-122.2403771</v>
      </c>
      <c r="U331">
        <v>37.812329300000002</v>
      </c>
      <c r="V331">
        <v>-122.2403771</v>
      </c>
      <c r="W331">
        <v>37.812329300000002</v>
      </c>
      <c r="X331">
        <v>8693108.8712581303</v>
      </c>
      <c r="Y331">
        <v>21457.8938559003</v>
      </c>
      <c r="Z331">
        <v>5.5420759827029499E-4</v>
      </c>
      <c r="AA331">
        <v>0.173888487210661</v>
      </c>
    </row>
    <row r="332" spans="1:27">
      <c r="A332">
        <v>331</v>
      </c>
      <c r="B332">
        <v>6351658</v>
      </c>
      <c r="C332">
        <v>6351657</v>
      </c>
      <c r="D332">
        <v>0</v>
      </c>
      <c r="E332">
        <v>0</v>
      </c>
      <c r="F332" s="4" t="s">
        <v>105</v>
      </c>
      <c r="G332" s="4" t="s">
        <v>106</v>
      </c>
      <c r="H332" s="4" t="s">
        <v>106</v>
      </c>
      <c r="I332" s="4" t="s">
        <v>107</v>
      </c>
      <c r="J332">
        <v>94525</v>
      </c>
      <c r="K332" s="4" t="s">
        <v>108</v>
      </c>
      <c r="L332" s="4" t="s">
        <v>109</v>
      </c>
      <c r="M332">
        <v>94525</v>
      </c>
      <c r="N332" s="4" t="s">
        <v>440</v>
      </c>
      <c r="O332">
        <v>221704258476712</v>
      </c>
      <c r="P332">
        <v>70</v>
      </c>
      <c r="Q332">
        <v>94525</v>
      </c>
      <c r="R332">
        <v>1688</v>
      </c>
      <c r="S332">
        <v>3288</v>
      </c>
      <c r="T332">
        <v>-122.2292077</v>
      </c>
      <c r="U332">
        <v>38.048072599999998</v>
      </c>
      <c r="V332">
        <v>-122.2292077</v>
      </c>
      <c r="W332">
        <v>38.048072599999998</v>
      </c>
      <c r="X332">
        <v>10258822.8278553</v>
      </c>
      <c r="Y332">
        <v>21560.126633964599</v>
      </c>
      <c r="Z332">
        <v>6.5193204682145701E-4</v>
      </c>
      <c r="AA332">
        <v>0.177477740788759</v>
      </c>
    </row>
    <row r="333" spans="1:27">
      <c r="A333">
        <v>332</v>
      </c>
      <c r="B333">
        <v>15045564</v>
      </c>
      <c r="C333">
        <v>15045564</v>
      </c>
      <c r="D333">
        <v>496678</v>
      </c>
      <c r="E333">
        <v>496678</v>
      </c>
      <c r="F333" s="4" t="s">
        <v>105</v>
      </c>
      <c r="G333" s="4" t="s">
        <v>106</v>
      </c>
      <c r="H333" s="4" t="s">
        <v>106</v>
      </c>
      <c r="I333" s="4" t="s">
        <v>107</v>
      </c>
      <c r="J333">
        <v>91746</v>
      </c>
      <c r="K333" s="4" t="s">
        <v>108</v>
      </c>
      <c r="L333" s="4" t="s">
        <v>109</v>
      </c>
      <c r="M333">
        <v>91746</v>
      </c>
      <c r="N333" s="4" t="s">
        <v>441</v>
      </c>
      <c r="O333">
        <v>221704258473464</v>
      </c>
      <c r="P333">
        <v>70</v>
      </c>
      <c r="Q333">
        <v>91746</v>
      </c>
      <c r="R333">
        <v>7242</v>
      </c>
      <c r="S333">
        <v>29509</v>
      </c>
      <c r="T333">
        <v>-117.987809</v>
      </c>
      <c r="U333">
        <v>34.043909900000003</v>
      </c>
      <c r="V333">
        <v>-117.9868585</v>
      </c>
      <c r="W333">
        <v>34.0433041</v>
      </c>
      <c r="X333">
        <v>22693816.789096002</v>
      </c>
      <c r="Y333">
        <v>37236.378382850598</v>
      </c>
      <c r="Z333">
        <v>1.51745090602162E-3</v>
      </c>
      <c r="AA333">
        <v>0.31381481526454602</v>
      </c>
    </row>
    <row r="334" spans="1:27">
      <c r="A334">
        <v>333</v>
      </c>
      <c r="B334">
        <v>12974433</v>
      </c>
      <c r="C334">
        <v>12974433</v>
      </c>
      <c r="D334">
        <v>42228</v>
      </c>
      <c r="E334">
        <v>42228</v>
      </c>
      <c r="F334" s="4" t="s">
        <v>105</v>
      </c>
      <c r="G334" s="4" t="s">
        <v>106</v>
      </c>
      <c r="H334" s="4" t="s">
        <v>106</v>
      </c>
      <c r="I334" s="4" t="s">
        <v>107</v>
      </c>
      <c r="J334">
        <v>91740</v>
      </c>
      <c r="K334" s="4" t="s">
        <v>108</v>
      </c>
      <c r="L334" s="4" t="s">
        <v>109</v>
      </c>
      <c r="M334">
        <v>91740</v>
      </c>
      <c r="N334" s="4" t="s">
        <v>442</v>
      </c>
      <c r="O334">
        <v>221704258473402</v>
      </c>
      <c r="P334">
        <v>70</v>
      </c>
      <c r="Q334">
        <v>91740</v>
      </c>
      <c r="R334">
        <v>9103</v>
      </c>
      <c r="S334">
        <v>26644</v>
      </c>
      <c r="T334">
        <v>-117.8533867</v>
      </c>
      <c r="U334">
        <v>34.118812900000002</v>
      </c>
      <c r="V334">
        <v>-117.8550544</v>
      </c>
      <c r="W334">
        <v>34.1193673</v>
      </c>
      <c r="X334">
        <v>19039453.440627199</v>
      </c>
      <c r="Y334">
        <v>26101.577858244102</v>
      </c>
      <c r="Z334">
        <v>1.2719717115032799E-3</v>
      </c>
      <c r="AA334">
        <v>0.220982728262439</v>
      </c>
    </row>
    <row r="335" spans="1:27">
      <c r="A335">
        <v>334</v>
      </c>
      <c r="B335">
        <v>3335070</v>
      </c>
      <c r="C335">
        <v>3335070</v>
      </c>
      <c r="D335">
        <v>0</v>
      </c>
      <c r="E335">
        <v>0</v>
      </c>
      <c r="F335" s="4" t="s">
        <v>105</v>
      </c>
      <c r="G335" s="4" t="s">
        <v>106</v>
      </c>
      <c r="H335" s="4" t="s">
        <v>106</v>
      </c>
      <c r="I335" s="4" t="s">
        <v>107</v>
      </c>
      <c r="J335">
        <v>94703</v>
      </c>
      <c r="K335" s="4" t="s">
        <v>108</v>
      </c>
      <c r="L335" s="4" t="s">
        <v>109</v>
      </c>
      <c r="M335">
        <v>94703</v>
      </c>
      <c r="N335" s="4" t="s">
        <v>443</v>
      </c>
      <c r="O335">
        <v>221704258476870</v>
      </c>
      <c r="P335">
        <v>70</v>
      </c>
      <c r="Q335">
        <v>94703</v>
      </c>
      <c r="R335">
        <v>9662</v>
      </c>
      <c r="S335">
        <v>20805</v>
      </c>
      <c r="T335">
        <v>-122.27568410000001</v>
      </c>
      <c r="U335">
        <v>37.863714600000002</v>
      </c>
      <c r="V335">
        <v>-122.27568410000001</v>
      </c>
      <c r="W335">
        <v>37.863714600000002</v>
      </c>
      <c r="X335">
        <v>5359867.7901596297</v>
      </c>
      <c r="Y335">
        <v>16571.4243142224</v>
      </c>
      <c r="Z335">
        <v>3.4146711777793798E-4</v>
      </c>
      <c r="AA335">
        <v>0.128171374980275</v>
      </c>
    </row>
    <row r="336" spans="1:27">
      <c r="A336">
        <v>335</v>
      </c>
      <c r="B336">
        <v>11809063</v>
      </c>
      <c r="C336">
        <v>11808394</v>
      </c>
      <c r="D336">
        <v>0</v>
      </c>
      <c r="E336">
        <v>0</v>
      </c>
      <c r="F336" s="4" t="s">
        <v>105</v>
      </c>
      <c r="G336" s="4" t="s">
        <v>106</v>
      </c>
      <c r="H336" s="4" t="s">
        <v>106</v>
      </c>
      <c r="I336" s="4" t="s">
        <v>107</v>
      </c>
      <c r="J336">
        <v>92841</v>
      </c>
      <c r="K336" s="4" t="s">
        <v>108</v>
      </c>
      <c r="L336" s="4" t="s">
        <v>109</v>
      </c>
      <c r="M336">
        <v>92841</v>
      </c>
      <c r="N336" s="4" t="s">
        <v>444</v>
      </c>
      <c r="O336">
        <v>221704258475916</v>
      </c>
      <c r="P336">
        <v>70</v>
      </c>
      <c r="Q336">
        <v>92841</v>
      </c>
      <c r="R336">
        <v>9672</v>
      </c>
      <c r="S336">
        <v>34376</v>
      </c>
      <c r="T336">
        <v>-117.9820405</v>
      </c>
      <c r="U336">
        <v>33.786832699999998</v>
      </c>
      <c r="V336">
        <v>-117.9820405</v>
      </c>
      <c r="W336">
        <v>33.786832699999998</v>
      </c>
      <c r="X336">
        <v>17140091.776458699</v>
      </c>
      <c r="Y336">
        <v>33589.640883308901</v>
      </c>
      <c r="Z336">
        <v>1.14955675530837E-3</v>
      </c>
      <c r="AA336">
        <v>0.27735325645180697</v>
      </c>
    </row>
    <row r="337" spans="1:27">
      <c r="A337">
        <v>336</v>
      </c>
      <c r="B337">
        <v>13350602</v>
      </c>
      <c r="C337">
        <v>13350611</v>
      </c>
      <c r="D337">
        <v>31066</v>
      </c>
      <c r="E337">
        <v>31066</v>
      </c>
      <c r="F337" s="4" t="s">
        <v>105</v>
      </c>
      <c r="G337" s="4" t="s">
        <v>106</v>
      </c>
      <c r="H337" s="4" t="s">
        <v>106</v>
      </c>
      <c r="I337" s="4" t="s">
        <v>107</v>
      </c>
      <c r="J337">
        <v>92840</v>
      </c>
      <c r="K337" s="4" t="s">
        <v>108</v>
      </c>
      <c r="L337" s="4" t="s">
        <v>109</v>
      </c>
      <c r="M337">
        <v>92840</v>
      </c>
      <c r="N337" s="4" t="s">
        <v>445</v>
      </c>
      <c r="O337">
        <v>221704258475915</v>
      </c>
      <c r="P337">
        <v>70</v>
      </c>
      <c r="Q337">
        <v>92840</v>
      </c>
      <c r="R337">
        <v>15753</v>
      </c>
      <c r="S337">
        <v>54365</v>
      </c>
      <c r="T337">
        <v>-117.9320203</v>
      </c>
      <c r="U337">
        <v>33.785838400000003</v>
      </c>
      <c r="V337">
        <v>-117.9318894</v>
      </c>
      <c r="W337">
        <v>33.787164799999999</v>
      </c>
      <c r="X337">
        <v>19422176.714063</v>
      </c>
      <c r="Y337">
        <v>25683.700631337</v>
      </c>
      <c r="Z337">
        <v>1.3026274389176301E-3</v>
      </c>
      <c r="AA337">
        <v>0.21398422019236299</v>
      </c>
    </row>
    <row r="338" spans="1:27">
      <c r="A338">
        <v>337</v>
      </c>
      <c r="B338">
        <v>416901</v>
      </c>
      <c r="C338">
        <v>416901</v>
      </c>
      <c r="D338">
        <v>22901</v>
      </c>
      <c r="E338">
        <v>22901</v>
      </c>
      <c r="F338" s="4" t="s">
        <v>105</v>
      </c>
      <c r="G338" s="4" t="s">
        <v>106</v>
      </c>
      <c r="H338" s="4" t="s">
        <v>106</v>
      </c>
      <c r="I338" s="4" t="s">
        <v>107</v>
      </c>
      <c r="J338">
        <v>94575</v>
      </c>
      <c r="K338" s="4" t="s">
        <v>108</v>
      </c>
      <c r="L338" s="4" t="s">
        <v>109</v>
      </c>
      <c r="M338">
        <v>94575</v>
      </c>
      <c r="N338" s="4" t="s">
        <v>446</v>
      </c>
      <c r="O338">
        <v>221704258476808</v>
      </c>
      <c r="P338">
        <v>70</v>
      </c>
      <c r="Q338">
        <v>94575</v>
      </c>
      <c r="R338">
        <v>14</v>
      </c>
      <c r="S338">
        <v>933</v>
      </c>
      <c r="T338">
        <v>-122.11019779999999</v>
      </c>
      <c r="U338">
        <v>37.842306600000001</v>
      </c>
      <c r="V338">
        <v>-122.10950200000001</v>
      </c>
      <c r="W338">
        <v>37.840960799999998</v>
      </c>
      <c r="X338">
        <v>706408.93747829006</v>
      </c>
      <c r="Y338">
        <v>3730.3872003875399</v>
      </c>
      <c r="Z338">
        <v>4.50170650765358E-5</v>
      </c>
      <c r="AA338">
        <v>2.9840926999046301E-2</v>
      </c>
    </row>
    <row r="339" spans="1:27">
      <c r="A339">
        <v>338</v>
      </c>
      <c r="B339">
        <v>24140406</v>
      </c>
      <c r="C339">
        <v>24140405</v>
      </c>
      <c r="D339">
        <v>39637</v>
      </c>
      <c r="E339">
        <v>39637</v>
      </c>
      <c r="F339" s="4" t="s">
        <v>105</v>
      </c>
      <c r="G339" s="4" t="s">
        <v>106</v>
      </c>
      <c r="H339" s="4" t="s">
        <v>106</v>
      </c>
      <c r="I339" s="4" t="s">
        <v>107</v>
      </c>
      <c r="J339">
        <v>91504</v>
      </c>
      <c r="K339" s="4" t="s">
        <v>108</v>
      </c>
      <c r="L339" s="4" t="s">
        <v>109</v>
      </c>
      <c r="M339">
        <v>91504</v>
      </c>
      <c r="N339" s="4" t="s">
        <v>447</v>
      </c>
      <c r="O339">
        <v>221704258473156</v>
      </c>
      <c r="P339">
        <v>70</v>
      </c>
      <c r="Q339">
        <v>91504</v>
      </c>
      <c r="R339">
        <v>10098</v>
      </c>
      <c r="S339">
        <v>26678</v>
      </c>
      <c r="T339">
        <v>-118.31480310000001</v>
      </c>
      <c r="U339">
        <v>34.213505900000001</v>
      </c>
      <c r="V339">
        <v>-118.317736</v>
      </c>
      <c r="W339">
        <v>34.213005600000002</v>
      </c>
      <c r="X339">
        <v>35446830.628571399</v>
      </c>
      <c r="Y339">
        <v>34077.001442452798</v>
      </c>
      <c r="Z339">
        <v>2.3654468348013298E-3</v>
      </c>
      <c r="AA339">
        <v>0.28767301763047098</v>
      </c>
    </row>
    <row r="340" spans="1:27">
      <c r="A340">
        <v>339</v>
      </c>
      <c r="B340">
        <v>4955207</v>
      </c>
      <c r="C340">
        <v>4955207</v>
      </c>
      <c r="D340">
        <v>2993</v>
      </c>
      <c r="E340">
        <v>2993</v>
      </c>
      <c r="F340" s="4" t="s">
        <v>105</v>
      </c>
      <c r="G340" s="4" t="s">
        <v>106</v>
      </c>
      <c r="H340" s="4" t="s">
        <v>106</v>
      </c>
      <c r="I340" s="4" t="s">
        <v>107</v>
      </c>
      <c r="J340">
        <v>90302</v>
      </c>
      <c r="K340" s="4" t="s">
        <v>108</v>
      </c>
      <c r="L340" s="4" t="s">
        <v>109</v>
      </c>
      <c r="M340">
        <v>90302</v>
      </c>
      <c r="N340" s="4" t="s">
        <v>448</v>
      </c>
      <c r="O340">
        <v>221704258471643</v>
      </c>
      <c r="P340">
        <v>70</v>
      </c>
      <c r="Q340">
        <v>90302</v>
      </c>
      <c r="R340">
        <v>11586</v>
      </c>
      <c r="S340">
        <v>29264</v>
      </c>
      <c r="T340">
        <v>-118.35565870000001</v>
      </c>
      <c r="U340">
        <v>33.974726599999997</v>
      </c>
      <c r="V340">
        <v>-118.3560895</v>
      </c>
      <c r="W340">
        <v>33.975349999999999</v>
      </c>
      <c r="X340">
        <v>7227968.9337579003</v>
      </c>
      <c r="Y340">
        <v>13727.487819514199</v>
      </c>
      <c r="Z340">
        <v>4.8370127387897799E-4</v>
      </c>
      <c r="AA340">
        <v>0.116007193965776</v>
      </c>
    </row>
    <row r="341" spans="1:27">
      <c r="A341">
        <v>340</v>
      </c>
      <c r="B341">
        <v>12746450</v>
      </c>
      <c r="C341">
        <v>12746450</v>
      </c>
      <c r="D341">
        <v>21519</v>
      </c>
      <c r="E341">
        <v>21519</v>
      </c>
      <c r="F341" s="4" t="s">
        <v>105</v>
      </c>
      <c r="G341" s="4" t="s">
        <v>106</v>
      </c>
      <c r="H341" s="4" t="s">
        <v>106</v>
      </c>
      <c r="I341" s="4" t="s">
        <v>107</v>
      </c>
      <c r="J341">
        <v>91202</v>
      </c>
      <c r="K341" s="4" t="s">
        <v>108</v>
      </c>
      <c r="L341" s="4" t="s">
        <v>109</v>
      </c>
      <c r="M341">
        <v>91202</v>
      </c>
      <c r="N341" s="4" t="s">
        <v>449</v>
      </c>
      <c r="O341">
        <v>221704258472642</v>
      </c>
      <c r="P341">
        <v>70</v>
      </c>
      <c r="Q341">
        <v>91202</v>
      </c>
      <c r="R341">
        <v>9321</v>
      </c>
      <c r="S341">
        <v>22875</v>
      </c>
      <c r="T341">
        <v>-118.26756760000001</v>
      </c>
      <c r="U341">
        <v>34.182251399999998</v>
      </c>
      <c r="V341">
        <v>-118.26447810000001</v>
      </c>
      <c r="W341">
        <v>34.183302300000001</v>
      </c>
      <c r="X341">
        <v>18703503.368622102</v>
      </c>
      <c r="Y341">
        <v>25784.332367684499</v>
      </c>
      <c r="Z341">
        <v>1.2485894199016901E-3</v>
      </c>
      <c r="AA341">
        <v>0.207992916794105</v>
      </c>
    </row>
    <row r="342" spans="1:27">
      <c r="A342">
        <v>341</v>
      </c>
      <c r="B342">
        <v>4120014</v>
      </c>
      <c r="C342">
        <v>4120014</v>
      </c>
      <c r="D342">
        <v>45197</v>
      </c>
      <c r="E342">
        <v>45197</v>
      </c>
      <c r="F342" s="4" t="s">
        <v>105</v>
      </c>
      <c r="G342" s="4" t="s">
        <v>106</v>
      </c>
      <c r="H342" s="4" t="s">
        <v>106</v>
      </c>
      <c r="I342" s="4" t="s">
        <v>107</v>
      </c>
      <c r="J342">
        <v>91207</v>
      </c>
      <c r="K342" s="4" t="s">
        <v>108</v>
      </c>
      <c r="L342" s="4" t="s">
        <v>109</v>
      </c>
      <c r="M342">
        <v>91207</v>
      </c>
      <c r="N342" s="4" t="s">
        <v>450</v>
      </c>
      <c r="O342">
        <v>221704258472669</v>
      </c>
      <c r="P342">
        <v>70</v>
      </c>
      <c r="Q342">
        <v>91207</v>
      </c>
      <c r="R342">
        <v>4230</v>
      </c>
      <c r="S342">
        <v>10369</v>
      </c>
      <c r="T342">
        <v>-118.24475990000001</v>
      </c>
      <c r="U342">
        <v>34.168705799999998</v>
      </c>
      <c r="V342">
        <v>-118.244241</v>
      </c>
      <c r="W342">
        <v>34.167939099999998</v>
      </c>
      <c r="X342">
        <v>6099580.1794743901</v>
      </c>
      <c r="Y342">
        <v>12024.0429418195</v>
      </c>
      <c r="Z342">
        <v>4.07255041181998E-4</v>
      </c>
      <c r="AA342">
        <v>9.9012248674521602E-2</v>
      </c>
    </row>
    <row r="343" spans="1:27">
      <c r="A343">
        <v>342</v>
      </c>
      <c r="B343">
        <v>13141</v>
      </c>
      <c r="C343">
        <v>13141</v>
      </c>
      <c r="D343">
        <v>0</v>
      </c>
      <c r="E343">
        <v>0</v>
      </c>
      <c r="F343" s="4" t="s">
        <v>105</v>
      </c>
      <c r="G343" s="4" t="s">
        <v>106</v>
      </c>
      <c r="H343" s="4" t="s">
        <v>106</v>
      </c>
      <c r="I343" s="4" t="s">
        <v>107</v>
      </c>
      <c r="J343">
        <v>91046</v>
      </c>
      <c r="K343" s="4" t="s">
        <v>108</v>
      </c>
      <c r="L343" s="4" t="s">
        <v>109</v>
      </c>
      <c r="M343">
        <v>91046</v>
      </c>
      <c r="N343" s="4" t="s">
        <v>451</v>
      </c>
      <c r="O343">
        <v>221704258472551</v>
      </c>
      <c r="P343">
        <v>70</v>
      </c>
      <c r="Q343">
        <v>91046</v>
      </c>
      <c r="R343">
        <v>101</v>
      </c>
      <c r="S343">
        <v>141</v>
      </c>
      <c r="T343">
        <v>-118.2409217</v>
      </c>
      <c r="U343">
        <v>34.211676900000001</v>
      </c>
      <c r="V343">
        <v>-118.2409217</v>
      </c>
      <c r="W343">
        <v>34.211676900000001</v>
      </c>
      <c r="X343">
        <v>19262.746465169999</v>
      </c>
      <c r="Y343">
        <v>733.38005422492097</v>
      </c>
      <c r="Z343">
        <v>1.2854745818913201E-6</v>
      </c>
      <c r="AA343">
        <v>6.06735612491726E-3</v>
      </c>
    </row>
    <row r="344" spans="1:27">
      <c r="A344">
        <v>343</v>
      </c>
      <c r="B344">
        <v>16656660</v>
      </c>
      <c r="C344">
        <v>16656660</v>
      </c>
      <c r="D344">
        <v>113263</v>
      </c>
      <c r="E344">
        <v>113263</v>
      </c>
      <c r="F344" s="4" t="s">
        <v>105</v>
      </c>
      <c r="G344" s="4" t="s">
        <v>106</v>
      </c>
      <c r="H344" s="4" t="s">
        <v>106</v>
      </c>
      <c r="I344" s="4" t="s">
        <v>107</v>
      </c>
      <c r="J344">
        <v>91010</v>
      </c>
      <c r="K344" s="4" t="s">
        <v>108</v>
      </c>
      <c r="L344" s="4" t="s">
        <v>109</v>
      </c>
      <c r="M344">
        <v>91010</v>
      </c>
      <c r="N344" s="4" t="s">
        <v>452</v>
      </c>
      <c r="O344">
        <v>221704258472472</v>
      </c>
      <c r="P344">
        <v>70</v>
      </c>
      <c r="Q344">
        <v>91010</v>
      </c>
      <c r="R344">
        <v>8864</v>
      </c>
      <c r="S344">
        <v>26730</v>
      </c>
      <c r="T344">
        <v>-117.95917729999999</v>
      </c>
      <c r="U344">
        <v>34.1411345</v>
      </c>
      <c r="V344">
        <v>-117.9586611</v>
      </c>
      <c r="W344">
        <v>34.141012500000002</v>
      </c>
      <c r="X344">
        <v>24542182.271238301</v>
      </c>
      <c r="Y344">
        <v>36010.014303922399</v>
      </c>
      <c r="Z344">
        <v>1.6391604342516099E-3</v>
      </c>
      <c r="AA344">
        <v>0.298763828113771</v>
      </c>
    </row>
    <row r="345" spans="1:27">
      <c r="A345">
        <v>344</v>
      </c>
      <c r="B345">
        <v>10900939</v>
      </c>
      <c r="C345">
        <v>10900939</v>
      </c>
      <c r="D345">
        <v>9677</v>
      </c>
      <c r="E345">
        <v>9677</v>
      </c>
      <c r="F345" s="4" t="s">
        <v>105</v>
      </c>
      <c r="G345" s="4" t="s">
        <v>106</v>
      </c>
      <c r="H345" s="4" t="s">
        <v>106</v>
      </c>
      <c r="I345" s="4" t="s">
        <v>107</v>
      </c>
      <c r="J345">
        <v>90604</v>
      </c>
      <c r="K345" s="4" t="s">
        <v>108</v>
      </c>
      <c r="L345" s="4" t="s">
        <v>109</v>
      </c>
      <c r="M345">
        <v>90604</v>
      </c>
      <c r="N345" s="4" t="s">
        <v>453</v>
      </c>
      <c r="O345">
        <v>221704258471828</v>
      </c>
      <c r="P345">
        <v>70</v>
      </c>
      <c r="Q345">
        <v>90604</v>
      </c>
      <c r="R345">
        <v>12563</v>
      </c>
      <c r="S345">
        <v>40110</v>
      </c>
      <c r="T345">
        <v>-118.0122315</v>
      </c>
      <c r="U345">
        <v>33.930083199999999</v>
      </c>
      <c r="V345">
        <v>-118.01382769999999</v>
      </c>
      <c r="W345">
        <v>33.927690599999998</v>
      </c>
      <c r="X345">
        <v>15888769.5281455</v>
      </c>
      <c r="Y345">
        <v>24265.1690878154</v>
      </c>
      <c r="Z345">
        <v>1.06384657101444E-3</v>
      </c>
      <c r="AA345">
        <v>0.205223538436481</v>
      </c>
    </row>
    <row r="346" spans="1:27">
      <c r="A346">
        <v>345</v>
      </c>
      <c r="B346">
        <v>64388215</v>
      </c>
      <c r="C346">
        <v>64388215</v>
      </c>
      <c r="D346">
        <v>339868</v>
      </c>
      <c r="E346">
        <v>339868</v>
      </c>
      <c r="F346" s="4" t="s">
        <v>105</v>
      </c>
      <c r="G346" s="4" t="s">
        <v>106</v>
      </c>
      <c r="H346" s="4" t="s">
        <v>106</v>
      </c>
      <c r="I346" s="4" t="s">
        <v>107</v>
      </c>
      <c r="J346">
        <v>95014</v>
      </c>
      <c r="K346" s="4" t="s">
        <v>108</v>
      </c>
      <c r="L346" s="4" t="s">
        <v>109</v>
      </c>
      <c r="M346">
        <v>95014</v>
      </c>
      <c r="N346" s="4" t="s">
        <v>454</v>
      </c>
      <c r="O346">
        <v>221704258476956</v>
      </c>
      <c r="P346">
        <v>70</v>
      </c>
      <c r="Q346">
        <v>95014</v>
      </c>
      <c r="R346">
        <v>22594</v>
      </c>
      <c r="S346">
        <v>62585</v>
      </c>
      <c r="T346">
        <v>-122.0798211</v>
      </c>
      <c r="U346">
        <v>37.3082712</v>
      </c>
      <c r="V346">
        <v>-122.0818821</v>
      </c>
      <c r="W346">
        <v>37.3083545</v>
      </c>
      <c r="X346">
        <v>102497990.610737</v>
      </c>
      <c r="Y346">
        <v>69288.812540832194</v>
      </c>
      <c r="Z346">
        <v>6.5788626898211104E-3</v>
      </c>
      <c r="AA346">
        <v>0.56320512245561805</v>
      </c>
    </row>
    <row r="347" spans="1:27">
      <c r="A347">
        <v>346</v>
      </c>
      <c r="B347">
        <v>8960239</v>
      </c>
      <c r="C347">
        <v>8938392</v>
      </c>
      <c r="D347">
        <v>16819</v>
      </c>
      <c r="E347">
        <v>24024</v>
      </c>
      <c r="F347" s="4" t="s">
        <v>105</v>
      </c>
      <c r="G347" s="4" t="s">
        <v>106</v>
      </c>
      <c r="H347" s="4" t="s">
        <v>106</v>
      </c>
      <c r="I347" s="4" t="s">
        <v>107</v>
      </c>
      <c r="J347">
        <v>92606</v>
      </c>
      <c r="K347" s="4" t="s">
        <v>108</v>
      </c>
      <c r="L347" s="4" t="s">
        <v>109</v>
      </c>
      <c r="M347">
        <v>92606</v>
      </c>
      <c r="N347" s="4" t="s">
        <v>455</v>
      </c>
      <c r="O347">
        <v>221704258475712</v>
      </c>
      <c r="P347">
        <v>70</v>
      </c>
      <c r="Q347">
        <v>92606</v>
      </c>
      <c r="R347">
        <v>9361</v>
      </c>
      <c r="S347">
        <v>23383</v>
      </c>
      <c r="T347">
        <v>-117.81233779999999</v>
      </c>
      <c r="U347">
        <v>33.698488300000001</v>
      </c>
      <c r="V347">
        <v>-117.8312056</v>
      </c>
      <c r="W347">
        <v>33.692522799999999</v>
      </c>
      <c r="X347">
        <v>13003047.8398013</v>
      </c>
      <c r="Y347">
        <v>24313.111040166699</v>
      </c>
      <c r="Z347">
        <v>8.7299093797810201E-4</v>
      </c>
      <c r="AA347">
        <v>0.20083129405457001</v>
      </c>
    </row>
    <row r="348" spans="1:27">
      <c r="A348">
        <v>347</v>
      </c>
      <c r="B348">
        <v>104774415</v>
      </c>
      <c r="C348">
        <v>104735589</v>
      </c>
      <c r="D348">
        <v>1082120</v>
      </c>
      <c r="E348">
        <v>1082120</v>
      </c>
      <c r="F348" s="4" t="s">
        <v>105</v>
      </c>
      <c r="G348" s="4" t="s">
        <v>106</v>
      </c>
      <c r="H348" s="4" t="s">
        <v>106</v>
      </c>
      <c r="I348" s="4" t="s">
        <v>107</v>
      </c>
      <c r="J348">
        <v>92253</v>
      </c>
      <c r="K348" s="4" t="s">
        <v>108</v>
      </c>
      <c r="L348" s="4" t="s">
        <v>109</v>
      </c>
      <c r="M348">
        <v>92253</v>
      </c>
      <c r="N348" s="4" t="s">
        <v>456</v>
      </c>
      <c r="O348">
        <v>221704258475029</v>
      </c>
      <c r="P348">
        <v>70</v>
      </c>
      <c r="Q348">
        <v>92253</v>
      </c>
      <c r="R348">
        <v>23405</v>
      </c>
      <c r="S348">
        <v>37422</v>
      </c>
      <c r="T348">
        <v>-116.28790909999999</v>
      </c>
      <c r="U348">
        <v>33.655651200000001</v>
      </c>
      <c r="V348">
        <v>-116.29216220000001</v>
      </c>
      <c r="W348">
        <v>33.656743200000001</v>
      </c>
      <c r="X348">
        <v>153179409.373218</v>
      </c>
      <c r="Y348">
        <v>81263.326458703494</v>
      </c>
      <c r="Z348">
        <v>1.02891899603037E-2</v>
      </c>
      <c r="AA348">
        <v>0.66633539760339699</v>
      </c>
    </row>
    <row r="349" spans="1:27">
      <c r="A349">
        <v>348</v>
      </c>
      <c r="B349">
        <v>5414805</v>
      </c>
      <c r="C349">
        <v>5414805</v>
      </c>
      <c r="D349">
        <v>237</v>
      </c>
      <c r="E349">
        <v>237</v>
      </c>
      <c r="F349" s="4" t="s">
        <v>105</v>
      </c>
      <c r="G349" s="4" t="s">
        <v>106</v>
      </c>
      <c r="H349" s="4" t="s">
        <v>106</v>
      </c>
      <c r="I349" s="4" t="s">
        <v>107</v>
      </c>
      <c r="J349">
        <v>92861</v>
      </c>
      <c r="K349" s="4" t="s">
        <v>108</v>
      </c>
      <c r="L349" s="4" t="s">
        <v>109</v>
      </c>
      <c r="M349">
        <v>92861</v>
      </c>
      <c r="N349" s="4" t="s">
        <v>457</v>
      </c>
      <c r="O349">
        <v>221704258475924</v>
      </c>
      <c r="P349">
        <v>70</v>
      </c>
      <c r="Q349">
        <v>92861</v>
      </c>
      <c r="R349">
        <v>2020</v>
      </c>
      <c r="S349">
        <v>5843</v>
      </c>
      <c r="T349">
        <v>-117.81022160000001</v>
      </c>
      <c r="U349">
        <v>33.818060299999999</v>
      </c>
      <c r="V349">
        <v>-117.8112928</v>
      </c>
      <c r="W349">
        <v>33.817985499999999</v>
      </c>
      <c r="X349">
        <v>7865280.9441704601</v>
      </c>
      <c r="Y349">
        <v>17419.1802879391</v>
      </c>
      <c r="Z349">
        <v>5.2731855475940403E-4</v>
      </c>
      <c r="AA349">
        <v>0.143716435767407</v>
      </c>
    </row>
    <row r="350" spans="1:27">
      <c r="A350">
        <v>349</v>
      </c>
      <c r="B350">
        <v>24202529</v>
      </c>
      <c r="C350">
        <v>24202529</v>
      </c>
      <c r="D350">
        <v>100933</v>
      </c>
      <c r="E350">
        <v>100933</v>
      </c>
      <c r="F350" s="4" t="s">
        <v>105</v>
      </c>
      <c r="G350" s="4" t="s">
        <v>106</v>
      </c>
      <c r="H350" s="4" t="s">
        <v>106</v>
      </c>
      <c r="I350" s="4" t="s">
        <v>107</v>
      </c>
      <c r="J350">
        <v>91331</v>
      </c>
      <c r="K350" s="4" t="s">
        <v>108</v>
      </c>
      <c r="L350" s="4" t="s">
        <v>109</v>
      </c>
      <c r="M350">
        <v>91331</v>
      </c>
      <c r="N350" s="4" t="s">
        <v>458</v>
      </c>
      <c r="O350">
        <v>221704258472813</v>
      </c>
      <c r="P350">
        <v>70</v>
      </c>
      <c r="Q350">
        <v>91331</v>
      </c>
      <c r="R350">
        <v>23996</v>
      </c>
      <c r="S350">
        <v>100720</v>
      </c>
      <c r="T350">
        <v>-118.41939669999999</v>
      </c>
      <c r="U350">
        <v>34.256027799999998</v>
      </c>
      <c r="V350">
        <v>-118.4197025</v>
      </c>
      <c r="W350">
        <v>34.255294200000002</v>
      </c>
      <c r="X350">
        <v>35663444.810605802</v>
      </c>
      <c r="Y350">
        <v>29588.2805180088</v>
      </c>
      <c r="Z350">
        <v>2.3787003033248801E-3</v>
      </c>
      <c r="AA350">
        <v>0.24066898380712201</v>
      </c>
    </row>
    <row r="351" spans="1:27">
      <c r="A351">
        <v>350</v>
      </c>
      <c r="B351">
        <v>12472762</v>
      </c>
      <c r="C351">
        <v>12472762</v>
      </c>
      <c r="D351">
        <v>11525</v>
      </c>
      <c r="E351">
        <v>11525</v>
      </c>
      <c r="F351" s="4" t="s">
        <v>105</v>
      </c>
      <c r="G351" s="4" t="s">
        <v>106</v>
      </c>
      <c r="H351" s="4" t="s">
        <v>106</v>
      </c>
      <c r="I351" s="4" t="s">
        <v>107</v>
      </c>
      <c r="J351">
        <v>91325</v>
      </c>
      <c r="K351" s="4" t="s">
        <v>108</v>
      </c>
      <c r="L351" s="4" t="s">
        <v>109</v>
      </c>
      <c r="M351">
        <v>91325</v>
      </c>
      <c r="N351" s="4" t="s">
        <v>459</v>
      </c>
      <c r="O351">
        <v>221704258472791</v>
      </c>
      <c r="P351">
        <v>70</v>
      </c>
      <c r="Q351">
        <v>91325</v>
      </c>
      <c r="R351">
        <v>13072</v>
      </c>
      <c r="S351">
        <v>35250</v>
      </c>
      <c r="T351">
        <v>-118.5177558</v>
      </c>
      <c r="U351">
        <v>34.236336000000001</v>
      </c>
      <c r="V351">
        <v>-118.5177121</v>
      </c>
      <c r="W351">
        <v>34.237519399999996</v>
      </c>
      <c r="X351">
        <v>18311228.695628501</v>
      </c>
      <c r="Y351">
        <v>33086.686484176898</v>
      </c>
      <c r="Z351">
        <v>1.2216183672535399E-3</v>
      </c>
      <c r="AA351">
        <v>0.26510338738385397</v>
      </c>
    </row>
    <row r="352" spans="1:27">
      <c r="A352">
        <v>351</v>
      </c>
      <c r="B352">
        <v>15929581</v>
      </c>
      <c r="C352">
        <v>15928788</v>
      </c>
      <c r="D352">
        <v>54123</v>
      </c>
      <c r="E352">
        <v>54123</v>
      </c>
      <c r="F352" s="4" t="s">
        <v>105</v>
      </c>
      <c r="G352" s="4" t="s">
        <v>106</v>
      </c>
      <c r="H352" s="4" t="s">
        <v>106</v>
      </c>
      <c r="I352" s="4" t="s">
        <v>107</v>
      </c>
      <c r="J352">
        <v>90630</v>
      </c>
      <c r="K352" s="4" t="s">
        <v>108</v>
      </c>
      <c r="L352" s="4" t="s">
        <v>109</v>
      </c>
      <c r="M352">
        <v>90630</v>
      </c>
      <c r="N352" s="4" t="s">
        <v>460</v>
      </c>
      <c r="O352">
        <v>221704258471911</v>
      </c>
      <c r="P352">
        <v>70</v>
      </c>
      <c r="Q352">
        <v>90630</v>
      </c>
      <c r="R352">
        <v>16748</v>
      </c>
      <c r="S352">
        <v>49965</v>
      </c>
      <c r="T352">
        <v>-118.0381441</v>
      </c>
      <c r="U352">
        <v>33.81814</v>
      </c>
      <c r="V352">
        <v>-118.03830739999999</v>
      </c>
      <c r="W352">
        <v>33.818476799999999</v>
      </c>
      <c r="X352">
        <v>23216131.917007901</v>
      </c>
      <c r="Y352">
        <v>32919.106158082897</v>
      </c>
      <c r="Z352">
        <v>1.5564967675345499E-3</v>
      </c>
      <c r="AA352">
        <v>0.27325158831075103</v>
      </c>
    </row>
    <row r="353" spans="1:27">
      <c r="A353">
        <v>352</v>
      </c>
      <c r="B353">
        <v>83980570</v>
      </c>
      <c r="C353">
        <v>83980570</v>
      </c>
      <c r="D353">
        <v>3151</v>
      </c>
      <c r="E353">
        <v>3151</v>
      </c>
      <c r="F353" s="4" t="s">
        <v>105</v>
      </c>
      <c r="G353" s="4" t="s">
        <v>106</v>
      </c>
      <c r="H353" s="4" t="s">
        <v>106</v>
      </c>
      <c r="I353" s="4" t="s">
        <v>107</v>
      </c>
      <c r="J353">
        <v>95003</v>
      </c>
      <c r="K353" s="4" t="s">
        <v>108</v>
      </c>
      <c r="L353" s="4" t="s">
        <v>109</v>
      </c>
      <c r="M353">
        <v>95003</v>
      </c>
      <c r="N353" s="4" t="s">
        <v>461</v>
      </c>
      <c r="O353">
        <v>221704258476942</v>
      </c>
      <c r="P353">
        <v>70</v>
      </c>
      <c r="Q353">
        <v>95003</v>
      </c>
      <c r="R353">
        <v>11960</v>
      </c>
      <c r="S353">
        <v>24706</v>
      </c>
      <c r="T353">
        <v>-121.8777863</v>
      </c>
      <c r="U353">
        <v>37.008921200000003</v>
      </c>
      <c r="V353">
        <v>-121.8782065</v>
      </c>
      <c r="W353">
        <v>37.006700000000002</v>
      </c>
      <c r="X353">
        <v>131949602.642924</v>
      </c>
      <c r="Y353">
        <v>71828.583093543697</v>
      </c>
      <c r="Z353">
        <v>8.5028230992065801E-3</v>
      </c>
      <c r="AA353">
        <v>0.578666461000092</v>
      </c>
    </row>
    <row r="354" spans="1:27">
      <c r="A354">
        <v>353</v>
      </c>
      <c r="B354">
        <v>775392</v>
      </c>
      <c r="C354">
        <v>775392</v>
      </c>
      <c r="D354">
        <v>0</v>
      </c>
      <c r="E354">
        <v>0</v>
      </c>
      <c r="F354" s="4" t="s">
        <v>105</v>
      </c>
      <c r="G354" s="4" t="s">
        <v>106</v>
      </c>
      <c r="H354" s="4" t="s">
        <v>106</v>
      </c>
      <c r="I354" s="4" t="s">
        <v>107</v>
      </c>
      <c r="J354">
        <v>90014</v>
      </c>
      <c r="K354" s="4" t="s">
        <v>108</v>
      </c>
      <c r="L354" s="4" t="s">
        <v>109</v>
      </c>
      <c r="M354">
        <v>90014</v>
      </c>
      <c r="N354" s="4" t="s">
        <v>462</v>
      </c>
      <c r="O354">
        <v>221704258467921</v>
      </c>
      <c r="P354">
        <v>70</v>
      </c>
      <c r="Q354">
        <v>90014</v>
      </c>
      <c r="R354">
        <v>6788</v>
      </c>
      <c r="S354">
        <v>9254</v>
      </c>
      <c r="T354">
        <v>-118.2518996</v>
      </c>
      <c r="U354">
        <v>34.043005600000001</v>
      </c>
      <c r="V354">
        <v>-118.2518996</v>
      </c>
      <c r="W354">
        <v>34.043005600000001</v>
      </c>
      <c r="X354">
        <v>1132157.4603570499</v>
      </c>
      <c r="Y354">
        <v>6153.0184797215497</v>
      </c>
      <c r="Z354">
        <v>7.5703958373196697E-5</v>
      </c>
      <c r="AA354">
        <v>5.0710046975787203E-2</v>
      </c>
    </row>
    <row r="355" spans="1:27">
      <c r="A355">
        <v>354</v>
      </c>
      <c r="B355">
        <v>12190303</v>
      </c>
      <c r="C355">
        <v>12190303</v>
      </c>
      <c r="D355">
        <v>472</v>
      </c>
      <c r="E355">
        <v>472</v>
      </c>
      <c r="F355" s="4" t="s">
        <v>105</v>
      </c>
      <c r="G355" s="4" t="s">
        <v>106</v>
      </c>
      <c r="H355" s="4" t="s">
        <v>106</v>
      </c>
      <c r="I355" s="4" t="s">
        <v>107</v>
      </c>
      <c r="J355">
        <v>90047</v>
      </c>
      <c r="K355" s="4" t="s">
        <v>108</v>
      </c>
      <c r="L355" s="4" t="s">
        <v>109</v>
      </c>
      <c r="M355">
        <v>90047</v>
      </c>
      <c r="N355" s="4" t="s">
        <v>463</v>
      </c>
      <c r="O355">
        <v>221704258469822</v>
      </c>
      <c r="P355">
        <v>70</v>
      </c>
      <c r="Q355">
        <v>90047</v>
      </c>
      <c r="R355">
        <v>17482</v>
      </c>
      <c r="S355">
        <v>50154</v>
      </c>
      <c r="T355">
        <v>-118.30901950000001</v>
      </c>
      <c r="U355">
        <v>33.954537700000003</v>
      </c>
      <c r="V355">
        <v>-118.3095685</v>
      </c>
      <c r="W355">
        <v>33.955430100000001</v>
      </c>
      <c r="X355">
        <v>17763142.776802398</v>
      </c>
      <c r="Y355">
        <v>28489.616529741499</v>
      </c>
      <c r="Z355">
        <v>1.18900520214993E-3</v>
      </c>
      <c r="AA355">
        <v>0.22499262933084899</v>
      </c>
    </row>
    <row r="356" spans="1:27">
      <c r="A356">
        <v>355</v>
      </c>
      <c r="B356">
        <v>5600908</v>
      </c>
      <c r="C356">
        <v>5600908</v>
      </c>
      <c r="D356">
        <v>37209</v>
      </c>
      <c r="E356">
        <v>37209</v>
      </c>
      <c r="F356" s="4" t="s">
        <v>105</v>
      </c>
      <c r="G356" s="4" t="s">
        <v>106</v>
      </c>
      <c r="H356" s="4" t="s">
        <v>106</v>
      </c>
      <c r="I356" s="4" t="s">
        <v>107</v>
      </c>
      <c r="J356">
        <v>90232</v>
      </c>
      <c r="K356" s="4" t="s">
        <v>108</v>
      </c>
      <c r="L356" s="4" t="s">
        <v>109</v>
      </c>
      <c r="M356">
        <v>90232</v>
      </c>
      <c r="N356" s="4" t="s">
        <v>464</v>
      </c>
      <c r="O356">
        <v>221704258470847</v>
      </c>
      <c r="P356">
        <v>70</v>
      </c>
      <c r="Q356">
        <v>90232</v>
      </c>
      <c r="R356">
        <v>7626</v>
      </c>
      <c r="S356">
        <v>16452</v>
      </c>
      <c r="T356">
        <v>-118.3915775</v>
      </c>
      <c r="U356">
        <v>34.018647299999998</v>
      </c>
      <c r="V356">
        <v>-118.3919023</v>
      </c>
      <c r="W356">
        <v>34.019322699999996</v>
      </c>
      <c r="X356">
        <v>8227570.3293655897</v>
      </c>
      <c r="Y356">
        <v>20216.808236493402</v>
      </c>
      <c r="Z356">
        <v>5.5031078591127902E-4</v>
      </c>
      <c r="AA356">
        <v>0.167229462472267</v>
      </c>
    </row>
    <row r="357" spans="1:27">
      <c r="A357">
        <v>356</v>
      </c>
      <c r="B357">
        <v>4942347</v>
      </c>
      <c r="C357">
        <v>4942347</v>
      </c>
      <c r="D357">
        <v>0</v>
      </c>
      <c r="E357">
        <v>0</v>
      </c>
      <c r="F357" s="4" t="s">
        <v>105</v>
      </c>
      <c r="G357" s="4" t="s">
        <v>106</v>
      </c>
      <c r="H357" s="4" t="s">
        <v>106</v>
      </c>
      <c r="I357" s="4" t="s">
        <v>107</v>
      </c>
      <c r="J357">
        <v>90062</v>
      </c>
      <c r="K357" s="4" t="s">
        <v>108</v>
      </c>
      <c r="L357" s="4" t="s">
        <v>109</v>
      </c>
      <c r="M357">
        <v>90062</v>
      </c>
      <c r="N357" s="4" t="s">
        <v>465</v>
      </c>
      <c r="O357">
        <v>221704258469985</v>
      </c>
      <c r="P357">
        <v>70</v>
      </c>
      <c r="Q357">
        <v>90062</v>
      </c>
      <c r="R357">
        <v>9839</v>
      </c>
      <c r="S357">
        <v>32524</v>
      </c>
      <c r="T357">
        <v>-118.30909269999999</v>
      </c>
      <c r="U357">
        <v>34.003493300000002</v>
      </c>
      <c r="V357">
        <v>-118.30909269999999</v>
      </c>
      <c r="W357">
        <v>34.003493300000002</v>
      </c>
      <c r="X357">
        <v>7209698.4411918595</v>
      </c>
      <c r="Y357">
        <v>12601.5957268157</v>
      </c>
      <c r="Z357">
        <v>4.8231527534880998E-4</v>
      </c>
      <c r="AA357">
        <v>0.100986876980023</v>
      </c>
    </row>
    <row r="358" spans="1:27">
      <c r="A358">
        <v>357</v>
      </c>
      <c r="B358">
        <v>7771932</v>
      </c>
      <c r="C358">
        <v>7771932</v>
      </c>
      <c r="D358">
        <v>0</v>
      </c>
      <c r="E358">
        <v>0</v>
      </c>
      <c r="F358" s="4" t="s">
        <v>105</v>
      </c>
      <c r="G358" s="4" t="s">
        <v>106</v>
      </c>
      <c r="H358" s="4" t="s">
        <v>106</v>
      </c>
      <c r="I358" s="4" t="s">
        <v>107</v>
      </c>
      <c r="J358">
        <v>90018</v>
      </c>
      <c r="K358" s="4" t="s">
        <v>108</v>
      </c>
      <c r="L358" s="4" t="s">
        <v>109</v>
      </c>
      <c r="M358">
        <v>90018</v>
      </c>
      <c r="N358" s="4" t="s">
        <v>466</v>
      </c>
      <c r="O358">
        <v>221704258468200</v>
      </c>
      <c r="P358">
        <v>70</v>
      </c>
      <c r="Q358">
        <v>90018</v>
      </c>
      <c r="R358">
        <v>17553</v>
      </c>
      <c r="S358">
        <v>50179</v>
      </c>
      <c r="T358">
        <v>-118.3173467</v>
      </c>
      <c r="U358">
        <v>34.028632000000002</v>
      </c>
      <c r="V358">
        <v>-118.3173467</v>
      </c>
      <c r="W358">
        <v>34.028632000000002</v>
      </c>
      <c r="X358">
        <v>11344039.708705699</v>
      </c>
      <c r="Y358">
        <v>15170.1405763783</v>
      </c>
      <c r="Z358">
        <v>7.5867024952458505E-4</v>
      </c>
      <c r="AA358">
        <v>0.125335921614703</v>
      </c>
    </row>
    <row r="359" spans="1:27">
      <c r="A359">
        <v>358</v>
      </c>
      <c r="B359">
        <v>6360336</v>
      </c>
      <c r="C359">
        <v>6360336</v>
      </c>
      <c r="D359">
        <v>3300</v>
      </c>
      <c r="E359">
        <v>3300</v>
      </c>
      <c r="F359" s="4" t="s">
        <v>105</v>
      </c>
      <c r="G359" s="4" t="s">
        <v>106</v>
      </c>
      <c r="H359" s="4" t="s">
        <v>106</v>
      </c>
      <c r="I359" s="4" t="s">
        <v>107</v>
      </c>
      <c r="J359">
        <v>90036</v>
      </c>
      <c r="K359" s="4" t="s">
        <v>108</v>
      </c>
      <c r="L359" s="4" t="s">
        <v>109</v>
      </c>
      <c r="M359">
        <v>90036</v>
      </c>
      <c r="N359" s="4" t="s">
        <v>467</v>
      </c>
      <c r="O359">
        <v>221704258469298</v>
      </c>
      <c r="P359">
        <v>70</v>
      </c>
      <c r="Q359">
        <v>90036</v>
      </c>
      <c r="R359">
        <v>21334</v>
      </c>
      <c r="S359">
        <v>39549</v>
      </c>
      <c r="T359">
        <v>-118.3497584</v>
      </c>
      <c r="U359">
        <v>34.070177999999999</v>
      </c>
      <c r="V359">
        <v>-118.349191</v>
      </c>
      <c r="W359">
        <v>34.070290800000002</v>
      </c>
      <c r="X359">
        <v>9297478.7722993195</v>
      </c>
      <c r="Y359">
        <v>14485.7584856101</v>
      </c>
      <c r="Z359">
        <v>6.2149509562914296E-4</v>
      </c>
      <c r="AA359">
        <v>0.116986663963202</v>
      </c>
    </row>
    <row r="360" spans="1:27">
      <c r="A360">
        <v>359</v>
      </c>
      <c r="B360">
        <v>16996901</v>
      </c>
      <c r="C360">
        <v>16996901</v>
      </c>
      <c r="D360">
        <v>5672850</v>
      </c>
      <c r="E360">
        <v>5672850</v>
      </c>
      <c r="F360" s="4" t="s">
        <v>105</v>
      </c>
      <c r="G360" s="4" t="s">
        <v>106</v>
      </c>
      <c r="H360" s="4" t="s">
        <v>106</v>
      </c>
      <c r="I360" s="4" t="s">
        <v>107</v>
      </c>
      <c r="J360">
        <v>94590</v>
      </c>
      <c r="K360" s="4" t="s">
        <v>108</v>
      </c>
      <c r="L360" s="4" t="s">
        <v>109</v>
      </c>
      <c r="M360">
        <v>94590</v>
      </c>
      <c r="N360" s="4" t="s">
        <v>468</v>
      </c>
      <c r="O360">
        <v>221704258476832</v>
      </c>
      <c r="P360">
        <v>70</v>
      </c>
      <c r="Q360">
        <v>94590</v>
      </c>
      <c r="R360">
        <v>16146</v>
      </c>
      <c r="S360">
        <v>39981</v>
      </c>
      <c r="T360">
        <v>-122.2498588</v>
      </c>
      <c r="U360">
        <v>38.095579200000003</v>
      </c>
      <c r="V360">
        <v>-122.24968939999999</v>
      </c>
      <c r="W360">
        <v>38.095788800000001</v>
      </c>
      <c r="X360">
        <v>36662102.6059945</v>
      </c>
      <c r="Y360">
        <v>44083.670801254098</v>
      </c>
      <c r="Z360">
        <v>2.32830632148762E-3</v>
      </c>
      <c r="AA360">
        <v>0.35035311521347001</v>
      </c>
    </row>
    <row r="361" spans="1:27">
      <c r="A361">
        <v>360</v>
      </c>
      <c r="B361">
        <v>12656291</v>
      </c>
      <c r="C361">
        <v>12656291</v>
      </c>
      <c r="D361">
        <v>218584</v>
      </c>
      <c r="E361">
        <v>218584</v>
      </c>
      <c r="F361" s="4" t="s">
        <v>105</v>
      </c>
      <c r="G361" s="4" t="s">
        <v>106</v>
      </c>
      <c r="H361" s="4" t="s">
        <v>106</v>
      </c>
      <c r="I361" s="4" t="s">
        <v>107</v>
      </c>
      <c r="J361">
        <v>90806</v>
      </c>
      <c r="K361" s="4" t="s">
        <v>108</v>
      </c>
      <c r="L361" s="4" t="s">
        <v>109</v>
      </c>
      <c r="M361">
        <v>90806</v>
      </c>
      <c r="N361" s="4" t="s">
        <v>469</v>
      </c>
      <c r="O361">
        <v>221704258472337</v>
      </c>
      <c r="P361">
        <v>70</v>
      </c>
      <c r="Q361">
        <v>90806</v>
      </c>
      <c r="R361">
        <v>13185</v>
      </c>
      <c r="S361">
        <v>41611</v>
      </c>
      <c r="T361">
        <v>-118.1779501</v>
      </c>
      <c r="U361">
        <v>33.8082061</v>
      </c>
      <c r="V361">
        <v>-118.17848549999999</v>
      </c>
      <c r="W361">
        <v>33.8088695</v>
      </c>
      <c r="X361">
        <v>18696300.338363301</v>
      </c>
      <c r="Y361">
        <v>38350.773830752303</v>
      </c>
      <c r="Z361">
        <v>1.2536158885723099E-3</v>
      </c>
      <c r="AA361">
        <v>0.31457212312449101</v>
      </c>
    </row>
    <row r="362" spans="1:27">
      <c r="A362">
        <v>361</v>
      </c>
      <c r="B362">
        <v>278889240</v>
      </c>
      <c r="C362">
        <v>278889240</v>
      </c>
      <c r="D362">
        <v>186155</v>
      </c>
      <c r="E362">
        <v>186155</v>
      </c>
      <c r="F362" s="4" t="s">
        <v>105</v>
      </c>
      <c r="G362" s="4" t="s">
        <v>106</v>
      </c>
      <c r="H362" s="4" t="s">
        <v>106</v>
      </c>
      <c r="I362" s="4" t="s">
        <v>107</v>
      </c>
      <c r="J362">
        <v>93603</v>
      </c>
      <c r="K362" s="4" t="s">
        <v>108</v>
      </c>
      <c r="L362" s="4" t="s">
        <v>109</v>
      </c>
      <c r="M362">
        <v>93603</v>
      </c>
      <c r="N362" s="4" t="s">
        <v>470</v>
      </c>
      <c r="O362">
        <v>221704258476386</v>
      </c>
      <c r="P362">
        <v>70</v>
      </c>
      <c r="Q362">
        <v>93603</v>
      </c>
      <c r="R362">
        <v>190</v>
      </c>
      <c r="S362">
        <v>280</v>
      </c>
      <c r="T362">
        <v>-118.9961057</v>
      </c>
      <c r="U362">
        <v>36.551115899999999</v>
      </c>
      <c r="V362">
        <v>-118.9980736</v>
      </c>
      <c r="W362">
        <v>36.4886792</v>
      </c>
      <c r="X362">
        <v>433303309.849558</v>
      </c>
      <c r="Y362">
        <v>139766.44644022401</v>
      </c>
      <c r="Z362">
        <v>2.80892690252585E-2</v>
      </c>
      <c r="AA362">
        <v>1.11757997915697</v>
      </c>
    </row>
    <row r="363" spans="1:27">
      <c r="A363">
        <v>362</v>
      </c>
      <c r="B363">
        <v>7975878</v>
      </c>
      <c r="C363">
        <v>7975878</v>
      </c>
      <c r="D363">
        <v>242361</v>
      </c>
      <c r="E363">
        <v>242361</v>
      </c>
      <c r="F363" s="4" t="s">
        <v>105</v>
      </c>
      <c r="G363" s="4" t="s">
        <v>106</v>
      </c>
      <c r="H363" s="4" t="s">
        <v>106</v>
      </c>
      <c r="I363" s="4" t="s">
        <v>107</v>
      </c>
      <c r="J363">
        <v>90813</v>
      </c>
      <c r="K363" s="4" t="s">
        <v>108</v>
      </c>
      <c r="L363" s="4" t="s">
        <v>109</v>
      </c>
      <c r="M363">
        <v>90813</v>
      </c>
      <c r="N363" s="4" t="s">
        <v>471</v>
      </c>
      <c r="O363">
        <v>221704258472400</v>
      </c>
      <c r="P363">
        <v>70</v>
      </c>
      <c r="Q363">
        <v>90813</v>
      </c>
      <c r="R363">
        <v>18598</v>
      </c>
      <c r="S363">
        <v>54565</v>
      </c>
      <c r="T363">
        <v>-118.19652290000001</v>
      </c>
      <c r="U363">
        <v>33.782332199999999</v>
      </c>
      <c r="V363">
        <v>-118.1967927</v>
      </c>
      <c r="W363">
        <v>33.7822587</v>
      </c>
      <c r="X363">
        <v>11926980.7100081</v>
      </c>
      <c r="Y363">
        <v>27403.3322255366</v>
      </c>
      <c r="Z363">
        <v>7.9996451472652596E-4</v>
      </c>
      <c r="AA363">
        <v>0.230987652513578</v>
      </c>
    </row>
    <row r="364" spans="1:27">
      <c r="A364">
        <v>363</v>
      </c>
      <c r="B364">
        <v>8507622</v>
      </c>
      <c r="C364">
        <v>8507622</v>
      </c>
      <c r="D364">
        <v>0</v>
      </c>
      <c r="E364">
        <v>0</v>
      </c>
      <c r="F364" s="4" t="s">
        <v>105</v>
      </c>
      <c r="G364" s="4" t="s">
        <v>106</v>
      </c>
      <c r="H364" s="4" t="s">
        <v>106</v>
      </c>
      <c r="I364" s="4" t="s">
        <v>107</v>
      </c>
      <c r="J364">
        <v>90063</v>
      </c>
      <c r="K364" s="4" t="s">
        <v>108</v>
      </c>
      <c r="L364" s="4" t="s">
        <v>109</v>
      </c>
      <c r="M364">
        <v>90063</v>
      </c>
      <c r="N364" s="4" t="s">
        <v>472</v>
      </c>
      <c r="O364">
        <v>221704258469999</v>
      </c>
      <c r="P364">
        <v>70</v>
      </c>
      <c r="Q364">
        <v>90063</v>
      </c>
      <c r="R364">
        <v>13930</v>
      </c>
      <c r="S364">
        <v>50227</v>
      </c>
      <c r="T364">
        <v>-118.1857803</v>
      </c>
      <c r="U364">
        <v>34.045248399999998</v>
      </c>
      <c r="V364">
        <v>-118.1857803</v>
      </c>
      <c r="W364">
        <v>34.045248399999998</v>
      </c>
      <c r="X364">
        <v>12422693.6525739</v>
      </c>
      <c r="Y364">
        <v>18718.558833017301</v>
      </c>
      <c r="Z364">
        <v>8.3064606701555E-4</v>
      </c>
      <c r="AA364">
        <v>0.15273241611028701</v>
      </c>
    </row>
    <row r="365" spans="1:27">
      <c r="A365">
        <v>364</v>
      </c>
      <c r="B365">
        <v>7202324</v>
      </c>
      <c r="C365">
        <v>7202324</v>
      </c>
      <c r="D365">
        <v>893596</v>
      </c>
      <c r="E365">
        <v>893596</v>
      </c>
      <c r="F365" s="4" t="s">
        <v>105</v>
      </c>
      <c r="G365" s="4" t="s">
        <v>106</v>
      </c>
      <c r="H365" s="4" t="s">
        <v>106</v>
      </c>
      <c r="I365" s="4" t="s">
        <v>107</v>
      </c>
      <c r="J365">
        <v>90405</v>
      </c>
      <c r="K365" s="4" t="s">
        <v>108</v>
      </c>
      <c r="L365" s="4" t="s">
        <v>109</v>
      </c>
      <c r="M365">
        <v>90405</v>
      </c>
      <c r="N365" s="4" t="s">
        <v>473</v>
      </c>
      <c r="O365">
        <v>221704258471718</v>
      </c>
      <c r="P365">
        <v>70</v>
      </c>
      <c r="Q365">
        <v>90405</v>
      </c>
      <c r="R365">
        <v>15494</v>
      </c>
      <c r="S365">
        <v>27966</v>
      </c>
      <c r="T365">
        <v>-118.47226139999999</v>
      </c>
      <c r="U365">
        <v>34.011056600000003</v>
      </c>
      <c r="V365">
        <v>-118.4721524</v>
      </c>
      <c r="W365">
        <v>34.011057000000001</v>
      </c>
      <c r="X365">
        <v>11812091.877897499</v>
      </c>
      <c r="Y365">
        <v>19631.268847670399</v>
      </c>
      <c r="Z365">
        <v>7.9013648496584199E-4</v>
      </c>
      <c r="AA365">
        <v>0.16371063905555</v>
      </c>
    </row>
    <row r="366" spans="1:27">
      <c r="A366">
        <v>365</v>
      </c>
      <c r="B366">
        <v>57016741</v>
      </c>
      <c r="C366">
        <v>57062071</v>
      </c>
      <c r="D366">
        <v>0</v>
      </c>
      <c r="E366">
        <v>0</v>
      </c>
      <c r="F366" s="4" t="s">
        <v>105</v>
      </c>
      <c r="G366" s="4" t="s">
        <v>106</v>
      </c>
      <c r="H366" s="4" t="s">
        <v>106</v>
      </c>
      <c r="I366" s="4" t="s">
        <v>107</v>
      </c>
      <c r="J366">
        <v>91710</v>
      </c>
      <c r="K366" s="4" t="s">
        <v>108</v>
      </c>
      <c r="L366" s="4" t="s">
        <v>109</v>
      </c>
      <c r="M366">
        <v>91710</v>
      </c>
      <c r="N366" s="4" t="s">
        <v>474</v>
      </c>
      <c r="O366">
        <v>221704258473290</v>
      </c>
      <c r="P366">
        <v>70</v>
      </c>
      <c r="Q366">
        <v>91710</v>
      </c>
      <c r="R366">
        <v>24537</v>
      </c>
      <c r="S366">
        <v>82576</v>
      </c>
      <c r="T366">
        <v>-117.6825248</v>
      </c>
      <c r="U366">
        <v>34.005096500000001</v>
      </c>
      <c r="V366">
        <v>-117.6825248</v>
      </c>
      <c r="W366">
        <v>34.005096500000001</v>
      </c>
      <c r="X366">
        <v>83176869.598404095</v>
      </c>
      <c r="Y366">
        <v>52125.7961301533</v>
      </c>
      <c r="Z366">
        <v>5.56427056812936E-3</v>
      </c>
      <c r="AA366">
        <v>0.43657151442270298</v>
      </c>
    </row>
    <row r="367" spans="1:27">
      <c r="A367">
        <v>366</v>
      </c>
      <c r="B367">
        <v>12453732</v>
      </c>
      <c r="C367">
        <v>12453732</v>
      </c>
      <c r="D367">
        <v>143549</v>
      </c>
      <c r="E367">
        <v>143549</v>
      </c>
      <c r="F367" s="4" t="s">
        <v>105</v>
      </c>
      <c r="G367" s="4" t="s">
        <v>106</v>
      </c>
      <c r="H367" s="4" t="s">
        <v>106</v>
      </c>
      <c r="I367" s="4" t="s">
        <v>107</v>
      </c>
      <c r="J367">
        <v>90066</v>
      </c>
      <c r="K367" s="4" t="s">
        <v>108</v>
      </c>
      <c r="L367" s="4" t="s">
        <v>109</v>
      </c>
      <c r="M367">
        <v>90066</v>
      </c>
      <c r="N367" s="4" t="s">
        <v>475</v>
      </c>
      <c r="O367">
        <v>221704258470120</v>
      </c>
      <c r="P367">
        <v>70</v>
      </c>
      <c r="Q367">
        <v>90066</v>
      </c>
      <c r="R367">
        <v>25186</v>
      </c>
      <c r="S367">
        <v>55304</v>
      </c>
      <c r="T367">
        <v>-118.4310061</v>
      </c>
      <c r="U367">
        <v>34.0016696</v>
      </c>
      <c r="V367">
        <v>-118.4306565</v>
      </c>
      <c r="W367">
        <v>34.002027900000002</v>
      </c>
      <c r="X367">
        <v>18375623.448269598</v>
      </c>
      <c r="Y367">
        <v>25530.058751906501</v>
      </c>
      <c r="Z367">
        <v>1.2293209224481E-3</v>
      </c>
      <c r="AA367">
        <v>0.21059554266807801</v>
      </c>
    </row>
    <row r="368" spans="1:27">
      <c r="A368">
        <v>367</v>
      </c>
      <c r="B368">
        <v>10517481</v>
      </c>
      <c r="C368">
        <v>10517481</v>
      </c>
      <c r="D368">
        <v>11946690</v>
      </c>
      <c r="E368">
        <v>11946691</v>
      </c>
      <c r="F368" s="4" t="s">
        <v>105</v>
      </c>
      <c r="G368" s="4" t="s">
        <v>106</v>
      </c>
      <c r="H368" s="4" t="s">
        <v>106</v>
      </c>
      <c r="I368" s="4" t="s">
        <v>107</v>
      </c>
      <c r="J368">
        <v>90803</v>
      </c>
      <c r="K368" s="4" t="s">
        <v>108</v>
      </c>
      <c r="L368" s="4" t="s">
        <v>109</v>
      </c>
      <c r="M368">
        <v>90803</v>
      </c>
      <c r="N368" s="4" t="s">
        <v>476</v>
      </c>
      <c r="O368">
        <v>221704258472296</v>
      </c>
      <c r="P368">
        <v>70</v>
      </c>
      <c r="Q368">
        <v>90803</v>
      </c>
      <c r="R368">
        <v>18537</v>
      </c>
      <c r="S368">
        <v>32192</v>
      </c>
      <c r="T368">
        <v>-118.1322041</v>
      </c>
      <c r="U368">
        <v>33.754669700000001</v>
      </c>
      <c r="V368">
        <v>-118.13236259999999</v>
      </c>
      <c r="W368">
        <v>33.7541911</v>
      </c>
      <c r="X368">
        <v>32581089.235465001</v>
      </c>
      <c r="Y368">
        <v>28835.4977977704</v>
      </c>
      <c r="Z368">
        <v>2.1859788917026899E-3</v>
      </c>
      <c r="AA368">
        <v>0.24049276990638199</v>
      </c>
    </row>
    <row r="369" spans="1:27">
      <c r="A369">
        <v>368</v>
      </c>
      <c r="B369">
        <v>19392370</v>
      </c>
      <c r="C369">
        <v>19392370</v>
      </c>
      <c r="D369">
        <v>30934</v>
      </c>
      <c r="E369">
        <v>30934</v>
      </c>
      <c r="F369" s="4" t="s">
        <v>105</v>
      </c>
      <c r="G369" s="4" t="s">
        <v>106</v>
      </c>
      <c r="H369" s="4" t="s">
        <v>106</v>
      </c>
      <c r="I369" s="4" t="s">
        <v>107</v>
      </c>
      <c r="J369">
        <v>91367</v>
      </c>
      <c r="K369" s="4" t="s">
        <v>108</v>
      </c>
      <c r="L369" s="4" t="s">
        <v>109</v>
      </c>
      <c r="M369">
        <v>91367</v>
      </c>
      <c r="N369" s="4" t="s">
        <v>477</v>
      </c>
      <c r="O369">
        <v>221704258473014</v>
      </c>
      <c r="P369">
        <v>70</v>
      </c>
      <c r="Q369">
        <v>91367</v>
      </c>
      <c r="R369">
        <v>21106</v>
      </c>
      <c r="S369">
        <v>46498</v>
      </c>
      <c r="T369">
        <v>-118.6152311</v>
      </c>
      <c r="U369">
        <v>34.177065900000002</v>
      </c>
      <c r="V369">
        <v>-118.61570380000001</v>
      </c>
      <c r="W369">
        <v>34.177310499999997</v>
      </c>
      <c r="X369">
        <v>28449307.0577369</v>
      </c>
      <c r="Y369">
        <v>33521.0843133253</v>
      </c>
      <c r="Z369">
        <v>1.8993071323620801E-3</v>
      </c>
      <c r="AA369">
        <v>0.28580110194789599</v>
      </c>
    </row>
    <row r="370" spans="1:27">
      <c r="A370">
        <v>369</v>
      </c>
      <c r="B370">
        <v>17917669</v>
      </c>
      <c r="C370">
        <v>17917669</v>
      </c>
      <c r="D370">
        <v>156703</v>
      </c>
      <c r="E370">
        <v>156703</v>
      </c>
      <c r="F370" s="4" t="s">
        <v>105</v>
      </c>
      <c r="G370" s="4" t="s">
        <v>106</v>
      </c>
      <c r="H370" s="4" t="s">
        <v>106</v>
      </c>
      <c r="I370" s="4" t="s">
        <v>107</v>
      </c>
      <c r="J370">
        <v>90220</v>
      </c>
      <c r="K370" s="4" t="s">
        <v>108</v>
      </c>
      <c r="L370" s="4" t="s">
        <v>109</v>
      </c>
      <c r="M370">
        <v>90220</v>
      </c>
      <c r="N370" s="4" t="s">
        <v>478</v>
      </c>
      <c r="O370">
        <v>221704258470561</v>
      </c>
      <c r="P370">
        <v>70</v>
      </c>
      <c r="Q370">
        <v>90220</v>
      </c>
      <c r="R370">
        <v>13737</v>
      </c>
      <c r="S370">
        <v>50412</v>
      </c>
      <c r="T370">
        <v>-118.2359355</v>
      </c>
      <c r="U370">
        <v>33.880584300000002</v>
      </c>
      <c r="V370">
        <v>-118.22967850000001</v>
      </c>
      <c r="W370">
        <v>33.879779800000001</v>
      </c>
      <c r="X370">
        <v>26290858.301520299</v>
      </c>
      <c r="Y370">
        <v>27111.049307345202</v>
      </c>
      <c r="Z370">
        <v>1.76135007609446E-3</v>
      </c>
      <c r="AA370">
        <v>0.219044875588574</v>
      </c>
    </row>
    <row r="371" spans="1:27">
      <c r="A371">
        <v>370</v>
      </c>
      <c r="B371">
        <v>4217647</v>
      </c>
      <c r="C371">
        <v>4217647</v>
      </c>
      <c r="D371">
        <v>0</v>
      </c>
      <c r="E371">
        <v>0</v>
      </c>
      <c r="F371" s="4" t="s">
        <v>105</v>
      </c>
      <c r="G371" s="4" t="s">
        <v>106</v>
      </c>
      <c r="H371" s="4" t="s">
        <v>106</v>
      </c>
      <c r="I371" s="4" t="s">
        <v>107</v>
      </c>
      <c r="J371">
        <v>90701</v>
      </c>
      <c r="K371" s="4" t="s">
        <v>108</v>
      </c>
      <c r="L371" s="4" t="s">
        <v>109</v>
      </c>
      <c r="M371">
        <v>90701</v>
      </c>
      <c r="N371" s="4" t="s">
        <v>479</v>
      </c>
      <c r="O371">
        <v>221704258472047</v>
      </c>
      <c r="P371">
        <v>70</v>
      </c>
      <c r="Q371">
        <v>90701</v>
      </c>
      <c r="R371">
        <v>4752</v>
      </c>
      <c r="S371">
        <v>16434</v>
      </c>
      <c r="T371">
        <v>-118.08063060000001</v>
      </c>
      <c r="U371">
        <v>33.867605400000002</v>
      </c>
      <c r="V371">
        <v>-118.08063060000001</v>
      </c>
      <c r="W371">
        <v>33.867605400000002</v>
      </c>
      <c r="X371">
        <v>6133104.8459972301</v>
      </c>
      <c r="Y371">
        <v>14892.889872068101</v>
      </c>
      <c r="Z371">
        <v>4.10948492344687E-4</v>
      </c>
      <c r="AA371">
        <v>0.121129537733425</v>
      </c>
    </row>
    <row r="372" spans="1:27">
      <c r="A372">
        <v>371</v>
      </c>
      <c r="B372">
        <v>9825251</v>
      </c>
      <c r="C372">
        <v>9825251</v>
      </c>
      <c r="D372">
        <v>414858</v>
      </c>
      <c r="E372">
        <v>414858</v>
      </c>
      <c r="F372" s="4" t="s">
        <v>105</v>
      </c>
      <c r="G372" s="4" t="s">
        <v>106</v>
      </c>
      <c r="H372" s="4" t="s">
        <v>106</v>
      </c>
      <c r="I372" s="4" t="s">
        <v>107</v>
      </c>
      <c r="J372">
        <v>90606</v>
      </c>
      <c r="K372" s="4" t="s">
        <v>108</v>
      </c>
      <c r="L372" s="4" t="s">
        <v>109</v>
      </c>
      <c r="M372">
        <v>90606</v>
      </c>
      <c r="N372" s="4" t="s">
        <v>480</v>
      </c>
      <c r="O372">
        <v>221704258471852</v>
      </c>
      <c r="P372">
        <v>70</v>
      </c>
      <c r="Q372">
        <v>90606</v>
      </c>
      <c r="R372">
        <v>9108</v>
      </c>
      <c r="S372">
        <v>32078</v>
      </c>
      <c r="T372">
        <v>-118.0660829</v>
      </c>
      <c r="U372">
        <v>33.977395299999998</v>
      </c>
      <c r="V372">
        <v>-118.06636330000001</v>
      </c>
      <c r="W372">
        <v>33.977271999999999</v>
      </c>
      <c r="X372">
        <v>14928753.614497701</v>
      </c>
      <c r="Y372">
        <v>24772.000624226399</v>
      </c>
      <c r="Z372">
        <v>9.9901214252895399E-4</v>
      </c>
      <c r="AA372">
        <v>0.201780446570413</v>
      </c>
    </row>
    <row r="373" spans="1:27">
      <c r="A373">
        <v>372</v>
      </c>
      <c r="B373">
        <v>5479012</v>
      </c>
      <c r="C373">
        <v>5479012</v>
      </c>
      <c r="D373">
        <v>41824</v>
      </c>
      <c r="E373">
        <v>41824</v>
      </c>
      <c r="F373" s="4" t="s">
        <v>105</v>
      </c>
      <c r="G373" s="4" t="s">
        <v>106</v>
      </c>
      <c r="H373" s="4" t="s">
        <v>106</v>
      </c>
      <c r="I373" s="4" t="s">
        <v>107</v>
      </c>
      <c r="J373">
        <v>91303</v>
      </c>
      <c r="K373" s="4" t="s">
        <v>108</v>
      </c>
      <c r="L373" s="4" t="s">
        <v>109</v>
      </c>
      <c r="M373">
        <v>91303</v>
      </c>
      <c r="N373" s="4" t="s">
        <v>481</v>
      </c>
      <c r="O373">
        <v>221704258472709</v>
      </c>
      <c r="P373">
        <v>70</v>
      </c>
      <c r="Q373">
        <v>91303</v>
      </c>
      <c r="R373">
        <v>10416</v>
      </c>
      <c r="S373">
        <v>28457</v>
      </c>
      <c r="T373">
        <v>-118.6016982</v>
      </c>
      <c r="U373">
        <v>34.197822199999997</v>
      </c>
      <c r="V373">
        <v>-118.6022035</v>
      </c>
      <c r="W373">
        <v>34.19829</v>
      </c>
      <c r="X373">
        <v>8090315.8545071697</v>
      </c>
      <c r="Y373">
        <v>12662.2076776386</v>
      </c>
      <c r="Z373">
        <v>5.3998548696654303E-4</v>
      </c>
      <c r="AA373">
        <v>0.103785627268981</v>
      </c>
    </row>
    <row r="374" spans="1:27">
      <c r="A374">
        <v>373</v>
      </c>
      <c r="B374">
        <v>9422176</v>
      </c>
      <c r="C374">
        <v>9422176</v>
      </c>
      <c r="D374">
        <v>128581</v>
      </c>
      <c r="E374">
        <v>128581</v>
      </c>
      <c r="F374" s="4" t="s">
        <v>105</v>
      </c>
      <c r="G374" s="4" t="s">
        <v>106</v>
      </c>
      <c r="H374" s="4" t="s">
        <v>106</v>
      </c>
      <c r="I374" s="4" t="s">
        <v>107</v>
      </c>
      <c r="J374">
        <v>90012</v>
      </c>
      <c r="K374" s="4" t="s">
        <v>108</v>
      </c>
      <c r="L374" s="4" t="s">
        <v>109</v>
      </c>
      <c r="M374">
        <v>90012</v>
      </c>
      <c r="N374" s="4" t="s">
        <v>482</v>
      </c>
      <c r="O374">
        <v>221704258467871</v>
      </c>
      <c r="P374">
        <v>70</v>
      </c>
      <c r="Q374">
        <v>90012</v>
      </c>
      <c r="R374">
        <v>15327</v>
      </c>
      <c r="S374">
        <v>33851</v>
      </c>
      <c r="T374">
        <v>-118.2388213</v>
      </c>
      <c r="U374">
        <v>34.066728900000001</v>
      </c>
      <c r="V374">
        <v>-118.2386422</v>
      </c>
      <c r="W374">
        <v>34.065974699999998</v>
      </c>
      <c r="X374">
        <v>13952868.548288301</v>
      </c>
      <c r="Y374">
        <v>21536.102957852101</v>
      </c>
      <c r="Z374">
        <v>9.3272506114772103E-4</v>
      </c>
      <c r="AA374">
        <v>0.17311353388265599</v>
      </c>
    </row>
    <row r="375" spans="1:27">
      <c r="A375">
        <v>374</v>
      </c>
      <c r="B375">
        <v>2017053</v>
      </c>
      <c r="C375">
        <v>2017053</v>
      </c>
      <c r="D375">
        <v>0</v>
      </c>
      <c r="E375">
        <v>0</v>
      </c>
      <c r="F375" s="4" t="s">
        <v>105</v>
      </c>
      <c r="G375" s="4" t="s">
        <v>106</v>
      </c>
      <c r="H375" s="4" t="s">
        <v>106</v>
      </c>
      <c r="I375" s="4" t="s">
        <v>107</v>
      </c>
      <c r="J375">
        <v>93673</v>
      </c>
      <c r="K375" s="4" t="s">
        <v>108</v>
      </c>
      <c r="L375" s="4" t="s">
        <v>109</v>
      </c>
      <c r="M375">
        <v>93673</v>
      </c>
      <c r="N375" s="4" t="s">
        <v>483</v>
      </c>
      <c r="O375">
        <v>221704258476475</v>
      </c>
      <c r="P375">
        <v>70</v>
      </c>
      <c r="Q375">
        <v>93673</v>
      </c>
      <c r="R375">
        <v>163</v>
      </c>
      <c r="S375">
        <v>667</v>
      </c>
      <c r="T375">
        <v>-119.4823811</v>
      </c>
      <c r="U375">
        <v>36.452353299999999</v>
      </c>
      <c r="V375">
        <v>-119.4823811</v>
      </c>
      <c r="W375">
        <v>36.452353299999999</v>
      </c>
      <c r="X375">
        <v>3123834.9324710201</v>
      </c>
      <c r="Y375">
        <v>7832.6477146855696</v>
      </c>
      <c r="Z375">
        <v>2.02764251753251E-4</v>
      </c>
      <c r="AA375">
        <v>6.2700415756174396E-2</v>
      </c>
    </row>
    <row r="376" spans="1:27">
      <c r="A376">
        <v>375</v>
      </c>
      <c r="B376">
        <v>240320005</v>
      </c>
      <c r="C376">
        <v>240320382</v>
      </c>
      <c r="D376">
        <v>1208002</v>
      </c>
      <c r="E376">
        <v>1208002</v>
      </c>
      <c r="F376" s="4" t="s">
        <v>105</v>
      </c>
      <c r="G376" s="4" t="s">
        <v>106</v>
      </c>
      <c r="H376" s="4" t="s">
        <v>106</v>
      </c>
      <c r="I376" s="4" t="s">
        <v>107</v>
      </c>
      <c r="J376">
        <v>93015</v>
      </c>
      <c r="K376" s="4" t="s">
        <v>108</v>
      </c>
      <c r="L376" s="4" t="s">
        <v>109</v>
      </c>
      <c r="M376">
        <v>93015</v>
      </c>
      <c r="N376" s="4" t="s">
        <v>484</v>
      </c>
      <c r="O376">
        <v>221704258475977</v>
      </c>
      <c r="P376">
        <v>70</v>
      </c>
      <c r="Q376">
        <v>93015</v>
      </c>
      <c r="R376">
        <v>5526</v>
      </c>
      <c r="S376">
        <v>18789</v>
      </c>
      <c r="T376">
        <v>-118.8780768</v>
      </c>
      <c r="U376">
        <v>34.409702600000003</v>
      </c>
      <c r="V376">
        <v>-118.8702018</v>
      </c>
      <c r="W376">
        <v>34.408872799999997</v>
      </c>
      <c r="X376">
        <v>355712518.12357903</v>
      </c>
      <c r="Y376">
        <v>143391.705544497</v>
      </c>
      <c r="Z376">
        <v>2.3682082672394199E-2</v>
      </c>
      <c r="AA376">
        <v>1.1988857473793599</v>
      </c>
    </row>
    <row r="377" spans="1:27">
      <c r="A377">
        <v>376</v>
      </c>
      <c r="B377">
        <v>260305189</v>
      </c>
      <c r="C377">
        <v>260305189</v>
      </c>
      <c r="D377">
        <v>1374591</v>
      </c>
      <c r="E377">
        <v>1374591</v>
      </c>
      <c r="F377" s="4" t="s">
        <v>105</v>
      </c>
      <c r="G377" s="4" t="s">
        <v>106</v>
      </c>
      <c r="H377" s="4" t="s">
        <v>106</v>
      </c>
      <c r="I377" s="4" t="s">
        <v>107</v>
      </c>
      <c r="J377">
        <v>93654</v>
      </c>
      <c r="K377" s="4" t="s">
        <v>108</v>
      </c>
      <c r="L377" s="4" t="s">
        <v>109</v>
      </c>
      <c r="M377">
        <v>93654</v>
      </c>
      <c r="N377" s="4" t="s">
        <v>485</v>
      </c>
      <c r="O377">
        <v>221704258476457</v>
      </c>
      <c r="P377">
        <v>70</v>
      </c>
      <c r="Q377">
        <v>93654</v>
      </c>
      <c r="R377">
        <v>9071</v>
      </c>
      <c r="S377">
        <v>30620</v>
      </c>
      <c r="T377">
        <v>-119.4020077</v>
      </c>
      <c r="U377">
        <v>36.657481500000003</v>
      </c>
      <c r="V377">
        <v>-119.401274</v>
      </c>
      <c r="W377">
        <v>36.658708900000001</v>
      </c>
      <c r="X377">
        <v>407403485.90005201</v>
      </c>
      <c r="Y377">
        <v>140093.41972441299</v>
      </c>
      <c r="Z377">
        <v>2.63737751074586E-2</v>
      </c>
      <c r="AA377">
        <v>1.1273784236506701</v>
      </c>
    </row>
    <row r="378" spans="1:27">
      <c r="A378">
        <v>377</v>
      </c>
      <c r="B378">
        <v>27865944</v>
      </c>
      <c r="C378">
        <v>27865944</v>
      </c>
      <c r="D378">
        <v>779</v>
      </c>
      <c r="E378">
        <v>779</v>
      </c>
      <c r="F378" s="4" t="s">
        <v>105</v>
      </c>
      <c r="G378" s="4" t="s">
        <v>106</v>
      </c>
      <c r="H378" s="4" t="s">
        <v>106</v>
      </c>
      <c r="I378" s="4" t="s">
        <v>107</v>
      </c>
      <c r="J378">
        <v>90045</v>
      </c>
      <c r="K378" s="4" t="s">
        <v>108</v>
      </c>
      <c r="L378" s="4" t="s">
        <v>109</v>
      </c>
      <c r="M378">
        <v>90045</v>
      </c>
      <c r="N378" s="4" t="s">
        <v>486</v>
      </c>
      <c r="O378">
        <v>221704258469691</v>
      </c>
      <c r="P378">
        <v>70</v>
      </c>
      <c r="Q378">
        <v>90045</v>
      </c>
      <c r="R378">
        <v>17825</v>
      </c>
      <c r="S378">
        <v>41035</v>
      </c>
      <c r="T378">
        <v>-118.4002981</v>
      </c>
      <c r="U378">
        <v>33.953009399999999</v>
      </c>
      <c r="V378">
        <v>-118.4160617</v>
      </c>
      <c r="W378">
        <v>33.942387099999998</v>
      </c>
      <c r="X378">
        <v>40603078.314349197</v>
      </c>
      <c r="Y378">
        <v>33548.353680708999</v>
      </c>
      <c r="Z378">
        <v>2.7178830696357199E-3</v>
      </c>
      <c r="AA378">
        <v>0.27847046449393698</v>
      </c>
    </row>
    <row r="379" spans="1:27">
      <c r="A379">
        <v>378</v>
      </c>
      <c r="B379">
        <v>7036428</v>
      </c>
      <c r="C379">
        <v>7036428</v>
      </c>
      <c r="D379">
        <v>3397</v>
      </c>
      <c r="E379">
        <v>3397</v>
      </c>
      <c r="F379" s="4" t="s">
        <v>105</v>
      </c>
      <c r="G379" s="4" t="s">
        <v>106</v>
      </c>
      <c r="H379" s="4" t="s">
        <v>106</v>
      </c>
      <c r="I379" s="4" t="s">
        <v>107</v>
      </c>
      <c r="J379">
        <v>91106</v>
      </c>
      <c r="K379" s="4" t="s">
        <v>108</v>
      </c>
      <c r="L379" s="4" t="s">
        <v>109</v>
      </c>
      <c r="M379">
        <v>91106</v>
      </c>
      <c r="N379" s="4" t="s">
        <v>487</v>
      </c>
      <c r="O379">
        <v>221704258472600</v>
      </c>
      <c r="P379">
        <v>70</v>
      </c>
      <c r="Q379">
        <v>91106</v>
      </c>
      <c r="R379">
        <v>11775</v>
      </c>
      <c r="S379">
        <v>24172</v>
      </c>
      <c r="T379">
        <v>-118.12825049999999</v>
      </c>
      <c r="U379">
        <v>34.138570899999998</v>
      </c>
      <c r="V379">
        <v>-118.1286585</v>
      </c>
      <c r="W379">
        <v>34.139402400000002</v>
      </c>
      <c r="X379">
        <v>10301913.4237212</v>
      </c>
      <c r="Y379">
        <v>25861.443932822302</v>
      </c>
      <c r="Z379">
        <v>6.8808065725534096E-4</v>
      </c>
      <c r="AA379">
        <v>0.21071191862386501</v>
      </c>
    </row>
    <row r="380" spans="1:27">
      <c r="A380">
        <v>379</v>
      </c>
      <c r="B380">
        <v>160192656</v>
      </c>
      <c r="C380">
        <v>160217655</v>
      </c>
      <c r="D380">
        <v>0</v>
      </c>
      <c r="E380">
        <v>0</v>
      </c>
      <c r="F380" s="4" t="s">
        <v>105</v>
      </c>
      <c r="G380" s="4" t="s">
        <v>106</v>
      </c>
      <c r="H380" s="4" t="s">
        <v>106</v>
      </c>
      <c r="I380" s="4" t="s">
        <v>107</v>
      </c>
      <c r="J380">
        <v>92236</v>
      </c>
      <c r="K380" s="4" t="s">
        <v>108</v>
      </c>
      <c r="L380" s="4" t="s">
        <v>109</v>
      </c>
      <c r="M380">
        <v>92236</v>
      </c>
      <c r="N380" s="4" t="s">
        <v>488</v>
      </c>
      <c r="O380">
        <v>221704258474912</v>
      </c>
      <c r="P380">
        <v>70</v>
      </c>
      <c r="Q380">
        <v>92236</v>
      </c>
      <c r="R380">
        <v>10162</v>
      </c>
      <c r="S380">
        <v>42220</v>
      </c>
      <c r="T380">
        <v>-116.0724402</v>
      </c>
      <c r="U380">
        <v>33.702764899999998</v>
      </c>
      <c r="V380">
        <v>-116.0724402</v>
      </c>
      <c r="W380">
        <v>33.702764899999998</v>
      </c>
      <c r="X380">
        <v>232058012.84351599</v>
      </c>
      <c r="Y380">
        <v>148429.948694297</v>
      </c>
      <c r="Z380">
        <v>1.5579000206344101E-2</v>
      </c>
      <c r="AA380">
        <v>1.2665773251723</v>
      </c>
    </row>
    <row r="381" spans="1:27">
      <c r="A381">
        <v>380</v>
      </c>
      <c r="B381">
        <v>9479333</v>
      </c>
      <c r="C381">
        <v>9479333</v>
      </c>
      <c r="D381">
        <v>0</v>
      </c>
      <c r="E381">
        <v>0</v>
      </c>
      <c r="F381" s="4" t="s">
        <v>105</v>
      </c>
      <c r="G381" s="4" t="s">
        <v>106</v>
      </c>
      <c r="H381" s="4" t="s">
        <v>106</v>
      </c>
      <c r="I381" s="4" t="s">
        <v>107</v>
      </c>
      <c r="J381">
        <v>94040</v>
      </c>
      <c r="K381" s="4" t="s">
        <v>108</v>
      </c>
      <c r="L381" s="4" t="s">
        <v>109</v>
      </c>
      <c r="M381">
        <v>94040</v>
      </c>
      <c r="N381" s="4" t="s">
        <v>489</v>
      </c>
      <c r="O381">
        <v>221704258476578</v>
      </c>
      <c r="P381">
        <v>70</v>
      </c>
      <c r="Q381">
        <v>94040</v>
      </c>
      <c r="R381">
        <v>16342</v>
      </c>
      <c r="S381">
        <v>36501</v>
      </c>
      <c r="T381">
        <v>-122.08522139999999</v>
      </c>
      <c r="U381">
        <v>37.380272099999999</v>
      </c>
      <c r="V381">
        <v>-122.08522139999999</v>
      </c>
      <c r="W381">
        <v>37.380272099999999</v>
      </c>
      <c r="X381">
        <v>15039251.603754301</v>
      </c>
      <c r="Y381">
        <v>33867.452598888303</v>
      </c>
      <c r="Z381">
        <v>9.6437354568479296E-4</v>
      </c>
      <c r="AA381">
        <v>0.27467292405963101</v>
      </c>
    </row>
    <row r="382" spans="1:27">
      <c r="A382">
        <v>381</v>
      </c>
      <c r="B382">
        <v>11862529</v>
      </c>
      <c r="C382">
        <v>11862529</v>
      </c>
      <c r="D382">
        <v>447653</v>
      </c>
      <c r="E382">
        <v>447653</v>
      </c>
      <c r="F382" s="4" t="s">
        <v>105</v>
      </c>
      <c r="G382" s="4" t="s">
        <v>106</v>
      </c>
      <c r="H382" s="4" t="s">
        <v>106</v>
      </c>
      <c r="I382" s="4" t="s">
        <v>107</v>
      </c>
      <c r="J382">
        <v>94005</v>
      </c>
      <c r="K382" s="4" t="s">
        <v>108</v>
      </c>
      <c r="L382" s="4" t="s">
        <v>109</v>
      </c>
      <c r="M382">
        <v>94005</v>
      </c>
      <c r="N382" s="4" t="s">
        <v>490</v>
      </c>
      <c r="O382">
        <v>221704258476552</v>
      </c>
      <c r="P382">
        <v>70</v>
      </c>
      <c r="Q382">
        <v>94005</v>
      </c>
      <c r="R382">
        <v>2042</v>
      </c>
      <c r="S382">
        <v>4836</v>
      </c>
      <c r="T382">
        <v>-122.4087457</v>
      </c>
      <c r="U382">
        <v>37.688205099999998</v>
      </c>
      <c r="V382">
        <v>-122.40893459999999</v>
      </c>
      <c r="W382">
        <v>37.688825700000002</v>
      </c>
      <c r="X382">
        <v>19691045.662607599</v>
      </c>
      <c r="Y382">
        <v>24612.607857892999</v>
      </c>
      <c r="Z382">
        <v>1.2574612546814E-3</v>
      </c>
      <c r="AA382">
        <v>0.19862668987554599</v>
      </c>
    </row>
    <row r="383" spans="1:27">
      <c r="A383">
        <v>382</v>
      </c>
      <c r="B383">
        <v>58414</v>
      </c>
      <c r="C383">
        <v>58414</v>
      </c>
      <c r="D383">
        <v>0</v>
      </c>
      <c r="E383">
        <v>0</v>
      </c>
      <c r="F383" s="4" t="s">
        <v>105</v>
      </c>
      <c r="G383" s="4" t="s">
        <v>106</v>
      </c>
      <c r="H383" s="4" t="s">
        <v>106</v>
      </c>
      <c r="I383" s="4" t="s">
        <v>107</v>
      </c>
      <c r="J383">
        <v>90831</v>
      </c>
      <c r="K383" s="4" t="s">
        <v>108</v>
      </c>
      <c r="L383" s="4" t="s">
        <v>109</v>
      </c>
      <c r="M383">
        <v>90831</v>
      </c>
      <c r="N383" s="4" t="s">
        <v>491</v>
      </c>
      <c r="O383">
        <v>221704258472421</v>
      </c>
      <c r="P383">
        <v>70</v>
      </c>
      <c r="Q383">
        <v>90831</v>
      </c>
      <c r="R383">
        <v>0</v>
      </c>
      <c r="S383">
        <v>0</v>
      </c>
      <c r="T383">
        <v>-118.2007622</v>
      </c>
      <c r="U383">
        <v>33.768307800000002</v>
      </c>
      <c r="V383">
        <v>-118.2007622</v>
      </c>
      <c r="W383">
        <v>33.768307800000002</v>
      </c>
      <c r="X383">
        <v>84749.144561690002</v>
      </c>
      <c r="Y383">
        <v>1184.73777639992</v>
      </c>
      <c r="Z383">
        <v>5.6852099987736404E-6</v>
      </c>
      <c r="AA383">
        <v>9.85894923833564E-3</v>
      </c>
    </row>
    <row r="384" spans="1:27">
      <c r="A384">
        <v>383</v>
      </c>
      <c r="B384">
        <v>31010576</v>
      </c>
      <c r="C384">
        <v>31010576</v>
      </c>
      <c r="D384">
        <v>2606409</v>
      </c>
      <c r="E384">
        <v>2606409</v>
      </c>
      <c r="F384" s="4" t="s">
        <v>105</v>
      </c>
      <c r="G384" s="4" t="s">
        <v>106</v>
      </c>
      <c r="H384" s="4" t="s">
        <v>106</v>
      </c>
      <c r="I384" s="4" t="s">
        <v>107</v>
      </c>
      <c r="J384">
        <v>90274</v>
      </c>
      <c r="K384" s="4" t="s">
        <v>108</v>
      </c>
      <c r="L384" s="4" t="s">
        <v>109</v>
      </c>
      <c r="M384">
        <v>90274</v>
      </c>
      <c r="N384" s="4" t="s">
        <v>492</v>
      </c>
      <c r="O384">
        <v>221704258471540</v>
      </c>
      <c r="P384">
        <v>70</v>
      </c>
      <c r="Q384">
        <v>90274</v>
      </c>
      <c r="R384">
        <v>10055</v>
      </c>
      <c r="S384">
        <v>25307</v>
      </c>
      <c r="T384">
        <v>-118.3722988</v>
      </c>
      <c r="U384">
        <v>33.777696800000001</v>
      </c>
      <c r="V384">
        <v>-118.37241179999999</v>
      </c>
      <c r="W384">
        <v>33.780099999999997</v>
      </c>
      <c r="X384">
        <v>48782546.944550499</v>
      </c>
      <c r="Y384">
        <v>70367.852298234895</v>
      </c>
      <c r="Z384">
        <v>3.2721109994327002E-3</v>
      </c>
      <c r="AA384">
        <v>0.58195420582973501</v>
      </c>
    </row>
    <row r="385" spans="1:27">
      <c r="A385">
        <v>384</v>
      </c>
      <c r="B385">
        <v>154694460</v>
      </c>
      <c r="C385">
        <v>154694460</v>
      </c>
      <c r="D385">
        <v>1431491</v>
      </c>
      <c r="E385">
        <v>1431491</v>
      </c>
      <c r="F385" s="4" t="s">
        <v>105</v>
      </c>
      <c r="G385" s="4" t="s">
        <v>106</v>
      </c>
      <c r="H385" s="4" t="s">
        <v>106</v>
      </c>
      <c r="I385" s="4" t="s">
        <v>107</v>
      </c>
      <c r="J385">
        <v>94019</v>
      </c>
      <c r="K385" s="4" t="s">
        <v>108</v>
      </c>
      <c r="L385" s="4" t="s">
        <v>109</v>
      </c>
      <c r="M385">
        <v>94019</v>
      </c>
      <c r="N385" s="4" t="s">
        <v>493</v>
      </c>
      <c r="O385">
        <v>221704258476561</v>
      </c>
      <c r="P385">
        <v>70</v>
      </c>
      <c r="Q385">
        <v>94019</v>
      </c>
      <c r="R385">
        <v>6161</v>
      </c>
      <c r="S385">
        <v>15483</v>
      </c>
      <c r="T385">
        <v>-122.4021319</v>
      </c>
      <c r="U385">
        <v>37.448144599999999</v>
      </c>
      <c r="V385">
        <v>-122.40796589999999</v>
      </c>
      <c r="W385">
        <v>37.455665699999997</v>
      </c>
      <c r="X385">
        <v>248144481.09186801</v>
      </c>
      <c r="Y385">
        <v>127572.601620977</v>
      </c>
      <c r="Z385">
        <v>1.58975282306528E-2</v>
      </c>
      <c r="AA385">
        <v>1.02092667388701</v>
      </c>
    </row>
    <row r="386" spans="1:27">
      <c r="A386">
        <v>385</v>
      </c>
      <c r="B386">
        <v>13532660</v>
      </c>
      <c r="C386">
        <v>13532660</v>
      </c>
      <c r="D386">
        <v>17402</v>
      </c>
      <c r="E386">
        <v>17402</v>
      </c>
      <c r="F386" s="4" t="s">
        <v>105</v>
      </c>
      <c r="G386" s="4" t="s">
        <v>106</v>
      </c>
      <c r="H386" s="4" t="s">
        <v>106</v>
      </c>
      <c r="I386" s="4" t="s">
        <v>107</v>
      </c>
      <c r="J386">
        <v>92707</v>
      </c>
      <c r="K386" s="4" t="s">
        <v>108</v>
      </c>
      <c r="L386" s="4" t="s">
        <v>109</v>
      </c>
      <c r="M386">
        <v>92707</v>
      </c>
      <c r="N386" s="4" t="s">
        <v>494</v>
      </c>
      <c r="O386">
        <v>221704258475856</v>
      </c>
      <c r="P386">
        <v>70</v>
      </c>
      <c r="Q386">
        <v>92707</v>
      </c>
      <c r="R386">
        <v>13867</v>
      </c>
      <c r="S386">
        <v>56456</v>
      </c>
      <c r="T386">
        <v>-117.8704537</v>
      </c>
      <c r="U386">
        <v>33.710003499999999</v>
      </c>
      <c r="V386">
        <v>-117.8704307</v>
      </c>
      <c r="W386">
        <v>33.709935000000002</v>
      </c>
      <c r="X386">
        <v>19632144.865627199</v>
      </c>
      <c r="Y386">
        <v>32143.778857311201</v>
      </c>
      <c r="Z386">
        <v>1.31787443979192E-3</v>
      </c>
      <c r="AA386">
        <v>0.26272263384306499</v>
      </c>
    </row>
    <row r="387" spans="1:27">
      <c r="A387">
        <v>386</v>
      </c>
      <c r="B387">
        <v>24899647</v>
      </c>
      <c r="C387">
        <v>24898763</v>
      </c>
      <c r="D387">
        <v>2908036</v>
      </c>
      <c r="E387">
        <v>2908036</v>
      </c>
      <c r="F387" s="4" t="s">
        <v>105</v>
      </c>
      <c r="G387" s="4" t="s">
        <v>106</v>
      </c>
      <c r="H387" s="4" t="s">
        <v>106</v>
      </c>
      <c r="I387" s="4" t="s">
        <v>107</v>
      </c>
      <c r="J387">
        <v>92660</v>
      </c>
      <c r="K387" s="4" t="s">
        <v>108</v>
      </c>
      <c r="L387" s="4" t="s">
        <v>109</v>
      </c>
      <c r="M387">
        <v>92660</v>
      </c>
      <c r="N387" s="4" t="s">
        <v>495</v>
      </c>
      <c r="O387">
        <v>221704258475784</v>
      </c>
      <c r="P387">
        <v>70</v>
      </c>
      <c r="Q387">
        <v>92660</v>
      </c>
      <c r="R387">
        <v>17545</v>
      </c>
      <c r="S387">
        <v>36259</v>
      </c>
      <c r="T387">
        <v>-117.875051</v>
      </c>
      <c r="U387">
        <v>33.633791299999999</v>
      </c>
      <c r="V387">
        <v>-117.8748825</v>
      </c>
      <c r="W387">
        <v>33.634625900000003</v>
      </c>
      <c r="X387">
        <v>40218787.661484301</v>
      </c>
      <c r="Y387">
        <v>38236.257092694497</v>
      </c>
      <c r="Z387">
        <v>2.7022166420920301E-3</v>
      </c>
      <c r="AA387">
        <v>0.314582263024487</v>
      </c>
    </row>
    <row r="388" spans="1:27">
      <c r="A388">
        <v>387</v>
      </c>
      <c r="B388">
        <v>671464956</v>
      </c>
      <c r="C388">
        <v>671464956</v>
      </c>
      <c r="D388">
        <v>2181573</v>
      </c>
      <c r="E388">
        <v>2181573</v>
      </c>
      <c r="F388" s="4" t="s">
        <v>105</v>
      </c>
      <c r="G388" s="4" t="s">
        <v>106</v>
      </c>
      <c r="H388" s="4" t="s">
        <v>106</v>
      </c>
      <c r="I388" s="4" t="s">
        <v>107</v>
      </c>
      <c r="J388">
        <v>93550</v>
      </c>
      <c r="K388" s="4" t="s">
        <v>108</v>
      </c>
      <c r="L388" s="4" t="s">
        <v>109</v>
      </c>
      <c r="M388">
        <v>93550</v>
      </c>
      <c r="N388" s="4" t="s">
        <v>496</v>
      </c>
      <c r="O388">
        <v>221704258476359</v>
      </c>
      <c r="P388">
        <v>70</v>
      </c>
      <c r="Q388">
        <v>93550</v>
      </c>
      <c r="R388">
        <v>24636</v>
      </c>
      <c r="S388">
        <v>82379</v>
      </c>
      <c r="T388">
        <v>-118.0491641</v>
      </c>
      <c r="U388">
        <v>34.382953999999998</v>
      </c>
      <c r="V388">
        <v>-118.05995679999999</v>
      </c>
      <c r="W388">
        <v>34.410334400000004</v>
      </c>
      <c r="X388">
        <v>991498474.624668</v>
      </c>
      <c r="Y388">
        <v>281635.33042893501</v>
      </c>
      <c r="Z388">
        <v>6.6031275516252194E-2</v>
      </c>
      <c r="AA388">
        <v>2.29578014757517</v>
      </c>
    </row>
    <row r="389" spans="1:27">
      <c r="A389">
        <v>388</v>
      </c>
      <c r="B389">
        <v>446280</v>
      </c>
      <c r="C389">
        <v>446280</v>
      </c>
      <c r="D389">
        <v>945469</v>
      </c>
      <c r="E389">
        <v>945469</v>
      </c>
      <c r="F389" s="4" t="s">
        <v>105</v>
      </c>
      <c r="G389" s="4" t="s">
        <v>106</v>
      </c>
      <c r="H389" s="4" t="s">
        <v>106</v>
      </c>
      <c r="I389" s="4" t="s">
        <v>107</v>
      </c>
      <c r="J389">
        <v>90742</v>
      </c>
      <c r="K389" s="4" t="s">
        <v>108</v>
      </c>
      <c r="L389" s="4" t="s">
        <v>109</v>
      </c>
      <c r="M389">
        <v>90742</v>
      </c>
      <c r="N389" s="4" t="s">
        <v>497</v>
      </c>
      <c r="O389">
        <v>221704258472194</v>
      </c>
      <c r="P389">
        <v>70</v>
      </c>
      <c r="Q389">
        <v>90742</v>
      </c>
      <c r="R389">
        <v>511</v>
      </c>
      <c r="S389">
        <v>748</v>
      </c>
      <c r="T389">
        <v>-118.0748373</v>
      </c>
      <c r="U389">
        <v>33.717166900000002</v>
      </c>
      <c r="V389">
        <v>-118.0761703</v>
      </c>
      <c r="W389">
        <v>33.7210155</v>
      </c>
      <c r="X389">
        <v>2016845.88330985</v>
      </c>
      <c r="Y389">
        <v>7922.17143753033</v>
      </c>
      <c r="Z389">
        <v>1.3537836957766599E-4</v>
      </c>
      <c r="AA389">
        <v>6.7014053424130596E-2</v>
      </c>
    </row>
    <row r="390" spans="1:27">
      <c r="A390">
        <v>389</v>
      </c>
      <c r="B390">
        <v>845753</v>
      </c>
      <c r="C390">
        <v>845753</v>
      </c>
      <c r="D390">
        <v>0</v>
      </c>
      <c r="E390">
        <v>0</v>
      </c>
      <c r="F390" s="4" t="s">
        <v>105</v>
      </c>
      <c r="G390" s="4" t="s">
        <v>106</v>
      </c>
      <c r="H390" s="4" t="s">
        <v>106</v>
      </c>
      <c r="I390" s="4" t="s">
        <v>107</v>
      </c>
      <c r="J390">
        <v>92096</v>
      </c>
      <c r="K390" s="4" t="s">
        <v>108</v>
      </c>
      <c r="L390" s="4" t="s">
        <v>109</v>
      </c>
      <c r="M390">
        <v>92096</v>
      </c>
      <c r="N390" s="4" t="s">
        <v>498</v>
      </c>
      <c r="O390">
        <v>2217026265990866</v>
      </c>
      <c r="P390">
        <v>70</v>
      </c>
      <c r="Q390">
        <v>92096</v>
      </c>
      <c r="R390">
        <v>9</v>
      </c>
      <c r="S390">
        <v>35</v>
      </c>
      <c r="T390">
        <v>-117.1561943</v>
      </c>
      <c r="U390">
        <v>33.128155700000001</v>
      </c>
      <c r="V390">
        <v>-117.1561943</v>
      </c>
      <c r="W390">
        <v>33.128155700000001</v>
      </c>
      <c r="X390">
        <v>1209219.9462168501</v>
      </c>
      <c r="Y390">
        <v>5982.6676908983</v>
      </c>
      <c r="Z390">
        <v>8.1718775618355694E-5</v>
      </c>
      <c r="AA390">
        <v>5.0298217475253697E-2</v>
      </c>
    </row>
    <row r="391" spans="1:27">
      <c r="A391">
        <v>390</v>
      </c>
      <c r="B391">
        <v>28775784</v>
      </c>
      <c r="C391">
        <v>28775785</v>
      </c>
      <c r="D391">
        <v>2522674</v>
      </c>
      <c r="E391">
        <v>2522674</v>
      </c>
      <c r="F391" s="4" t="s">
        <v>105</v>
      </c>
      <c r="G391" s="4" t="s">
        <v>106</v>
      </c>
      <c r="H391" s="4" t="s">
        <v>106</v>
      </c>
      <c r="I391" s="4" t="s">
        <v>107</v>
      </c>
      <c r="J391">
        <v>90740</v>
      </c>
      <c r="K391" s="4" t="s">
        <v>108</v>
      </c>
      <c r="L391" s="4" t="s">
        <v>109</v>
      </c>
      <c r="M391">
        <v>90740</v>
      </c>
      <c r="N391" s="4" t="s">
        <v>499</v>
      </c>
      <c r="O391">
        <v>221704258472192</v>
      </c>
      <c r="P391">
        <v>70</v>
      </c>
      <c r="Q391">
        <v>90740</v>
      </c>
      <c r="R391">
        <v>14343</v>
      </c>
      <c r="S391">
        <v>24769</v>
      </c>
      <c r="T391">
        <v>-118.07298950000001</v>
      </c>
      <c r="U391">
        <v>33.753680600000003</v>
      </c>
      <c r="V391">
        <v>-118.0732668</v>
      </c>
      <c r="W391">
        <v>33.754333799999998</v>
      </c>
      <c r="X391">
        <v>45392860.257927001</v>
      </c>
      <c r="Y391">
        <v>38423.003541963102</v>
      </c>
      <c r="Z391">
        <v>3.0456001115908302E-3</v>
      </c>
      <c r="AA391">
        <v>0.31540348001745</v>
      </c>
    </row>
    <row r="392" spans="1:27">
      <c r="A392">
        <v>391</v>
      </c>
      <c r="B392">
        <v>231736373</v>
      </c>
      <c r="C392">
        <v>231736373</v>
      </c>
      <c r="D392">
        <v>1880021</v>
      </c>
      <c r="E392">
        <v>1880021</v>
      </c>
      <c r="F392" s="4" t="s">
        <v>105</v>
      </c>
      <c r="G392" s="4" t="s">
        <v>106</v>
      </c>
      <c r="H392" s="4" t="s">
        <v>106</v>
      </c>
      <c r="I392" s="4" t="s">
        <v>107</v>
      </c>
      <c r="J392">
        <v>95033</v>
      </c>
      <c r="K392" s="4" t="s">
        <v>108</v>
      </c>
      <c r="L392" s="4" t="s">
        <v>109</v>
      </c>
      <c r="M392">
        <v>95033</v>
      </c>
      <c r="N392" s="4" t="s">
        <v>500</v>
      </c>
      <c r="O392">
        <v>221704258476972</v>
      </c>
      <c r="P392">
        <v>70</v>
      </c>
      <c r="Q392">
        <v>95033</v>
      </c>
      <c r="R392">
        <v>4034</v>
      </c>
      <c r="S392">
        <v>9565</v>
      </c>
      <c r="T392">
        <v>-121.9776969</v>
      </c>
      <c r="U392">
        <v>37.157071899999998</v>
      </c>
      <c r="V392">
        <v>-121.9736783</v>
      </c>
      <c r="W392">
        <v>37.158275099999997</v>
      </c>
      <c r="X392">
        <v>368467675.13609898</v>
      </c>
      <c r="Y392">
        <v>218250.728935828</v>
      </c>
      <c r="Z392">
        <v>2.3697657618413401E-2</v>
      </c>
      <c r="AA392">
        <v>1.7624097527803499</v>
      </c>
    </row>
    <row r="393" spans="1:27">
      <c r="A393">
        <v>392</v>
      </c>
      <c r="B393">
        <v>9165581</v>
      </c>
      <c r="C393">
        <v>9165581</v>
      </c>
      <c r="D393">
        <v>40551</v>
      </c>
      <c r="E393">
        <v>40551</v>
      </c>
      <c r="F393" s="4" t="s">
        <v>105</v>
      </c>
      <c r="G393" s="4" t="s">
        <v>106</v>
      </c>
      <c r="H393" s="4" t="s">
        <v>106</v>
      </c>
      <c r="I393" s="4" t="s">
        <v>107</v>
      </c>
      <c r="J393">
        <v>91401</v>
      </c>
      <c r="K393" s="4" t="s">
        <v>108</v>
      </c>
      <c r="L393" s="4" t="s">
        <v>109</v>
      </c>
      <c r="M393">
        <v>91401</v>
      </c>
      <c r="N393" s="4" t="s">
        <v>501</v>
      </c>
      <c r="O393">
        <v>221704258473085</v>
      </c>
      <c r="P393">
        <v>70</v>
      </c>
      <c r="Q393">
        <v>91401</v>
      </c>
      <c r="R393">
        <v>15437</v>
      </c>
      <c r="S393">
        <v>39621</v>
      </c>
      <c r="T393">
        <v>-118.4318859</v>
      </c>
      <c r="U393">
        <v>34.178044</v>
      </c>
      <c r="V393">
        <v>-118.43179050000001</v>
      </c>
      <c r="W393">
        <v>34.178482700000004</v>
      </c>
      <c r="X393">
        <v>13484522.487322301</v>
      </c>
      <c r="Y393">
        <v>18946.511890182101</v>
      </c>
      <c r="Z393">
        <v>9.0023109214598695E-4</v>
      </c>
      <c r="AA393">
        <v>0.15479266470571501</v>
      </c>
    </row>
    <row r="394" spans="1:27">
      <c r="A394">
        <v>393</v>
      </c>
      <c r="B394">
        <v>5894449</v>
      </c>
      <c r="C394">
        <v>5894449</v>
      </c>
      <c r="D394">
        <v>0</v>
      </c>
      <c r="E394">
        <v>0</v>
      </c>
      <c r="F394" s="4" t="s">
        <v>105</v>
      </c>
      <c r="G394" s="4" t="s">
        <v>106</v>
      </c>
      <c r="H394" s="4" t="s">
        <v>106</v>
      </c>
      <c r="I394" s="4" t="s">
        <v>107</v>
      </c>
      <c r="J394">
        <v>90035</v>
      </c>
      <c r="K394" s="4" t="s">
        <v>108</v>
      </c>
      <c r="L394" s="4" t="s">
        <v>109</v>
      </c>
      <c r="M394">
        <v>90035</v>
      </c>
      <c r="N394" s="4" t="s">
        <v>502</v>
      </c>
      <c r="O394">
        <v>221704258469266</v>
      </c>
      <c r="P394">
        <v>70</v>
      </c>
      <c r="Q394">
        <v>90035</v>
      </c>
      <c r="R394">
        <v>13901</v>
      </c>
      <c r="S394">
        <v>30294</v>
      </c>
      <c r="T394">
        <v>-118.3857654</v>
      </c>
      <c r="U394">
        <v>34.051426300000003</v>
      </c>
      <c r="V394">
        <v>-118.3857654</v>
      </c>
      <c r="W394">
        <v>34.051426300000003</v>
      </c>
      <c r="X394">
        <v>8608224.3642742205</v>
      </c>
      <c r="Y394">
        <v>17566.027653888901</v>
      </c>
      <c r="Z394">
        <v>5.7554889372113404E-4</v>
      </c>
      <c r="AA394">
        <v>0.14581214935550499</v>
      </c>
    </row>
    <row r="395" spans="1:27">
      <c r="A395">
        <v>394</v>
      </c>
      <c r="B395">
        <v>4385528</v>
      </c>
      <c r="C395">
        <v>4385528</v>
      </c>
      <c r="D395">
        <v>0</v>
      </c>
      <c r="E395">
        <v>0</v>
      </c>
      <c r="F395" s="4" t="s">
        <v>105</v>
      </c>
      <c r="G395" s="4" t="s">
        <v>106</v>
      </c>
      <c r="H395" s="4" t="s">
        <v>106</v>
      </c>
      <c r="I395" s="4" t="s">
        <v>107</v>
      </c>
      <c r="J395">
        <v>90015</v>
      </c>
      <c r="K395" s="4" t="s">
        <v>108</v>
      </c>
      <c r="L395" s="4" t="s">
        <v>109</v>
      </c>
      <c r="M395">
        <v>90015</v>
      </c>
      <c r="N395" s="4" t="s">
        <v>503</v>
      </c>
      <c r="O395">
        <v>221704258468077</v>
      </c>
      <c r="P395">
        <v>70</v>
      </c>
      <c r="Q395">
        <v>90015</v>
      </c>
      <c r="R395">
        <v>14593</v>
      </c>
      <c r="S395">
        <v>27324</v>
      </c>
      <c r="T395">
        <v>-118.2662548</v>
      </c>
      <c r="U395">
        <v>34.039309299999999</v>
      </c>
      <c r="V395">
        <v>-118.2662548</v>
      </c>
      <c r="W395">
        <v>34.039309299999999</v>
      </c>
      <c r="X395">
        <v>6402798.7333879303</v>
      </c>
      <c r="Y395">
        <v>15957.551564985501</v>
      </c>
      <c r="Z395">
        <v>4.2815450433408798E-4</v>
      </c>
      <c r="AA395">
        <v>0.13213831580030799</v>
      </c>
    </row>
    <row r="396" spans="1:27">
      <c r="A396">
        <v>395</v>
      </c>
      <c r="B396">
        <v>7493792</v>
      </c>
      <c r="C396">
        <v>7493792</v>
      </c>
      <c r="D396">
        <v>68544</v>
      </c>
      <c r="E396">
        <v>68544</v>
      </c>
      <c r="F396" s="4" t="s">
        <v>105</v>
      </c>
      <c r="G396" s="4" t="s">
        <v>106</v>
      </c>
      <c r="H396" s="4" t="s">
        <v>106</v>
      </c>
      <c r="I396" s="4" t="s">
        <v>107</v>
      </c>
      <c r="J396">
        <v>90008</v>
      </c>
      <c r="K396" s="4" t="s">
        <v>108</v>
      </c>
      <c r="L396" s="4" t="s">
        <v>109</v>
      </c>
      <c r="M396">
        <v>90008</v>
      </c>
      <c r="N396" s="4" t="s">
        <v>504</v>
      </c>
      <c r="O396">
        <v>221704258467749</v>
      </c>
      <c r="P396">
        <v>70</v>
      </c>
      <c r="Q396">
        <v>90008</v>
      </c>
      <c r="R396">
        <v>15112</v>
      </c>
      <c r="S396">
        <v>33041</v>
      </c>
      <c r="T396">
        <v>-118.3428122</v>
      </c>
      <c r="U396">
        <v>34.010365</v>
      </c>
      <c r="V396">
        <v>-118.3428833</v>
      </c>
      <c r="W396">
        <v>34.0107237</v>
      </c>
      <c r="X396">
        <v>11033398.5079886</v>
      </c>
      <c r="Y396">
        <v>21177.5148738307</v>
      </c>
      <c r="Z396">
        <v>7.3805385954983595E-4</v>
      </c>
      <c r="AA396">
        <v>0.17633271086209701</v>
      </c>
    </row>
    <row r="397" spans="1:27">
      <c r="A397">
        <v>396</v>
      </c>
      <c r="B397">
        <v>4903991</v>
      </c>
      <c r="C397">
        <v>4903991</v>
      </c>
      <c r="D397">
        <v>0</v>
      </c>
      <c r="E397">
        <v>0</v>
      </c>
      <c r="F397" s="4" t="s">
        <v>105</v>
      </c>
      <c r="G397" s="4" t="s">
        <v>106</v>
      </c>
      <c r="H397" s="4" t="s">
        <v>106</v>
      </c>
      <c r="I397" s="4" t="s">
        <v>107</v>
      </c>
      <c r="J397">
        <v>90048</v>
      </c>
      <c r="K397" s="4" t="s">
        <v>108</v>
      </c>
      <c r="L397" s="4" t="s">
        <v>109</v>
      </c>
      <c r="M397">
        <v>90048</v>
      </c>
      <c r="N397" s="4" t="s">
        <v>505</v>
      </c>
      <c r="O397">
        <v>221704258469861</v>
      </c>
      <c r="P397">
        <v>70</v>
      </c>
      <c r="Q397">
        <v>90048</v>
      </c>
      <c r="R397">
        <v>13444</v>
      </c>
      <c r="S397">
        <v>22604</v>
      </c>
      <c r="T397">
        <v>-118.3726545</v>
      </c>
      <c r="U397">
        <v>34.072876899999997</v>
      </c>
      <c r="V397">
        <v>-118.3726545</v>
      </c>
      <c r="W397">
        <v>34.072876899999997</v>
      </c>
      <c r="X397">
        <v>7165348.9307338903</v>
      </c>
      <c r="Y397">
        <v>14731.3228159019</v>
      </c>
      <c r="Z397">
        <v>4.7895643797346598E-4</v>
      </c>
      <c r="AA397">
        <v>0.12029955596719299</v>
      </c>
    </row>
    <row r="398" spans="1:27">
      <c r="A398">
        <v>397</v>
      </c>
      <c r="B398">
        <v>2879823</v>
      </c>
      <c r="C398">
        <v>2879823</v>
      </c>
      <c r="D398">
        <v>0</v>
      </c>
      <c r="E398">
        <v>0</v>
      </c>
      <c r="F398" s="4" t="s">
        <v>105</v>
      </c>
      <c r="G398" s="4" t="s">
        <v>106</v>
      </c>
      <c r="H398" s="4" t="s">
        <v>106</v>
      </c>
      <c r="I398" s="4" t="s">
        <v>107</v>
      </c>
      <c r="J398">
        <v>90020</v>
      </c>
      <c r="K398" s="4" t="s">
        <v>108</v>
      </c>
      <c r="L398" s="4" t="s">
        <v>109</v>
      </c>
      <c r="M398">
        <v>90020</v>
      </c>
      <c r="N398" s="4" t="s">
        <v>506</v>
      </c>
      <c r="O398">
        <v>221704258468311</v>
      </c>
      <c r="P398">
        <v>70</v>
      </c>
      <c r="Q398">
        <v>90020</v>
      </c>
      <c r="R398">
        <v>18516</v>
      </c>
      <c r="S398">
        <v>38694</v>
      </c>
      <c r="T398">
        <v>-118.3098315</v>
      </c>
      <c r="U398">
        <v>34.0663822</v>
      </c>
      <c r="V398">
        <v>-118.3098315</v>
      </c>
      <c r="W398">
        <v>34.0663822</v>
      </c>
      <c r="X398">
        <v>4207146.2930260096</v>
      </c>
      <c r="Y398">
        <v>13642.4387981787</v>
      </c>
      <c r="Z398">
        <v>2.8124161690357098E-4</v>
      </c>
      <c r="AA398">
        <v>0.11953227777818699</v>
      </c>
    </row>
    <row r="399" spans="1:27">
      <c r="A399">
        <v>398</v>
      </c>
      <c r="B399">
        <v>240870393</v>
      </c>
      <c r="C399">
        <v>240870393</v>
      </c>
      <c r="D399">
        <v>1782484</v>
      </c>
      <c r="E399">
        <v>1782484</v>
      </c>
      <c r="F399" s="4" t="s">
        <v>105</v>
      </c>
      <c r="G399" s="4" t="s">
        <v>106</v>
      </c>
      <c r="H399" s="4" t="s">
        <v>106</v>
      </c>
      <c r="I399" s="4" t="s">
        <v>107</v>
      </c>
      <c r="J399">
        <v>95957</v>
      </c>
      <c r="K399" s="4" t="s">
        <v>108</v>
      </c>
      <c r="L399" s="4" t="s">
        <v>109</v>
      </c>
      <c r="M399">
        <v>95957</v>
      </c>
      <c r="N399" s="4" t="s">
        <v>507</v>
      </c>
      <c r="O399">
        <v>221704258477742</v>
      </c>
      <c r="P399">
        <v>70</v>
      </c>
      <c r="Q399">
        <v>95957</v>
      </c>
      <c r="R399">
        <v>314</v>
      </c>
      <c r="S399">
        <v>669</v>
      </c>
      <c r="T399">
        <v>-121.8236629</v>
      </c>
      <c r="U399">
        <v>39.053519700000003</v>
      </c>
      <c r="V399">
        <v>-121.82517679999999</v>
      </c>
      <c r="W399">
        <v>39.052284800000002</v>
      </c>
      <c r="X399">
        <v>402945095.36758602</v>
      </c>
      <c r="Y399">
        <v>145504.878035767</v>
      </c>
      <c r="Z399">
        <v>2.5250846596918598E-2</v>
      </c>
      <c r="AA399">
        <v>1.1641256605068999</v>
      </c>
    </row>
    <row r="400" spans="1:27">
      <c r="A400">
        <v>399</v>
      </c>
      <c r="B400">
        <v>19216007</v>
      </c>
      <c r="C400">
        <v>19216007</v>
      </c>
      <c r="D400">
        <v>426897</v>
      </c>
      <c r="E400">
        <v>426897</v>
      </c>
      <c r="F400" s="4" t="s">
        <v>105</v>
      </c>
      <c r="G400" s="4" t="s">
        <v>106</v>
      </c>
      <c r="H400" s="4" t="s">
        <v>106</v>
      </c>
      <c r="I400" s="4" t="s">
        <v>107</v>
      </c>
      <c r="J400">
        <v>90805</v>
      </c>
      <c r="K400" s="4" t="s">
        <v>108</v>
      </c>
      <c r="L400" s="4" t="s">
        <v>109</v>
      </c>
      <c r="M400">
        <v>90805</v>
      </c>
      <c r="N400" s="4" t="s">
        <v>508</v>
      </c>
      <c r="O400">
        <v>221704258472328</v>
      </c>
      <c r="P400">
        <v>70</v>
      </c>
      <c r="Q400">
        <v>90805</v>
      </c>
      <c r="R400">
        <v>28746</v>
      </c>
      <c r="S400">
        <v>95350</v>
      </c>
      <c r="T400">
        <v>-118.1805268</v>
      </c>
      <c r="U400">
        <v>33.864937400000002</v>
      </c>
      <c r="V400">
        <v>-118.1805667</v>
      </c>
      <c r="W400">
        <v>33.864617099999997</v>
      </c>
      <c r="X400">
        <v>28562046.436215099</v>
      </c>
      <c r="Y400">
        <v>26610.003311286699</v>
      </c>
      <c r="Z400">
        <v>1.9138587376801299E-3</v>
      </c>
      <c r="AA400">
        <v>0.220508611167681</v>
      </c>
    </row>
    <row r="401" spans="1:27">
      <c r="A401">
        <v>400</v>
      </c>
      <c r="B401">
        <v>5627499</v>
      </c>
      <c r="C401">
        <v>5627500</v>
      </c>
      <c r="D401">
        <v>4445</v>
      </c>
      <c r="E401">
        <v>4445</v>
      </c>
      <c r="F401" s="4" t="s">
        <v>105</v>
      </c>
      <c r="G401" s="4" t="s">
        <v>106</v>
      </c>
      <c r="H401" s="4" t="s">
        <v>106</v>
      </c>
      <c r="I401" s="4" t="s">
        <v>107</v>
      </c>
      <c r="J401">
        <v>90755</v>
      </c>
      <c r="K401" s="4" t="s">
        <v>108</v>
      </c>
      <c r="L401" s="4" t="s">
        <v>109</v>
      </c>
      <c r="M401">
        <v>90755</v>
      </c>
      <c r="N401" s="4" t="s">
        <v>509</v>
      </c>
      <c r="O401">
        <v>221704258472254</v>
      </c>
      <c r="P401">
        <v>70</v>
      </c>
      <c r="Q401">
        <v>90755</v>
      </c>
      <c r="R401">
        <v>4767</v>
      </c>
      <c r="S401">
        <v>11923</v>
      </c>
      <c r="T401">
        <v>-118.1674577</v>
      </c>
      <c r="U401">
        <v>33.8027151</v>
      </c>
      <c r="V401">
        <v>-118.16713180000001</v>
      </c>
      <c r="W401">
        <v>33.803166500000003</v>
      </c>
      <c r="X401">
        <v>8177396.6065371297</v>
      </c>
      <c r="Y401">
        <v>19702.387794043301</v>
      </c>
      <c r="Z401">
        <v>5.4834233174005898E-4</v>
      </c>
      <c r="AA401">
        <v>0.163752881103572</v>
      </c>
    </row>
    <row r="402" spans="1:27">
      <c r="A402">
        <v>401</v>
      </c>
      <c r="B402">
        <v>171130355</v>
      </c>
      <c r="C402">
        <v>171130355</v>
      </c>
      <c r="D402">
        <v>168595</v>
      </c>
      <c r="E402">
        <v>168595</v>
      </c>
      <c r="F402" s="4" t="s">
        <v>105</v>
      </c>
      <c r="G402" s="4" t="s">
        <v>106</v>
      </c>
      <c r="H402" s="4" t="s">
        <v>106</v>
      </c>
      <c r="I402" s="4" t="s">
        <v>107</v>
      </c>
      <c r="J402">
        <v>95563</v>
      </c>
      <c r="K402" s="4" t="s">
        <v>108</v>
      </c>
      <c r="L402" s="4" t="s">
        <v>109</v>
      </c>
      <c r="M402">
        <v>95563</v>
      </c>
      <c r="N402" s="4" t="s">
        <v>510</v>
      </c>
      <c r="O402">
        <v>221704258477423</v>
      </c>
      <c r="P402">
        <v>70</v>
      </c>
      <c r="Q402">
        <v>95563</v>
      </c>
      <c r="R402">
        <v>320</v>
      </c>
      <c r="S402">
        <v>589</v>
      </c>
      <c r="T402">
        <v>-123.5122195</v>
      </c>
      <c r="U402">
        <v>40.842465799999999</v>
      </c>
      <c r="V402">
        <v>-123.5640598</v>
      </c>
      <c r="W402">
        <v>40.894251300000001</v>
      </c>
      <c r="X402">
        <v>299607415.18997198</v>
      </c>
      <c r="Y402">
        <v>212343.47220710001</v>
      </c>
      <c r="Z402">
        <v>1.8290450900622101E-2</v>
      </c>
      <c r="AA402">
        <v>1.66440909182643</v>
      </c>
    </row>
    <row r="403" spans="1:27">
      <c r="A403">
        <v>402</v>
      </c>
      <c r="B403">
        <v>9042251</v>
      </c>
      <c r="C403">
        <v>9042251</v>
      </c>
      <c r="D403">
        <v>7631</v>
      </c>
      <c r="E403">
        <v>7631</v>
      </c>
      <c r="F403" s="4" t="s">
        <v>105</v>
      </c>
      <c r="G403" s="4" t="s">
        <v>106</v>
      </c>
      <c r="H403" s="4" t="s">
        <v>106</v>
      </c>
      <c r="I403" s="4" t="s">
        <v>107</v>
      </c>
      <c r="J403">
        <v>95699</v>
      </c>
      <c r="K403" s="4" t="s">
        <v>108</v>
      </c>
      <c r="L403" s="4" t="s">
        <v>109</v>
      </c>
      <c r="M403">
        <v>95699</v>
      </c>
      <c r="N403" s="4" t="s">
        <v>511</v>
      </c>
      <c r="O403">
        <v>221704258477583</v>
      </c>
      <c r="P403">
        <v>70</v>
      </c>
      <c r="Q403">
        <v>95699</v>
      </c>
      <c r="R403">
        <v>96</v>
      </c>
      <c r="S403">
        <v>175</v>
      </c>
      <c r="T403">
        <v>-120.8570081</v>
      </c>
      <c r="U403">
        <v>38.440757099999999</v>
      </c>
      <c r="V403">
        <v>-120.8576235</v>
      </c>
      <c r="W403">
        <v>38.436774100000001</v>
      </c>
      <c r="X403">
        <v>14774312.705856901</v>
      </c>
      <c r="Y403">
        <v>22416.072332742999</v>
      </c>
      <c r="Z403">
        <v>9.3382616523740602E-4</v>
      </c>
      <c r="AA403">
        <v>0.17883880651310399</v>
      </c>
    </row>
    <row r="404" spans="1:27">
      <c r="A404">
        <v>403</v>
      </c>
      <c r="B404">
        <v>410480685</v>
      </c>
      <c r="C404">
        <v>410480685</v>
      </c>
      <c r="D404">
        <v>261734</v>
      </c>
      <c r="E404">
        <v>261734</v>
      </c>
      <c r="F404" s="4" t="s">
        <v>105</v>
      </c>
      <c r="G404" s="4" t="s">
        <v>106</v>
      </c>
      <c r="H404" s="4" t="s">
        <v>106</v>
      </c>
      <c r="I404" s="4" t="s">
        <v>107</v>
      </c>
      <c r="J404">
        <v>93706</v>
      </c>
      <c r="K404" s="4" t="s">
        <v>108</v>
      </c>
      <c r="L404" s="4" t="s">
        <v>109</v>
      </c>
      <c r="M404">
        <v>93706</v>
      </c>
      <c r="N404" s="4" t="s">
        <v>512</v>
      </c>
      <c r="O404">
        <v>221704258476490</v>
      </c>
      <c r="P404">
        <v>70</v>
      </c>
      <c r="Q404">
        <v>93706</v>
      </c>
      <c r="R404">
        <v>11893</v>
      </c>
      <c r="S404">
        <v>40965</v>
      </c>
      <c r="T404">
        <v>-119.90219430000001</v>
      </c>
      <c r="U404">
        <v>36.653417699999999</v>
      </c>
      <c r="V404">
        <v>-119.9202591</v>
      </c>
      <c r="W404">
        <v>36.655904700000001</v>
      </c>
      <c r="X404">
        <v>639412394.67475402</v>
      </c>
      <c r="Y404">
        <v>154193.89383021899</v>
      </c>
      <c r="Z404">
        <v>4.1395583642042801E-2</v>
      </c>
      <c r="AA404">
        <v>1.24258784645051</v>
      </c>
    </row>
    <row r="405" spans="1:27">
      <c r="A405">
        <v>404</v>
      </c>
      <c r="B405">
        <v>1831103</v>
      </c>
      <c r="C405">
        <v>1831103</v>
      </c>
      <c r="D405">
        <v>0</v>
      </c>
      <c r="E405">
        <v>0</v>
      </c>
      <c r="F405" s="4" t="s">
        <v>105</v>
      </c>
      <c r="G405" s="4" t="s">
        <v>106</v>
      </c>
      <c r="H405" s="4" t="s">
        <v>106</v>
      </c>
      <c r="I405" s="4" t="s">
        <v>107</v>
      </c>
      <c r="J405">
        <v>90017</v>
      </c>
      <c r="K405" s="4" t="s">
        <v>108</v>
      </c>
      <c r="L405" s="4" t="s">
        <v>109</v>
      </c>
      <c r="M405">
        <v>90017</v>
      </c>
      <c r="N405" s="4" t="s">
        <v>513</v>
      </c>
      <c r="O405">
        <v>221704258468143</v>
      </c>
      <c r="P405">
        <v>70</v>
      </c>
      <c r="Q405">
        <v>90017</v>
      </c>
      <c r="R405">
        <v>15191</v>
      </c>
      <c r="S405">
        <v>27295</v>
      </c>
      <c r="T405">
        <v>-118.2645052</v>
      </c>
      <c r="U405">
        <v>34.053098300000002</v>
      </c>
      <c r="V405">
        <v>-118.2645052</v>
      </c>
      <c r="W405">
        <v>34.053098300000002</v>
      </c>
      <c r="X405">
        <v>2674241.5223658802</v>
      </c>
      <c r="Y405">
        <v>9315.6419943484798</v>
      </c>
      <c r="Z405">
        <v>1.78797181888513E-4</v>
      </c>
      <c r="AA405">
        <v>7.68499497864851E-2</v>
      </c>
    </row>
    <row r="406" spans="1:27">
      <c r="A406">
        <v>405</v>
      </c>
      <c r="B406">
        <v>10485104</v>
      </c>
      <c r="C406">
        <v>10485104</v>
      </c>
      <c r="D406">
        <v>2857999</v>
      </c>
      <c r="E406">
        <v>2857999</v>
      </c>
      <c r="F406" s="4" t="s">
        <v>105</v>
      </c>
      <c r="G406" s="4" t="s">
        <v>106</v>
      </c>
      <c r="H406" s="4" t="s">
        <v>106</v>
      </c>
      <c r="I406" s="4" t="s">
        <v>107</v>
      </c>
      <c r="J406">
        <v>90266</v>
      </c>
      <c r="K406" s="4" t="s">
        <v>108</v>
      </c>
      <c r="L406" s="4" t="s">
        <v>109</v>
      </c>
      <c r="M406">
        <v>90266</v>
      </c>
      <c r="N406" s="4" t="s">
        <v>514</v>
      </c>
      <c r="O406">
        <v>221704258471480</v>
      </c>
      <c r="P406">
        <v>70</v>
      </c>
      <c r="Q406">
        <v>90266</v>
      </c>
      <c r="R406">
        <v>14994</v>
      </c>
      <c r="S406">
        <v>35506</v>
      </c>
      <c r="T406">
        <v>-118.40332359999999</v>
      </c>
      <c r="U406">
        <v>33.891614300000001</v>
      </c>
      <c r="V406">
        <v>-118.40281450000001</v>
      </c>
      <c r="W406">
        <v>33.891786500000002</v>
      </c>
      <c r="X406">
        <v>19413875.041189399</v>
      </c>
      <c r="Y406">
        <v>22516.459394502901</v>
      </c>
      <c r="Z406">
        <v>1.30046566096098E-3</v>
      </c>
      <c r="AA406">
        <v>0.18460088242532199</v>
      </c>
    </row>
    <row r="407" spans="1:27">
      <c r="A407">
        <v>406</v>
      </c>
      <c r="B407">
        <v>9986620</v>
      </c>
      <c r="C407">
        <v>9986619</v>
      </c>
      <c r="D407">
        <v>334345</v>
      </c>
      <c r="E407">
        <v>334345</v>
      </c>
      <c r="F407" s="4" t="s">
        <v>105</v>
      </c>
      <c r="G407" s="4" t="s">
        <v>106</v>
      </c>
      <c r="H407" s="4" t="s">
        <v>106</v>
      </c>
      <c r="I407" s="4" t="s">
        <v>107</v>
      </c>
      <c r="J407">
        <v>95226</v>
      </c>
      <c r="K407" s="4" t="s">
        <v>108</v>
      </c>
      <c r="L407" s="4" t="s">
        <v>109</v>
      </c>
      <c r="M407">
        <v>95226</v>
      </c>
      <c r="N407" s="4" t="s">
        <v>515</v>
      </c>
      <c r="O407">
        <v>221704258477086</v>
      </c>
      <c r="P407">
        <v>70</v>
      </c>
      <c r="Q407">
        <v>95226</v>
      </c>
      <c r="R407">
        <v>16</v>
      </c>
      <c r="S407">
        <v>48</v>
      </c>
      <c r="T407">
        <v>-120.86229350000001</v>
      </c>
      <c r="U407">
        <v>38.233779300000002</v>
      </c>
      <c r="V407">
        <v>-120.8664503</v>
      </c>
      <c r="W407">
        <v>38.237473100000003</v>
      </c>
      <c r="X407">
        <v>16754198.753935801</v>
      </c>
      <c r="Y407">
        <v>21212.713219482001</v>
      </c>
      <c r="Z407">
        <v>1.06199645961169E-3</v>
      </c>
      <c r="AA407">
        <v>0.17056600377759701</v>
      </c>
    </row>
    <row r="408" spans="1:27">
      <c r="A408">
        <v>407</v>
      </c>
      <c r="B408">
        <v>144632533</v>
      </c>
      <c r="C408">
        <v>144632533</v>
      </c>
      <c r="D408">
        <v>4293123</v>
      </c>
      <c r="E408">
        <v>4293123</v>
      </c>
      <c r="F408" s="4" t="s">
        <v>105</v>
      </c>
      <c r="G408" s="4" t="s">
        <v>106</v>
      </c>
      <c r="H408" s="4" t="s">
        <v>106</v>
      </c>
      <c r="I408" s="4" t="s">
        <v>107</v>
      </c>
      <c r="J408">
        <v>95548</v>
      </c>
      <c r="K408" s="4" t="s">
        <v>108</v>
      </c>
      <c r="L408" s="4" t="s">
        <v>109</v>
      </c>
      <c r="M408">
        <v>95548</v>
      </c>
      <c r="N408" s="4" t="s">
        <v>516</v>
      </c>
      <c r="O408">
        <v>221704258477397</v>
      </c>
      <c r="P408">
        <v>70</v>
      </c>
      <c r="Q408">
        <v>95548</v>
      </c>
      <c r="R408">
        <v>588</v>
      </c>
      <c r="S408">
        <v>1205</v>
      </c>
      <c r="T408">
        <v>-124.05847660000001</v>
      </c>
      <c r="U408">
        <v>41.586136699999997</v>
      </c>
      <c r="V408">
        <v>-124.06068980000001</v>
      </c>
      <c r="W408">
        <v>41.589863999999999</v>
      </c>
      <c r="X408">
        <v>266421226.29095501</v>
      </c>
      <c r="Y408">
        <v>216451.589680137</v>
      </c>
      <c r="Z408">
        <v>1.6080605655133699E-2</v>
      </c>
      <c r="AA408">
        <v>1.6765245324413001</v>
      </c>
    </row>
    <row r="409" spans="1:27">
      <c r="A409">
        <v>408</v>
      </c>
      <c r="B409">
        <v>26154976</v>
      </c>
      <c r="C409">
        <v>26154976</v>
      </c>
      <c r="D409">
        <v>13041</v>
      </c>
      <c r="E409">
        <v>13041</v>
      </c>
      <c r="F409" s="4" t="s">
        <v>105</v>
      </c>
      <c r="G409" s="4" t="s">
        <v>106</v>
      </c>
      <c r="H409" s="4" t="s">
        <v>106</v>
      </c>
      <c r="I409" s="4" t="s">
        <v>107</v>
      </c>
      <c r="J409">
        <v>91766</v>
      </c>
      <c r="K409" s="4" t="s">
        <v>108</v>
      </c>
      <c r="L409" s="4" t="s">
        <v>109</v>
      </c>
      <c r="M409">
        <v>91766</v>
      </c>
      <c r="N409" s="4" t="s">
        <v>517</v>
      </c>
      <c r="O409">
        <v>221704258473581</v>
      </c>
      <c r="P409">
        <v>70</v>
      </c>
      <c r="Q409">
        <v>91766</v>
      </c>
      <c r="R409">
        <v>19535</v>
      </c>
      <c r="S409">
        <v>70701</v>
      </c>
      <c r="T409">
        <v>-117.7570197</v>
      </c>
      <c r="U409">
        <v>34.041932199999998</v>
      </c>
      <c r="V409">
        <v>-117.7561062</v>
      </c>
      <c r="W409">
        <v>34.042285800000002</v>
      </c>
      <c r="X409">
        <v>38207148.111976601</v>
      </c>
      <c r="Y409">
        <v>30022.465797171601</v>
      </c>
      <c r="Z409">
        <v>2.55482911802574E-3</v>
      </c>
      <c r="AA409">
        <v>0.25474380373965799</v>
      </c>
    </row>
    <row r="410" spans="1:27">
      <c r="A410">
        <v>409</v>
      </c>
      <c r="B410">
        <v>2279154</v>
      </c>
      <c r="C410">
        <v>2279154</v>
      </c>
      <c r="D410">
        <v>34211</v>
      </c>
      <c r="E410">
        <v>34211</v>
      </c>
      <c r="F410" s="4" t="s">
        <v>105</v>
      </c>
      <c r="G410" s="4" t="s">
        <v>106</v>
      </c>
      <c r="H410" s="4" t="s">
        <v>106</v>
      </c>
      <c r="I410" s="4" t="s">
        <v>107</v>
      </c>
      <c r="J410">
        <v>90057</v>
      </c>
      <c r="K410" s="4" t="s">
        <v>108</v>
      </c>
      <c r="L410" s="4" t="s">
        <v>109</v>
      </c>
      <c r="M410">
        <v>90057</v>
      </c>
      <c r="N410" s="4" t="s">
        <v>518</v>
      </c>
      <c r="O410">
        <v>221704258469904</v>
      </c>
      <c r="P410">
        <v>70</v>
      </c>
      <c r="Q410">
        <v>90057</v>
      </c>
      <c r="R410">
        <v>17507</v>
      </c>
      <c r="S410">
        <v>45510</v>
      </c>
      <c r="T410">
        <v>-118.27704919999999</v>
      </c>
      <c r="U410">
        <v>34.062056800000001</v>
      </c>
      <c r="V410">
        <v>-118.27675720000001</v>
      </c>
      <c r="W410">
        <v>34.061734800000004</v>
      </c>
      <c r="X410">
        <v>3379256.0823874399</v>
      </c>
      <c r="Y410">
        <v>9002.4376148160809</v>
      </c>
      <c r="Z410">
        <v>2.25909890787079E-4</v>
      </c>
      <c r="AA410">
        <v>7.3738218581536105E-2</v>
      </c>
    </row>
    <row r="411" spans="1:27">
      <c r="A411">
        <v>410</v>
      </c>
      <c r="B411">
        <v>548221</v>
      </c>
      <c r="C411">
        <v>548221</v>
      </c>
      <c r="D411">
        <v>0</v>
      </c>
      <c r="E411">
        <v>0</v>
      </c>
      <c r="F411" s="4" t="s">
        <v>105</v>
      </c>
      <c r="G411" s="4" t="s">
        <v>106</v>
      </c>
      <c r="H411" s="4" t="s">
        <v>106</v>
      </c>
      <c r="I411" s="4" t="s">
        <v>107</v>
      </c>
      <c r="J411">
        <v>93666</v>
      </c>
      <c r="K411" s="4" t="s">
        <v>108</v>
      </c>
      <c r="L411" s="4" t="s">
        <v>109</v>
      </c>
      <c r="M411">
        <v>93666</v>
      </c>
      <c r="N411" s="4" t="s">
        <v>519</v>
      </c>
      <c r="O411">
        <v>221704258476471</v>
      </c>
      <c r="P411">
        <v>70</v>
      </c>
      <c r="Q411">
        <v>93666</v>
      </c>
      <c r="R411">
        <v>187</v>
      </c>
      <c r="S411">
        <v>668</v>
      </c>
      <c r="T411">
        <v>-119.3361766</v>
      </c>
      <c r="U411">
        <v>36.546208300000004</v>
      </c>
      <c r="V411">
        <v>-119.3361766</v>
      </c>
      <c r="W411">
        <v>36.546208300000004</v>
      </c>
      <c r="X411">
        <v>851069.68052227504</v>
      </c>
      <c r="Y411">
        <v>4897.4695281980603</v>
      </c>
      <c r="Z411">
        <v>5.5174959015857901E-5</v>
      </c>
      <c r="AA411">
        <v>4.0356896696814498E-2</v>
      </c>
    </row>
    <row r="412" spans="1:27">
      <c r="A412">
        <v>411</v>
      </c>
      <c r="B412">
        <v>15509600</v>
      </c>
      <c r="C412">
        <v>15509600</v>
      </c>
      <c r="D412">
        <v>550228</v>
      </c>
      <c r="E412">
        <v>550228</v>
      </c>
      <c r="F412" s="4" t="s">
        <v>105</v>
      </c>
      <c r="G412" s="4" t="s">
        <v>106</v>
      </c>
      <c r="H412" s="4" t="s">
        <v>106</v>
      </c>
      <c r="I412" s="4" t="s">
        <v>107</v>
      </c>
      <c r="J412">
        <v>90201</v>
      </c>
      <c r="K412" s="4" t="s">
        <v>108</v>
      </c>
      <c r="L412" s="4" t="s">
        <v>109</v>
      </c>
      <c r="M412">
        <v>90201</v>
      </c>
      <c r="N412" s="4" t="s">
        <v>520</v>
      </c>
      <c r="O412">
        <v>221704258470229</v>
      </c>
      <c r="P412">
        <v>70</v>
      </c>
      <c r="Q412">
        <v>90201</v>
      </c>
      <c r="R412">
        <v>25501</v>
      </c>
      <c r="S412">
        <v>95810</v>
      </c>
      <c r="T412">
        <v>-118.1709231</v>
      </c>
      <c r="U412">
        <v>33.971119299999998</v>
      </c>
      <c r="V412">
        <v>-118.1713681</v>
      </c>
      <c r="W412">
        <v>33.970342899999999</v>
      </c>
      <c r="X412">
        <v>23409740.3924639</v>
      </c>
      <c r="Y412">
        <v>34545.296768365697</v>
      </c>
      <c r="Z412">
        <v>1.56666432508246E-3</v>
      </c>
      <c r="AA412">
        <v>0.29110326866553099</v>
      </c>
    </row>
    <row r="413" spans="1:27">
      <c r="A413">
        <v>412</v>
      </c>
      <c r="B413">
        <v>8652744</v>
      </c>
      <c r="C413">
        <v>8652745</v>
      </c>
      <c r="D413">
        <v>1122</v>
      </c>
      <c r="E413">
        <v>1122</v>
      </c>
      <c r="F413" s="4" t="s">
        <v>105</v>
      </c>
      <c r="G413" s="4" t="s">
        <v>106</v>
      </c>
      <c r="H413" s="4" t="s">
        <v>106</v>
      </c>
      <c r="I413" s="4" t="s">
        <v>107</v>
      </c>
      <c r="J413">
        <v>91776</v>
      </c>
      <c r="K413" s="4" t="s">
        <v>108</v>
      </c>
      <c r="L413" s="4" t="s">
        <v>109</v>
      </c>
      <c r="M413">
        <v>91776</v>
      </c>
      <c r="N413" s="4" t="s">
        <v>521</v>
      </c>
      <c r="O413">
        <v>221704258473655</v>
      </c>
      <c r="P413">
        <v>70</v>
      </c>
      <c r="Q413">
        <v>91776</v>
      </c>
      <c r="R413">
        <v>12674</v>
      </c>
      <c r="S413">
        <v>38031</v>
      </c>
      <c r="T413">
        <v>-118.0951733</v>
      </c>
      <c r="U413">
        <v>34.0898428</v>
      </c>
      <c r="V413">
        <v>-118.0944676</v>
      </c>
      <c r="W413">
        <v>34.088952399999997</v>
      </c>
      <c r="X413">
        <v>12649435.514368299</v>
      </c>
      <c r="Y413">
        <v>22341.9373586002</v>
      </c>
      <c r="Z413">
        <v>8.4536216627384398E-4</v>
      </c>
      <c r="AA413">
        <v>0.18387305790261499</v>
      </c>
    </row>
    <row r="414" spans="1:27">
      <c r="A414">
        <v>413</v>
      </c>
      <c r="B414">
        <v>11758227</v>
      </c>
      <c r="C414">
        <v>11758227</v>
      </c>
      <c r="D414">
        <v>103577</v>
      </c>
      <c r="E414">
        <v>103577</v>
      </c>
      <c r="F414" s="4" t="s">
        <v>105</v>
      </c>
      <c r="G414" s="4" t="s">
        <v>106</v>
      </c>
      <c r="H414" s="4" t="s">
        <v>106</v>
      </c>
      <c r="I414" s="4" t="s">
        <v>107</v>
      </c>
      <c r="J414">
        <v>90230</v>
      </c>
      <c r="K414" s="4" t="s">
        <v>108</v>
      </c>
      <c r="L414" s="4" t="s">
        <v>109</v>
      </c>
      <c r="M414">
        <v>90230</v>
      </c>
      <c r="N414" s="4" t="s">
        <v>522</v>
      </c>
      <c r="O414">
        <v>221704258470833</v>
      </c>
      <c r="P414">
        <v>70</v>
      </c>
      <c r="Q414">
        <v>90230</v>
      </c>
      <c r="R414">
        <v>13723</v>
      </c>
      <c r="S414">
        <v>32743</v>
      </c>
      <c r="T414">
        <v>-118.3947783</v>
      </c>
      <c r="U414">
        <v>33.996970500000003</v>
      </c>
      <c r="V414">
        <v>-118.3936166</v>
      </c>
      <c r="W414">
        <v>33.997861700000001</v>
      </c>
      <c r="X414">
        <v>17300897.435499799</v>
      </c>
      <c r="Y414">
        <v>26359.5069994689</v>
      </c>
      <c r="Z414">
        <v>1.1574864031445001E-3</v>
      </c>
      <c r="AA414">
        <v>0.21556679777871299</v>
      </c>
    </row>
    <row r="415" spans="1:27">
      <c r="A415">
        <v>414</v>
      </c>
      <c r="B415">
        <v>152795804</v>
      </c>
      <c r="C415">
        <v>152795804</v>
      </c>
      <c r="D415">
        <v>331280</v>
      </c>
      <c r="E415">
        <v>331280</v>
      </c>
      <c r="F415" s="4" t="s">
        <v>105</v>
      </c>
      <c r="G415" s="4" t="s">
        <v>106</v>
      </c>
      <c r="H415" s="4" t="s">
        <v>106</v>
      </c>
      <c r="I415" s="4" t="s">
        <v>107</v>
      </c>
      <c r="J415">
        <v>95348</v>
      </c>
      <c r="K415" s="4" t="s">
        <v>108</v>
      </c>
      <c r="L415" s="4" t="s">
        <v>109</v>
      </c>
      <c r="M415">
        <v>95348</v>
      </c>
      <c r="N415" s="4" t="s">
        <v>523</v>
      </c>
      <c r="O415">
        <v>221704258477191</v>
      </c>
      <c r="P415">
        <v>70</v>
      </c>
      <c r="Q415">
        <v>95348</v>
      </c>
      <c r="R415">
        <v>12360</v>
      </c>
      <c r="S415">
        <v>35066</v>
      </c>
      <c r="T415">
        <v>-120.4978959</v>
      </c>
      <c r="U415">
        <v>37.415240799999999</v>
      </c>
      <c r="V415">
        <v>-120.4996076</v>
      </c>
      <c r="W415">
        <v>37.420522400000003</v>
      </c>
      <c r="X415">
        <v>243166393.11934301</v>
      </c>
      <c r="Y415">
        <v>149842.11720953</v>
      </c>
      <c r="Z415">
        <v>1.55854468230245E-2</v>
      </c>
      <c r="AA415">
        <v>1.19947941642753</v>
      </c>
    </row>
    <row r="416" spans="1:27">
      <c r="A416">
        <v>415</v>
      </c>
      <c r="B416">
        <v>3656079</v>
      </c>
      <c r="C416">
        <v>3656079</v>
      </c>
      <c r="D416">
        <v>247223</v>
      </c>
      <c r="E416">
        <v>247223</v>
      </c>
      <c r="F416" s="4" t="s">
        <v>105</v>
      </c>
      <c r="G416" s="4" t="s">
        <v>106</v>
      </c>
      <c r="H416" s="4" t="s">
        <v>106</v>
      </c>
      <c r="I416" s="4" t="s">
        <v>107</v>
      </c>
      <c r="J416">
        <v>90403</v>
      </c>
      <c r="K416" s="4" t="s">
        <v>108</v>
      </c>
      <c r="L416" s="4" t="s">
        <v>109</v>
      </c>
      <c r="M416">
        <v>90403</v>
      </c>
      <c r="N416" s="4" t="s">
        <v>524</v>
      </c>
      <c r="O416">
        <v>221704258471699</v>
      </c>
      <c r="P416">
        <v>70</v>
      </c>
      <c r="Q416">
        <v>90403</v>
      </c>
      <c r="R416">
        <v>15165</v>
      </c>
      <c r="S416">
        <v>25278</v>
      </c>
      <c r="T416">
        <v>-118.49140250000001</v>
      </c>
      <c r="U416">
        <v>34.0302285</v>
      </c>
      <c r="V416">
        <v>-118.49210069999999</v>
      </c>
      <c r="W416">
        <v>34.030755300000003</v>
      </c>
      <c r="X416">
        <v>5697541.3401687499</v>
      </c>
      <c r="Y416">
        <v>18900.308715744301</v>
      </c>
      <c r="Z416">
        <v>3.8103494921415399E-4</v>
      </c>
      <c r="AA416">
        <v>0.15612002263071201</v>
      </c>
    </row>
    <row r="417" spans="1:27">
      <c r="A417">
        <v>416</v>
      </c>
      <c r="B417">
        <v>1085692435</v>
      </c>
      <c r="C417">
        <v>1085692435</v>
      </c>
      <c r="D417">
        <v>4186081</v>
      </c>
      <c r="E417">
        <v>4186081</v>
      </c>
      <c r="F417" s="4" t="s">
        <v>105</v>
      </c>
      <c r="G417" s="4" t="s">
        <v>106</v>
      </c>
      <c r="H417" s="4" t="s">
        <v>106</v>
      </c>
      <c r="I417" s="4" t="s">
        <v>107</v>
      </c>
      <c r="J417">
        <v>96027</v>
      </c>
      <c r="K417" s="4" t="s">
        <v>108</v>
      </c>
      <c r="L417" s="4" t="s">
        <v>109</v>
      </c>
      <c r="M417">
        <v>96027</v>
      </c>
      <c r="N417" s="4" t="s">
        <v>525</v>
      </c>
      <c r="O417">
        <v>221704258477827</v>
      </c>
      <c r="P417">
        <v>70</v>
      </c>
      <c r="Q417">
        <v>96027</v>
      </c>
      <c r="R417">
        <v>1025</v>
      </c>
      <c r="S417">
        <v>1953</v>
      </c>
      <c r="T417">
        <v>-123.078097</v>
      </c>
      <c r="U417">
        <v>41.365572499999999</v>
      </c>
      <c r="V417">
        <v>-123.23107419999999</v>
      </c>
      <c r="W417">
        <v>41.3898765</v>
      </c>
      <c r="X417">
        <v>1936610906.15064</v>
      </c>
      <c r="Y417">
        <v>500299.53637200402</v>
      </c>
      <c r="Z417">
        <v>0.117288203947282</v>
      </c>
      <c r="AA417">
        <v>3.95357300060695</v>
      </c>
    </row>
    <row r="418" spans="1:27">
      <c r="A418">
        <v>417</v>
      </c>
      <c r="B418">
        <v>35048238</v>
      </c>
      <c r="C418">
        <v>35048238</v>
      </c>
      <c r="D418">
        <v>8379635</v>
      </c>
      <c r="E418">
        <v>8379635</v>
      </c>
      <c r="F418" s="4" t="s">
        <v>105</v>
      </c>
      <c r="G418" s="4" t="s">
        <v>106</v>
      </c>
      <c r="H418" s="4" t="s">
        <v>106</v>
      </c>
      <c r="I418" s="4" t="s">
        <v>107</v>
      </c>
      <c r="J418">
        <v>90275</v>
      </c>
      <c r="K418" s="4" t="s">
        <v>108</v>
      </c>
      <c r="L418" s="4" t="s">
        <v>109</v>
      </c>
      <c r="M418">
        <v>90275</v>
      </c>
      <c r="N418" s="4" t="s">
        <v>526</v>
      </c>
      <c r="O418">
        <v>221704258471556</v>
      </c>
      <c r="P418">
        <v>70</v>
      </c>
      <c r="Q418">
        <v>90275</v>
      </c>
      <c r="R418">
        <v>16553</v>
      </c>
      <c r="S418">
        <v>42452</v>
      </c>
      <c r="T418">
        <v>-118.3670511</v>
      </c>
      <c r="U418">
        <v>33.751551999999997</v>
      </c>
      <c r="V418">
        <v>-118.3679729</v>
      </c>
      <c r="W418">
        <v>33.753134099999997</v>
      </c>
      <c r="X418">
        <v>62981349.268265396</v>
      </c>
      <c r="Y418">
        <v>75693.509837832695</v>
      </c>
      <c r="Z418">
        <v>4.2257913426055902E-3</v>
      </c>
      <c r="AA418">
        <v>0.62307250134619896</v>
      </c>
    </row>
    <row r="419" spans="1:27">
      <c r="A419">
        <v>418</v>
      </c>
      <c r="B419">
        <v>16739965</v>
      </c>
      <c r="C419">
        <v>16739965</v>
      </c>
      <c r="D419">
        <v>65665</v>
      </c>
      <c r="E419">
        <v>65665</v>
      </c>
      <c r="F419" s="4" t="s">
        <v>105</v>
      </c>
      <c r="G419" s="4" t="s">
        <v>106</v>
      </c>
      <c r="H419" s="4" t="s">
        <v>106</v>
      </c>
      <c r="I419" s="4" t="s">
        <v>107</v>
      </c>
      <c r="J419">
        <v>95008</v>
      </c>
      <c r="K419" s="4" t="s">
        <v>108</v>
      </c>
      <c r="L419" s="4" t="s">
        <v>109</v>
      </c>
      <c r="M419">
        <v>95008</v>
      </c>
      <c r="N419" s="4" t="s">
        <v>527</v>
      </c>
      <c r="O419">
        <v>221704258476950</v>
      </c>
      <c r="P419">
        <v>70</v>
      </c>
      <c r="Q419">
        <v>95008</v>
      </c>
      <c r="R419">
        <v>20544</v>
      </c>
      <c r="S419">
        <v>49038</v>
      </c>
      <c r="T419">
        <v>-121.9548216</v>
      </c>
      <c r="U419">
        <v>37.279777000000003</v>
      </c>
      <c r="V419">
        <v>-121.9555653</v>
      </c>
      <c r="W419">
        <v>37.279172500000001</v>
      </c>
      <c r="X419">
        <v>26591988.477238901</v>
      </c>
      <c r="Y419">
        <v>31228.041149768698</v>
      </c>
      <c r="Z419">
        <v>1.70746106596198E-3</v>
      </c>
      <c r="AA419">
        <v>0.25500844155111102</v>
      </c>
    </row>
    <row r="420" spans="1:27">
      <c r="A420">
        <v>419</v>
      </c>
      <c r="B420">
        <v>16540582</v>
      </c>
      <c r="C420">
        <v>16540582</v>
      </c>
      <c r="D420">
        <v>24843</v>
      </c>
      <c r="E420">
        <v>24843</v>
      </c>
      <c r="F420" s="4" t="s">
        <v>105</v>
      </c>
      <c r="G420" s="4" t="s">
        <v>106</v>
      </c>
      <c r="H420" s="4" t="s">
        <v>106</v>
      </c>
      <c r="I420" s="4" t="s">
        <v>107</v>
      </c>
      <c r="J420">
        <v>90605</v>
      </c>
      <c r="K420" s="4" t="s">
        <v>108</v>
      </c>
      <c r="L420" s="4" t="s">
        <v>109</v>
      </c>
      <c r="M420">
        <v>90605</v>
      </c>
      <c r="N420" s="4" t="s">
        <v>528</v>
      </c>
      <c r="O420">
        <v>221704258471842</v>
      </c>
      <c r="P420">
        <v>70</v>
      </c>
      <c r="Q420">
        <v>90605</v>
      </c>
      <c r="R420">
        <v>11174</v>
      </c>
      <c r="S420">
        <v>40189</v>
      </c>
      <c r="T420">
        <v>-118.02088809999999</v>
      </c>
      <c r="U420">
        <v>33.9520628</v>
      </c>
      <c r="V420">
        <v>-118.0213998</v>
      </c>
      <c r="W420">
        <v>33.952443799999998</v>
      </c>
      <c r="X420">
        <v>24136031.497689899</v>
      </c>
      <c r="Y420">
        <v>41870.117234523597</v>
      </c>
      <c r="Z420">
        <v>1.61563210144777E-3</v>
      </c>
      <c r="AA420">
        <v>0.34514161335062199</v>
      </c>
    </row>
    <row r="421" spans="1:27">
      <c r="A421">
        <v>420</v>
      </c>
      <c r="B421">
        <v>21393345</v>
      </c>
      <c r="C421">
        <v>21393345</v>
      </c>
      <c r="D421">
        <v>91219</v>
      </c>
      <c r="E421">
        <v>91219</v>
      </c>
      <c r="F421" s="4" t="s">
        <v>105</v>
      </c>
      <c r="G421" s="4" t="s">
        <v>106</v>
      </c>
      <c r="H421" s="4" t="s">
        <v>106</v>
      </c>
      <c r="I421" s="4" t="s">
        <v>107</v>
      </c>
      <c r="J421">
        <v>91001</v>
      </c>
      <c r="K421" s="4" t="s">
        <v>108</v>
      </c>
      <c r="L421" s="4" t="s">
        <v>109</v>
      </c>
      <c r="M421">
        <v>91001</v>
      </c>
      <c r="N421" s="4" t="s">
        <v>529</v>
      </c>
      <c r="O421">
        <v>221704258472433</v>
      </c>
      <c r="P421">
        <v>70</v>
      </c>
      <c r="Q421">
        <v>91001</v>
      </c>
      <c r="R421">
        <v>13449</v>
      </c>
      <c r="S421">
        <v>36578</v>
      </c>
      <c r="T421">
        <v>-118.138598</v>
      </c>
      <c r="U421">
        <v>34.195193699999997</v>
      </c>
      <c r="V421">
        <v>-118.13826299999999</v>
      </c>
      <c r="W421">
        <v>34.194489300000001</v>
      </c>
      <c r="X421">
        <v>31481808.486682501</v>
      </c>
      <c r="Y421">
        <v>32387.636728013102</v>
      </c>
      <c r="Z421">
        <v>2.1013083483012499E-3</v>
      </c>
      <c r="AA421">
        <v>0.27179523205907702</v>
      </c>
    </row>
    <row r="422" spans="1:27">
      <c r="A422">
        <v>421</v>
      </c>
      <c r="B422">
        <v>27309203</v>
      </c>
      <c r="C422">
        <v>27309720</v>
      </c>
      <c r="D422">
        <v>0</v>
      </c>
      <c r="E422">
        <v>0</v>
      </c>
      <c r="F422" s="4" t="s">
        <v>105</v>
      </c>
      <c r="G422" s="4" t="s">
        <v>106</v>
      </c>
      <c r="H422" s="4" t="s">
        <v>106</v>
      </c>
      <c r="I422" s="4" t="s">
        <v>107</v>
      </c>
      <c r="J422">
        <v>95030</v>
      </c>
      <c r="K422" s="4" t="s">
        <v>108</v>
      </c>
      <c r="L422" s="4" t="s">
        <v>109</v>
      </c>
      <c r="M422">
        <v>95030</v>
      </c>
      <c r="N422" s="4" t="s">
        <v>530</v>
      </c>
      <c r="O422">
        <v>221704258476967</v>
      </c>
      <c r="P422">
        <v>70</v>
      </c>
      <c r="Q422">
        <v>95030</v>
      </c>
      <c r="R422">
        <v>5669</v>
      </c>
      <c r="S422">
        <v>13585</v>
      </c>
      <c r="T422">
        <v>-121.983242</v>
      </c>
      <c r="U422">
        <v>37.221646300000003</v>
      </c>
      <c r="V422">
        <v>-121.983242</v>
      </c>
      <c r="W422">
        <v>37.221646300000003</v>
      </c>
      <c r="X422">
        <v>43146037.442511298</v>
      </c>
      <c r="Y422">
        <v>56250.599853084699</v>
      </c>
      <c r="Z422">
        <v>2.7725282129722499E-3</v>
      </c>
      <c r="AA422">
        <v>0.45919694216419799</v>
      </c>
    </row>
    <row r="423" spans="1:27">
      <c r="A423">
        <v>422</v>
      </c>
      <c r="B423">
        <v>363833</v>
      </c>
      <c r="C423">
        <v>363833</v>
      </c>
      <c r="D423">
        <v>0</v>
      </c>
      <c r="E423">
        <v>0</v>
      </c>
      <c r="F423" s="4" t="s">
        <v>105</v>
      </c>
      <c r="G423" s="4" t="s">
        <v>106</v>
      </c>
      <c r="H423" s="4" t="s">
        <v>106</v>
      </c>
      <c r="I423" s="4" t="s">
        <v>107</v>
      </c>
      <c r="J423">
        <v>90639</v>
      </c>
      <c r="K423" s="4" t="s">
        <v>108</v>
      </c>
      <c r="L423" s="4" t="s">
        <v>109</v>
      </c>
      <c r="M423">
        <v>90639</v>
      </c>
      <c r="N423" s="4" t="s">
        <v>531</v>
      </c>
      <c r="O423">
        <v>2217026265990858</v>
      </c>
      <c r="P423">
        <v>70</v>
      </c>
      <c r="Q423">
        <v>90639</v>
      </c>
      <c r="R423">
        <v>12</v>
      </c>
      <c r="S423">
        <v>1511</v>
      </c>
      <c r="T423">
        <v>-118.01490699999999</v>
      </c>
      <c r="U423">
        <v>33.905746399999998</v>
      </c>
      <c r="V423">
        <v>-118.01490699999999</v>
      </c>
      <c r="W423">
        <v>33.905746399999998</v>
      </c>
      <c r="X423">
        <v>529537.68619774503</v>
      </c>
      <c r="Y423">
        <v>3913.89293728661</v>
      </c>
      <c r="Z423">
        <v>3.5465796145217603E-5</v>
      </c>
      <c r="AA423">
        <v>3.1246430756766998E-2</v>
      </c>
    </row>
    <row r="424" spans="1:27">
      <c r="A424">
        <v>423</v>
      </c>
      <c r="B424">
        <v>12379044</v>
      </c>
      <c r="C424">
        <v>12379045</v>
      </c>
      <c r="D424">
        <v>117653</v>
      </c>
      <c r="E424">
        <v>117653</v>
      </c>
      <c r="F424" s="4" t="s">
        <v>105</v>
      </c>
      <c r="G424" s="4" t="s">
        <v>106</v>
      </c>
      <c r="H424" s="4" t="s">
        <v>106</v>
      </c>
      <c r="I424" s="4" t="s">
        <v>107</v>
      </c>
      <c r="J424">
        <v>94305</v>
      </c>
      <c r="K424" s="4" t="s">
        <v>108</v>
      </c>
      <c r="L424" s="4" t="s">
        <v>109</v>
      </c>
      <c r="M424">
        <v>94305</v>
      </c>
      <c r="N424" s="4" t="s">
        <v>532</v>
      </c>
      <c r="O424">
        <v>221704258476663</v>
      </c>
      <c r="P424">
        <v>70</v>
      </c>
      <c r="Q424">
        <v>94305</v>
      </c>
      <c r="R424">
        <v>4622</v>
      </c>
      <c r="S424">
        <v>20961</v>
      </c>
      <c r="T424">
        <v>-122.17072570000001</v>
      </c>
      <c r="U424">
        <v>37.416248500000002</v>
      </c>
      <c r="V424">
        <v>-122.1708709</v>
      </c>
      <c r="W424">
        <v>37.418256100000001</v>
      </c>
      <c r="X424">
        <v>19845268.691430598</v>
      </c>
      <c r="Y424">
        <v>23527.282204813</v>
      </c>
      <c r="Z424">
        <v>1.27194291508204E-3</v>
      </c>
      <c r="AA424">
        <v>0.18706186779494499</v>
      </c>
    </row>
    <row r="425" spans="1:27">
      <c r="A425">
        <v>424</v>
      </c>
      <c r="B425">
        <v>8670279</v>
      </c>
      <c r="C425">
        <v>8670279</v>
      </c>
      <c r="D425">
        <v>134955</v>
      </c>
      <c r="E425">
        <v>134955</v>
      </c>
      <c r="F425" s="4" t="s">
        <v>105</v>
      </c>
      <c r="G425" s="4" t="s">
        <v>106</v>
      </c>
      <c r="H425" s="4" t="s">
        <v>106</v>
      </c>
      <c r="I425" s="4" t="s">
        <v>107</v>
      </c>
      <c r="J425">
        <v>92604</v>
      </c>
      <c r="K425" s="4" t="s">
        <v>108</v>
      </c>
      <c r="L425" s="4" t="s">
        <v>109</v>
      </c>
      <c r="M425">
        <v>92604</v>
      </c>
      <c r="N425" s="4" t="s">
        <v>533</v>
      </c>
      <c r="O425">
        <v>221704258475710</v>
      </c>
      <c r="P425">
        <v>70</v>
      </c>
      <c r="Q425">
        <v>92604</v>
      </c>
      <c r="R425">
        <v>10146</v>
      </c>
      <c r="S425">
        <v>27151</v>
      </c>
      <c r="T425">
        <v>-117.7888943</v>
      </c>
      <c r="U425">
        <v>33.687911499999998</v>
      </c>
      <c r="V425">
        <v>-117.7891367</v>
      </c>
      <c r="W425">
        <v>33.690688799999997</v>
      </c>
      <c r="X425">
        <v>12751054.454271501</v>
      </c>
      <c r="Y425">
        <v>16139.668750709299</v>
      </c>
      <c r="Z425">
        <v>8.5617816216654297E-4</v>
      </c>
      <c r="AA425">
        <v>0.13187767375710499</v>
      </c>
    </row>
    <row r="426" spans="1:27">
      <c r="A426">
        <v>425</v>
      </c>
      <c r="B426">
        <v>106499627</v>
      </c>
      <c r="C426">
        <v>106499627</v>
      </c>
      <c r="D426">
        <v>2975264</v>
      </c>
      <c r="E426">
        <v>2975264</v>
      </c>
      <c r="F426" s="4" t="s">
        <v>105</v>
      </c>
      <c r="G426" s="4" t="s">
        <v>106</v>
      </c>
      <c r="H426" s="4" t="s">
        <v>106</v>
      </c>
      <c r="I426" s="4" t="s">
        <v>107</v>
      </c>
      <c r="J426">
        <v>95991</v>
      </c>
      <c r="K426" s="4" t="s">
        <v>108</v>
      </c>
      <c r="L426" s="4" t="s">
        <v>109</v>
      </c>
      <c r="M426">
        <v>95991</v>
      </c>
      <c r="N426" s="4" t="s">
        <v>534</v>
      </c>
      <c r="O426">
        <v>221704258477783</v>
      </c>
      <c r="P426">
        <v>70</v>
      </c>
      <c r="Q426">
        <v>95991</v>
      </c>
      <c r="R426">
        <v>15380</v>
      </c>
      <c r="S426">
        <v>43345</v>
      </c>
      <c r="T426">
        <v>-121.613163</v>
      </c>
      <c r="U426">
        <v>39.0219831</v>
      </c>
      <c r="V426">
        <v>-121.6112017</v>
      </c>
      <c r="W426">
        <v>39.015502599999998</v>
      </c>
      <c r="X426">
        <v>181631306.11687699</v>
      </c>
      <c r="Y426">
        <v>117882.198002615</v>
      </c>
      <c r="Z426">
        <v>1.1387130693947299E-2</v>
      </c>
      <c r="AA426">
        <v>0.88148388023242996</v>
      </c>
    </row>
    <row r="427" spans="1:27">
      <c r="A427">
        <v>426</v>
      </c>
      <c r="B427">
        <v>16250252</v>
      </c>
      <c r="C427">
        <v>16250522</v>
      </c>
      <c r="D427">
        <v>0</v>
      </c>
      <c r="E427">
        <v>0</v>
      </c>
      <c r="F427" s="4" t="s">
        <v>105</v>
      </c>
      <c r="G427" s="4" t="s">
        <v>106</v>
      </c>
      <c r="H427" s="4" t="s">
        <v>106</v>
      </c>
      <c r="I427" s="4" t="s">
        <v>107</v>
      </c>
      <c r="J427">
        <v>92780</v>
      </c>
      <c r="K427" s="4" t="s">
        <v>108</v>
      </c>
      <c r="L427" s="4" t="s">
        <v>109</v>
      </c>
      <c r="M427">
        <v>92780</v>
      </c>
      <c r="N427" s="4" t="s">
        <v>535</v>
      </c>
      <c r="O427">
        <v>221704258475865</v>
      </c>
      <c r="P427">
        <v>70</v>
      </c>
      <c r="Q427">
        <v>92780</v>
      </c>
      <c r="R427">
        <v>18844</v>
      </c>
      <c r="S427">
        <v>56034</v>
      </c>
      <c r="T427">
        <v>-117.8196781</v>
      </c>
      <c r="U427">
        <v>33.736808000000003</v>
      </c>
      <c r="V427">
        <v>-117.8196781</v>
      </c>
      <c r="W427">
        <v>33.736808000000003</v>
      </c>
      <c r="X427">
        <v>23558966.155842401</v>
      </c>
      <c r="Y427">
        <v>33648.679311631502</v>
      </c>
      <c r="Z427">
        <v>1.58098216411418E-3</v>
      </c>
      <c r="AA427">
        <v>0.272793783907536</v>
      </c>
    </row>
    <row r="428" spans="1:27">
      <c r="A428">
        <v>427</v>
      </c>
      <c r="B428">
        <v>140815580</v>
      </c>
      <c r="C428">
        <v>140817313</v>
      </c>
      <c r="D428">
        <v>75677</v>
      </c>
      <c r="E428">
        <v>75677</v>
      </c>
      <c r="F428" s="4" t="s">
        <v>105</v>
      </c>
      <c r="G428" s="4" t="s">
        <v>106</v>
      </c>
      <c r="H428" s="4" t="s">
        <v>106</v>
      </c>
      <c r="I428" s="4" t="s">
        <v>107</v>
      </c>
      <c r="J428">
        <v>92590</v>
      </c>
      <c r="K428" s="4" t="s">
        <v>108</v>
      </c>
      <c r="L428" s="4" t="s">
        <v>109</v>
      </c>
      <c r="M428">
        <v>92590</v>
      </c>
      <c r="N428" s="4" t="s">
        <v>536</v>
      </c>
      <c r="O428">
        <v>221704258475683</v>
      </c>
      <c r="P428">
        <v>70</v>
      </c>
      <c r="Q428">
        <v>92590</v>
      </c>
      <c r="R428">
        <v>2189</v>
      </c>
      <c r="S428">
        <v>4840</v>
      </c>
      <c r="T428">
        <v>-117.2207497</v>
      </c>
      <c r="U428">
        <v>33.483933700000001</v>
      </c>
      <c r="V428">
        <v>-117.2260843</v>
      </c>
      <c r="W428">
        <v>33.482940499999998</v>
      </c>
      <c r="X428">
        <v>203074439.92320099</v>
      </c>
      <c r="Y428">
        <v>69578.212307000795</v>
      </c>
      <c r="Z428">
        <v>1.36678406827286E-2</v>
      </c>
      <c r="AA428">
        <v>0.57438233246564996</v>
      </c>
    </row>
    <row r="429" spans="1:27">
      <c r="A429">
        <v>428</v>
      </c>
      <c r="B429">
        <v>15307083</v>
      </c>
      <c r="C429">
        <v>15307083</v>
      </c>
      <c r="D429">
        <v>0</v>
      </c>
      <c r="E429">
        <v>0</v>
      </c>
      <c r="F429" s="4" t="s">
        <v>105</v>
      </c>
      <c r="G429" s="4" t="s">
        <v>106</v>
      </c>
      <c r="H429" s="4" t="s">
        <v>106</v>
      </c>
      <c r="I429" s="4" t="s">
        <v>107</v>
      </c>
      <c r="J429">
        <v>92620</v>
      </c>
      <c r="K429" s="4" t="s">
        <v>108</v>
      </c>
      <c r="L429" s="4" t="s">
        <v>109</v>
      </c>
      <c r="M429">
        <v>92620</v>
      </c>
      <c r="N429" s="4" t="s">
        <v>537</v>
      </c>
      <c r="O429">
        <v>221704258475723</v>
      </c>
      <c r="P429">
        <v>70</v>
      </c>
      <c r="Q429">
        <v>92620</v>
      </c>
      <c r="R429">
        <v>23430</v>
      </c>
      <c r="S429">
        <v>64424</v>
      </c>
      <c r="T429">
        <v>-117.7569481</v>
      </c>
      <c r="U429">
        <v>33.706600899999998</v>
      </c>
      <c r="V429">
        <v>-117.7569481</v>
      </c>
      <c r="W429">
        <v>33.706600899999998</v>
      </c>
      <c r="X429">
        <v>22176063.189610898</v>
      </c>
      <c r="Y429">
        <v>18916.248780571699</v>
      </c>
      <c r="Z429">
        <v>1.4887028862631299E-3</v>
      </c>
      <c r="AA429">
        <v>0.15312157471514901</v>
      </c>
    </row>
    <row r="430" spans="1:27">
      <c r="A430">
        <v>429</v>
      </c>
      <c r="B430">
        <v>25132272</v>
      </c>
      <c r="C430">
        <v>25132272</v>
      </c>
      <c r="D430">
        <v>14888</v>
      </c>
      <c r="E430">
        <v>14888</v>
      </c>
      <c r="F430" s="4" t="s">
        <v>105</v>
      </c>
      <c r="G430" s="4" t="s">
        <v>106</v>
      </c>
      <c r="H430" s="4" t="s">
        <v>106</v>
      </c>
      <c r="I430" s="4" t="s">
        <v>107</v>
      </c>
      <c r="J430">
        <v>92626</v>
      </c>
      <c r="K430" s="4" t="s">
        <v>108</v>
      </c>
      <c r="L430" s="4" t="s">
        <v>109</v>
      </c>
      <c r="M430">
        <v>92626</v>
      </c>
      <c r="N430" s="4" t="s">
        <v>538</v>
      </c>
      <c r="O430">
        <v>221704258475739</v>
      </c>
      <c r="P430">
        <v>70</v>
      </c>
      <c r="Q430">
        <v>92626</v>
      </c>
      <c r="R430">
        <v>20657</v>
      </c>
      <c r="S430">
        <v>50885</v>
      </c>
      <c r="T430">
        <v>-117.9084201</v>
      </c>
      <c r="U430">
        <v>33.678942399999997</v>
      </c>
      <c r="V430">
        <v>-117.90853079999999</v>
      </c>
      <c r="W430">
        <v>33.679591100000003</v>
      </c>
      <c r="X430">
        <v>36408641.486705102</v>
      </c>
      <c r="Y430">
        <v>30700.452839213998</v>
      </c>
      <c r="Z430">
        <v>2.4449379654925001E-3</v>
      </c>
      <c r="AA430">
        <v>0.254696436391666</v>
      </c>
    </row>
    <row r="431" spans="1:27">
      <c r="A431">
        <v>430</v>
      </c>
      <c r="B431">
        <v>55484</v>
      </c>
      <c r="C431">
        <v>55484</v>
      </c>
      <c r="D431">
        <v>0</v>
      </c>
      <c r="E431">
        <v>0</v>
      </c>
      <c r="F431" s="4" t="s">
        <v>105</v>
      </c>
      <c r="G431" s="4" t="s">
        <v>106</v>
      </c>
      <c r="H431" s="4" t="s">
        <v>106</v>
      </c>
      <c r="I431" s="4" t="s">
        <v>107</v>
      </c>
      <c r="J431">
        <v>90747</v>
      </c>
      <c r="K431" s="4" t="s">
        <v>108</v>
      </c>
      <c r="L431" s="4" t="s">
        <v>109</v>
      </c>
      <c r="M431">
        <v>90747</v>
      </c>
      <c r="N431" s="4" t="s">
        <v>539</v>
      </c>
      <c r="O431">
        <v>221704258472248</v>
      </c>
      <c r="P431">
        <v>70</v>
      </c>
      <c r="Q431">
        <v>90747</v>
      </c>
      <c r="R431">
        <v>9</v>
      </c>
      <c r="S431">
        <v>22</v>
      </c>
      <c r="T431">
        <v>-118.2513536</v>
      </c>
      <c r="U431">
        <v>33.863785399999998</v>
      </c>
      <c r="V431">
        <v>-118.2513536</v>
      </c>
      <c r="W431">
        <v>33.863785399999998</v>
      </c>
      <c r="X431">
        <v>80676.643962529997</v>
      </c>
      <c r="Y431">
        <v>1192.57669064728</v>
      </c>
      <c r="Z431">
        <v>5.4059773901826702E-6</v>
      </c>
      <c r="AA431">
        <v>9.6961557133732907E-3</v>
      </c>
    </row>
    <row r="432" spans="1:27">
      <c r="A432">
        <v>431</v>
      </c>
      <c r="B432">
        <v>13850727</v>
      </c>
      <c r="C432">
        <v>13850727</v>
      </c>
      <c r="D432">
        <v>4084</v>
      </c>
      <c r="E432">
        <v>4084</v>
      </c>
      <c r="F432" s="4" t="s">
        <v>105</v>
      </c>
      <c r="G432" s="4" t="s">
        <v>106</v>
      </c>
      <c r="H432" s="4" t="s">
        <v>106</v>
      </c>
      <c r="I432" s="4" t="s">
        <v>107</v>
      </c>
      <c r="J432">
        <v>90245</v>
      </c>
      <c r="K432" s="4" t="s">
        <v>108</v>
      </c>
      <c r="L432" s="4" t="s">
        <v>109</v>
      </c>
      <c r="M432">
        <v>90245</v>
      </c>
      <c r="N432" s="4" t="s">
        <v>540</v>
      </c>
      <c r="O432">
        <v>221704258470907</v>
      </c>
      <c r="P432">
        <v>70</v>
      </c>
      <c r="Q432">
        <v>90245</v>
      </c>
      <c r="R432">
        <v>7500</v>
      </c>
      <c r="S432">
        <v>17272</v>
      </c>
      <c r="T432">
        <v>-118.40152670000001</v>
      </c>
      <c r="U432">
        <v>33.917089199999999</v>
      </c>
      <c r="V432">
        <v>-118.401554</v>
      </c>
      <c r="W432">
        <v>33.917144899999997</v>
      </c>
      <c r="X432">
        <v>20170198.995816302</v>
      </c>
      <c r="Y432">
        <v>20415.664244798299</v>
      </c>
      <c r="Z432">
        <v>1.35071961017275E-3</v>
      </c>
      <c r="AA432">
        <v>0.171687107996256</v>
      </c>
    </row>
    <row r="433" spans="1:27">
      <c r="A433">
        <v>432</v>
      </c>
      <c r="B433">
        <v>97937096</v>
      </c>
      <c r="C433">
        <v>97937096</v>
      </c>
      <c r="D433">
        <v>16791</v>
      </c>
      <c r="E433">
        <v>16791</v>
      </c>
      <c r="F433" s="4" t="s">
        <v>105</v>
      </c>
      <c r="G433" s="4" t="s">
        <v>106</v>
      </c>
      <c r="H433" s="4" t="s">
        <v>106</v>
      </c>
      <c r="I433" s="4" t="s">
        <v>107</v>
      </c>
      <c r="J433">
        <v>93563</v>
      </c>
      <c r="K433" s="4" t="s">
        <v>108</v>
      </c>
      <c r="L433" s="4" t="s">
        <v>109</v>
      </c>
      <c r="M433">
        <v>93563</v>
      </c>
      <c r="N433" s="4" t="s">
        <v>541</v>
      </c>
      <c r="O433">
        <v>221704258476379</v>
      </c>
      <c r="P433">
        <v>70</v>
      </c>
      <c r="Q433">
        <v>93563</v>
      </c>
      <c r="R433">
        <v>35</v>
      </c>
      <c r="S433">
        <v>143</v>
      </c>
      <c r="T433">
        <v>-117.8365135</v>
      </c>
      <c r="U433">
        <v>34.386615800000001</v>
      </c>
      <c r="V433">
        <v>-117.81336330000001</v>
      </c>
      <c r="W433">
        <v>34.370921799999998</v>
      </c>
      <c r="X433">
        <v>144183386.239153</v>
      </c>
      <c r="Y433">
        <v>95789.677603349497</v>
      </c>
      <c r="Z433">
        <v>9.6018719204948901E-3</v>
      </c>
      <c r="AA433">
        <v>0.80209279480338302</v>
      </c>
    </row>
    <row r="434" spans="1:27">
      <c r="A434">
        <v>433</v>
      </c>
      <c r="B434">
        <v>268324330</v>
      </c>
      <c r="C434">
        <v>268324330</v>
      </c>
      <c r="D434">
        <v>2049538</v>
      </c>
      <c r="E434">
        <v>2049538</v>
      </c>
      <c r="F434" s="4" t="s">
        <v>105</v>
      </c>
      <c r="G434" s="4" t="s">
        <v>106</v>
      </c>
      <c r="H434" s="4" t="s">
        <v>106</v>
      </c>
      <c r="I434" s="4" t="s">
        <v>107</v>
      </c>
      <c r="J434">
        <v>91384</v>
      </c>
      <c r="K434" s="4" t="s">
        <v>108</v>
      </c>
      <c r="L434" s="4" t="s">
        <v>109</v>
      </c>
      <c r="M434">
        <v>91384</v>
      </c>
      <c r="N434" s="4" t="s">
        <v>542</v>
      </c>
      <c r="O434">
        <v>221704258473040</v>
      </c>
      <c r="P434">
        <v>70</v>
      </c>
      <c r="Q434">
        <v>91384</v>
      </c>
      <c r="R434">
        <v>7432</v>
      </c>
      <c r="S434">
        <v>28585</v>
      </c>
      <c r="T434">
        <v>-118.67285149999999</v>
      </c>
      <c r="U434">
        <v>34.5160336</v>
      </c>
      <c r="V434">
        <v>-118.6682759</v>
      </c>
      <c r="W434">
        <v>34.520100599999999</v>
      </c>
      <c r="X434">
        <v>399202515.29211903</v>
      </c>
      <c r="Y434">
        <v>167525.281121212</v>
      </c>
      <c r="Z434">
        <v>2.6543652003056199E-2</v>
      </c>
      <c r="AA434">
        <v>1.36005759067568</v>
      </c>
    </row>
    <row r="435" spans="1:27">
      <c r="A435">
        <v>434</v>
      </c>
      <c r="B435">
        <v>361680</v>
      </c>
      <c r="C435">
        <v>361680</v>
      </c>
      <c r="D435">
        <v>0</v>
      </c>
      <c r="E435">
        <v>0</v>
      </c>
      <c r="F435" s="4" t="s">
        <v>105</v>
      </c>
      <c r="G435" s="4" t="s">
        <v>106</v>
      </c>
      <c r="H435" s="4" t="s">
        <v>106</v>
      </c>
      <c r="I435" s="4" t="s">
        <v>107</v>
      </c>
      <c r="J435">
        <v>90052</v>
      </c>
      <c r="K435" s="4" t="s">
        <v>108</v>
      </c>
      <c r="L435" s="4" t="s">
        <v>109</v>
      </c>
      <c r="M435">
        <v>90052</v>
      </c>
      <c r="N435" s="4" t="s">
        <v>543</v>
      </c>
      <c r="O435">
        <v>2217026265990854</v>
      </c>
      <c r="P435">
        <v>70</v>
      </c>
      <c r="Q435">
        <v>90052</v>
      </c>
      <c r="R435">
        <v>0</v>
      </c>
      <c r="S435">
        <v>13</v>
      </c>
      <c r="T435">
        <v>-118.25890680000001</v>
      </c>
      <c r="U435">
        <v>33.978304000000001</v>
      </c>
      <c r="V435">
        <v>-118.25890680000001</v>
      </c>
      <c r="W435">
        <v>33.978304000000001</v>
      </c>
      <c r="X435">
        <v>527294.42437409004</v>
      </c>
      <c r="Y435">
        <v>3011.21194604316</v>
      </c>
      <c r="Z435">
        <v>3.5285465628476197E-5</v>
      </c>
      <c r="AA435">
        <v>2.41322063588102E-2</v>
      </c>
    </row>
    <row r="436" spans="1:27">
      <c r="A436">
        <v>435</v>
      </c>
      <c r="B436">
        <v>13086263</v>
      </c>
      <c r="C436">
        <v>13086263</v>
      </c>
      <c r="D436">
        <v>303509</v>
      </c>
      <c r="E436">
        <v>303509</v>
      </c>
      <c r="F436" s="4" t="s">
        <v>105</v>
      </c>
      <c r="G436" s="4" t="s">
        <v>106</v>
      </c>
      <c r="H436" s="4" t="s">
        <v>106</v>
      </c>
      <c r="I436" s="4" t="s">
        <v>107</v>
      </c>
      <c r="J436">
        <v>95062</v>
      </c>
      <c r="K436" s="4" t="s">
        <v>108</v>
      </c>
      <c r="L436" s="4" t="s">
        <v>109</v>
      </c>
      <c r="M436">
        <v>95062</v>
      </c>
      <c r="N436" s="4" t="s">
        <v>544</v>
      </c>
      <c r="O436">
        <v>221704258477001</v>
      </c>
      <c r="P436">
        <v>70</v>
      </c>
      <c r="Q436">
        <v>95062</v>
      </c>
      <c r="R436">
        <v>17047</v>
      </c>
      <c r="S436">
        <v>36268</v>
      </c>
      <c r="T436">
        <v>-121.9900725</v>
      </c>
      <c r="U436">
        <v>36.972888599999997</v>
      </c>
      <c r="V436">
        <v>-121.9898464</v>
      </c>
      <c r="W436">
        <v>36.973969099999998</v>
      </c>
      <c r="X436">
        <v>21017313.407200798</v>
      </c>
      <c r="Y436">
        <v>26464.193787432399</v>
      </c>
      <c r="Z436">
        <v>1.3549964714911801E-3</v>
      </c>
      <c r="AA436">
        <v>0.21881771411853901</v>
      </c>
    </row>
    <row r="437" spans="1:27">
      <c r="A437">
        <v>436</v>
      </c>
      <c r="B437">
        <v>10857013</v>
      </c>
      <c r="C437">
        <v>10858473</v>
      </c>
      <c r="D437">
        <v>41610</v>
      </c>
      <c r="E437">
        <v>41610</v>
      </c>
      <c r="F437" s="4" t="s">
        <v>105</v>
      </c>
      <c r="G437" s="4" t="s">
        <v>106</v>
      </c>
      <c r="H437" s="4" t="s">
        <v>106</v>
      </c>
      <c r="I437" s="4" t="s">
        <v>107</v>
      </c>
      <c r="J437">
        <v>90621</v>
      </c>
      <c r="K437" s="4" t="s">
        <v>108</v>
      </c>
      <c r="L437" s="4" t="s">
        <v>109</v>
      </c>
      <c r="M437">
        <v>90621</v>
      </c>
      <c r="N437" s="4" t="s">
        <v>545</v>
      </c>
      <c r="O437">
        <v>221704258471884</v>
      </c>
      <c r="P437">
        <v>70</v>
      </c>
      <c r="Q437">
        <v>90621</v>
      </c>
      <c r="R437">
        <v>11524</v>
      </c>
      <c r="S437">
        <v>36972</v>
      </c>
      <c r="T437">
        <v>-117.99348449999999</v>
      </c>
      <c r="U437">
        <v>33.873945300000003</v>
      </c>
      <c r="V437">
        <v>-117.99336769999999</v>
      </c>
      <c r="W437">
        <v>33.874223600000001</v>
      </c>
      <c r="X437">
        <v>15850628.857930601</v>
      </c>
      <c r="Y437">
        <v>22143.077214273599</v>
      </c>
      <c r="Z437">
        <v>1.06199193737666E-3</v>
      </c>
      <c r="AA437">
        <v>0.180538425488879</v>
      </c>
    </row>
    <row r="438" spans="1:27">
      <c r="A438">
        <v>437</v>
      </c>
      <c r="B438">
        <v>117701545</v>
      </c>
      <c r="C438">
        <v>117701545</v>
      </c>
      <c r="D438">
        <v>80173</v>
      </c>
      <c r="E438">
        <v>80173</v>
      </c>
      <c r="F438" s="4" t="s">
        <v>105</v>
      </c>
      <c r="G438" s="4" t="s">
        <v>106</v>
      </c>
      <c r="H438" s="4" t="s">
        <v>106</v>
      </c>
      <c r="I438" s="4" t="s">
        <v>107</v>
      </c>
      <c r="J438">
        <v>91342</v>
      </c>
      <c r="K438" s="4" t="s">
        <v>108</v>
      </c>
      <c r="L438" s="4" t="s">
        <v>109</v>
      </c>
      <c r="M438">
        <v>91342</v>
      </c>
      <c r="N438" s="4" t="s">
        <v>546</v>
      </c>
      <c r="O438">
        <v>221704258472861</v>
      </c>
      <c r="P438">
        <v>70</v>
      </c>
      <c r="Q438">
        <v>91342</v>
      </c>
      <c r="R438">
        <v>26540</v>
      </c>
      <c r="S438">
        <v>96429</v>
      </c>
      <c r="T438">
        <v>-118.392064</v>
      </c>
      <c r="U438">
        <v>34.3177941</v>
      </c>
      <c r="V438">
        <v>-118.3822613</v>
      </c>
      <c r="W438">
        <v>34.326584500000003</v>
      </c>
      <c r="X438">
        <v>173087319.36811399</v>
      </c>
      <c r="Y438">
        <v>127230.28882677801</v>
      </c>
      <c r="Z438">
        <v>1.1536192135054101E-2</v>
      </c>
      <c r="AA438">
        <v>1.05079891451098</v>
      </c>
    </row>
    <row r="439" spans="1:27">
      <c r="A439">
        <v>438</v>
      </c>
      <c r="B439">
        <v>16294286</v>
      </c>
      <c r="C439">
        <v>16290200</v>
      </c>
      <c r="D439">
        <v>66561</v>
      </c>
      <c r="E439">
        <v>66561</v>
      </c>
      <c r="F439" s="4" t="s">
        <v>105</v>
      </c>
      <c r="G439" s="4" t="s">
        <v>106</v>
      </c>
      <c r="H439" s="4" t="s">
        <v>106</v>
      </c>
      <c r="I439" s="4" t="s">
        <v>107</v>
      </c>
      <c r="J439">
        <v>92801</v>
      </c>
      <c r="K439" s="4" t="s">
        <v>108</v>
      </c>
      <c r="L439" s="4" t="s">
        <v>109</v>
      </c>
      <c r="M439">
        <v>92801</v>
      </c>
      <c r="N439" s="4" t="s">
        <v>547</v>
      </c>
      <c r="O439">
        <v>221704258475872</v>
      </c>
      <c r="P439">
        <v>70</v>
      </c>
      <c r="Q439">
        <v>92801</v>
      </c>
      <c r="R439">
        <v>19132</v>
      </c>
      <c r="S439">
        <v>63163</v>
      </c>
      <c r="T439">
        <v>-117.9518022</v>
      </c>
      <c r="U439">
        <v>33.8443927</v>
      </c>
      <c r="V439">
        <v>-117.952151</v>
      </c>
      <c r="W439">
        <v>33.844983399999997</v>
      </c>
      <c r="X439">
        <v>23778389.357866298</v>
      </c>
      <c r="Y439">
        <v>40403.3158464386</v>
      </c>
      <c r="Z439">
        <v>1.59370328537989E-3</v>
      </c>
      <c r="AA439">
        <v>0.341979395617028</v>
      </c>
    </row>
    <row r="440" spans="1:27">
      <c r="A440">
        <v>439</v>
      </c>
      <c r="B440">
        <v>8402139</v>
      </c>
      <c r="C440">
        <v>8402139</v>
      </c>
      <c r="D440">
        <v>33284</v>
      </c>
      <c r="E440">
        <v>33284</v>
      </c>
      <c r="F440" s="4" t="s">
        <v>105</v>
      </c>
      <c r="G440" s="4" t="s">
        <v>106</v>
      </c>
      <c r="H440" s="4" t="s">
        <v>106</v>
      </c>
      <c r="I440" s="4" t="s">
        <v>107</v>
      </c>
      <c r="J440">
        <v>91345</v>
      </c>
      <c r="K440" s="4" t="s">
        <v>108</v>
      </c>
      <c r="L440" s="4" t="s">
        <v>109</v>
      </c>
      <c r="M440">
        <v>91345</v>
      </c>
      <c r="N440" s="4" t="s">
        <v>548</v>
      </c>
      <c r="O440">
        <v>221704258472889</v>
      </c>
      <c r="P440">
        <v>70</v>
      </c>
      <c r="Q440">
        <v>91345</v>
      </c>
      <c r="R440">
        <v>5541</v>
      </c>
      <c r="S440">
        <v>18895</v>
      </c>
      <c r="T440">
        <v>-118.4594835</v>
      </c>
      <c r="U440">
        <v>34.2659156</v>
      </c>
      <c r="V440">
        <v>-118.4567483</v>
      </c>
      <c r="W440">
        <v>34.265878600000001</v>
      </c>
      <c r="X440">
        <v>12381215.358333699</v>
      </c>
      <c r="Y440">
        <v>15235.486840630099</v>
      </c>
      <c r="Z440">
        <v>8.2571212487891898E-4</v>
      </c>
      <c r="AA440">
        <v>0.121295825875643</v>
      </c>
    </row>
    <row r="441" spans="1:27">
      <c r="A441">
        <v>440</v>
      </c>
      <c r="B441">
        <v>9316180</v>
      </c>
      <c r="C441">
        <v>9316180</v>
      </c>
      <c r="D441">
        <v>16402</v>
      </c>
      <c r="E441">
        <v>16402</v>
      </c>
      <c r="F441" s="4" t="s">
        <v>105</v>
      </c>
      <c r="G441" s="4" t="s">
        <v>106</v>
      </c>
      <c r="H441" s="4" t="s">
        <v>106</v>
      </c>
      <c r="I441" s="4" t="s">
        <v>107</v>
      </c>
      <c r="J441">
        <v>90016</v>
      </c>
      <c r="K441" s="4" t="s">
        <v>108</v>
      </c>
      <c r="L441" s="4" t="s">
        <v>109</v>
      </c>
      <c r="M441">
        <v>90016</v>
      </c>
      <c r="N441" s="4" t="s">
        <v>549</v>
      </c>
      <c r="O441">
        <v>221704258468101</v>
      </c>
      <c r="P441">
        <v>70</v>
      </c>
      <c r="Q441">
        <v>90016</v>
      </c>
      <c r="R441">
        <v>17716</v>
      </c>
      <c r="S441">
        <v>46512</v>
      </c>
      <c r="T441">
        <v>-118.3542922</v>
      </c>
      <c r="U441">
        <v>34.028768800000002</v>
      </c>
      <c r="V441">
        <v>-118.3543375</v>
      </c>
      <c r="W441">
        <v>34.0283315</v>
      </c>
      <c r="X441">
        <v>13622031.9179071</v>
      </c>
      <c r="Y441">
        <v>19351.840805691299</v>
      </c>
      <c r="Z441">
        <v>9.1101706834706398E-4</v>
      </c>
      <c r="AA441">
        <v>0.16246199867317601</v>
      </c>
    </row>
    <row r="442" spans="1:27">
      <c r="A442">
        <v>441</v>
      </c>
      <c r="B442">
        <v>6294012</v>
      </c>
      <c r="C442">
        <v>6294012</v>
      </c>
      <c r="D442">
        <v>0</v>
      </c>
      <c r="E442">
        <v>0</v>
      </c>
      <c r="F442" s="4" t="s">
        <v>105</v>
      </c>
      <c r="G442" s="4" t="s">
        <v>106</v>
      </c>
      <c r="H442" s="4" t="s">
        <v>106</v>
      </c>
      <c r="I442" s="4" t="s">
        <v>107</v>
      </c>
      <c r="J442">
        <v>90007</v>
      </c>
      <c r="K442" s="4" t="s">
        <v>108</v>
      </c>
      <c r="L442" s="4" t="s">
        <v>109</v>
      </c>
      <c r="M442">
        <v>90007</v>
      </c>
      <c r="N442" s="4" t="s">
        <v>550</v>
      </c>
      <c r="O442">
        <v>221704258467718</v>
      </c>
      <c r="P442">
        <v>70</v>
      </c>
      <c r="Q442">
        <v>90007</v>
      </c>
      <c r="R442">
        <v>14971</v>
      </c>
      <c r="S442">
        <v>40944</v>
      </c>
      <c r="T442">
        <v>-118.28482889999999</v>
      </c>
      <c r="U442">
        <v>34.028164500000003</v>
      </c>
      <c r="V442">
        <v>-118.28482889999999</v>
      </c>
      <c r="W442">
        <v>34.028164500000003</v>
      </c>
      <c r="X442">
        <v>9186744.3350891098</v>
      </c>
      <c r="Y442">
        <v>22697.557223414799</v>
      </c>
      <c r="Z442">
        <v>6.14397375329645E-4</v>
      </c>
      <c r="AA442">
        <v>0.187471121867332</v>
      </c>
    </row>
    <row r="443" spans="1:27">
      <c r="A443">
        <v>442</v>
      </c>
      <c r="B443">
        <v>5120416</v>
      </c>
      <c r="C443">
        <v>5120416</v>
      </c>
      <c r="D443">
        <v>29156</v>
      </c>
      <c r="E443">
        <v>29156</v>
      </c>
      <c r="F443" s="4" t="s">
        <v>105</v>
      </c>
      <c r="G443" s="4" t="s">
        <v>106</v>
      </c>
      <c r="H443" s="4" t="s">
        <v>106</v>
      </c>
      <c r="I443" s="4" t="s">
        <v>107</v>
      </c>
      <c r="J443">
        <v>90021</v>
      </c>
      <c r="K443" s="4" t="s">
        <v>108</v>
      </c>
      <c r="L443" s="4" t="s">
        <v>109</v>
      </c>
      <c r="M443">
        <v>90021</v>
      </c>
      <c r="N443" s="4" t="s">
        <v>551</v>
      </c>
      <c r="O443">
        <v>221704258468341</v>
      </c>
      <c r="P443">
        <v>70</v>
      </c>
      <c r="Q443">
        <v>90021</v>
      </c>
      <c r="R443">
        <v>1725</v>
      </c>
      <c r="S443">
        <v>5192</v>
      </c>
      <c r="T443">
        <v>-118.2389067</v>
      </c>
      <c r="U443">
        <v>34.029079500000002</v>
      </c>
      <c r="V443">
        <v>-118.2378702</v>
      </c>
      <c r="W443">
        <v>34.029035999999998</v>
      </c>
      <c r="X443">
        <v>7516483.2153638797</v>
      </c>
      <c r="Y443">
        <v>13869.3643133611</v>
      </c>
      <c r="Z443">
        <v>5.02687028529181E-4</v>
      </c>
      <c r="AA443">
        <v>0.11495703500379401</v>
      </c>
    </row>
    <row r="444" spans="1:27">
      <c r="A444">
        <v>443</v>
      </c>
      <c r="B444">
        <v>17473858</v>
      </c>
      <c r="C444">
        <v>17473858</v>
      </c>
      <c r="D444">
        <v>891721</v>
      </c>
      <c r="E444">
        <v>891721</v>
      </c>
      <c r="F444" s="4" t="s">
        <v>105</v>
      </c>
      <c r="G444" s="4" t="s">
        <v>106</v>
      </c>
      <c r="H444" s="4" t="s">
        <v>106</v>
      </c>
      <c r="I444" s="4" t="s">
        <v>107</v>
      </c>
      <c r="J444">
        <v>91733</v>
      </c>
      <c r="K444" s="4" t="s">
        <v>108</v>
      </c>
      <c r="L444" s="4" t="s">
        <v>109</v>
      </c>
      <c r="M444">
        <v>91733</v>
      </c>
      <c r="N444" s="4" t="s">
        <v>552</v>
      </c>
      <c r="O444">
        <v>221704258473376</v>
      </c>
      <c r="P444">
        <v>70</v>
      </c>
      <c r="Q444">
        <v>91733</v>
      </c>
      <c r="R444">
        <v>10872</v>
      </c>
      <c r="S444">
        <v>41990</v>
      </c>
      <c r="T444">
        <v>-118.0530828</v>
      </c>
      <c r="U444">
        <v>34.045456600000001</v>
      </c>
      <c r="V444">
        <v>-118.0537559</v>
      </c>
      <c r="W444">
        <v>34.045808600000001</v>
      </c>
      <c r="X444">
        <v>26817239.621467002</v>
      </c>
      <c r="Y444">
        <v>28076.278196657298</v>
      </c>
      <c r="Z444">
        <v>1.79313604644449E-3</v>
      </c>
      <c r="AA444">
        <v>0.232998897878374</v>
      </c>
    </row>
    <row r="445" spans="1:27">
      <c r="A445">
        <v>444</v>
      </c>
      <c r="B445">
        <v>9543553</v>
      </c>
      <c r="C445">
        <v>9543553</v>
      </c>
      <c r="D445">
        <v>0</v>
      </c>
      <c r="E445">
        <v>0</v>
      </c>
      <c r="F445" s="4" t="s">
        <v>105</v>
      </c>
      <c r="G445" s="4" t="s">
        <v>106</v>
      </c>
      <c r="H445" s="4" t="s">
        <v>106</v>
      </c>
      <c r="I445" s="4" t="s">
        <v>107</v>
      </c>
      <c r="J445">
        <v>92103</v>
      </c>
      <c r="K445" s="4" t="s">
        <v>108</v>
      </c>
      <c r="L445" s="4" t="s">
        <v>109</v>
      </c>
      <c r="M445">
        <v>92103</v>
      </c>
      <c r="N445" s="4" t="s">
        <v>553</v>
      </c>
      <c r="O445">
        <v>221704258474433</v>
      </c>
      <c r="P445">
        <v>70</v>
      </c>
      <c r="Q445">
        <v>92103</v>
      </c>
      <c r="R445">
        <v>20245</v>
      </c>
      <c r="S445">
        <v>33311</v>
      </c>
      <c r="T445">
        <v>-117.16733240000001</v>
      </c>
      <c r="U445">
        <v>32.747815699999997</v>
      </c>
      <c r="V445">
        <v>-117.16733240000001</v>
      </c>
      <c r="W445">
        <v>32.747815699999997</v>
      </c>
      <c r="X445">
        <v>13529154.5041133</v>
      </c>
      <c r="Y445">
        <v>22155.345183129401</v>
      </c>
      <c r="Z445">
        <v>9.1823749266950504E-4</v>
      </c>
      <c r="AA445">
        <v>0.18544313943957499</v>
      </c>
    </row>
    <row r="446" spans="1:27">
      <c r="A446">
        <v>445</v>
      </c>
      <c r="B446">
        <v>88231924</v>
      </c>
      <c r="C446">
        <v>88231924</v>
      </c>
      <c r="D446">
        <v>8512</v>
      </c>
      <c r="E446">
        <v>8512</v>
      </c>
      <c r="F446" s="4" t="s">
        <v>105</v>
      </c>
      <c r="G446" s="4" t="s">
        <v>106</v>
      </c>
      <c r="H446" s="4" t="s">
        <v>106</v>
      </c>
      <c r="I446" s="4" t="s">
        <v>107</v>
      </c>
      <c r="J446">
        <v>96061</v>
      </c>
      <c r="K446" s="4" t="s">
        <v>108</v>
      </c>
      <c r="L446" s="4" t="s">
        <v>109</v>
      </c>
      <c r="M446">
        <v>96061</v>
      </c>
      <c r="N446" s="4" t="s">
        <v>554</v>
      </c>
      <c r="O446">
        <v>221704258477863</v>
      </c>
      <c r="P446">
        <v>70</v>
      </c>
      <c r="Q446">
        <v>96061</v>
      </c>
      <c r="R446">
        <v>159</v>
      </c>
      <c r="S446">
        <v>90</v>
      </c>
      <c r="T446">
        <v>-121.4876222</v>
      </c>
      <c r="U446">
        <v>40.344040999999997</v>
      </c>
      <c r="V446">
        <v>-121.4877788</v>
      </c>
      <c r="W446">
        <v>40.347864999999999</v>
      </c>
      <c r="X446">
        <v>152068716.065532</v>
      </c>
      <c r="Y446">
        <v>128066.486818765</v>
      </c>
      <c r="Z446">
        <v>9.3529691321236896E-3</v>
      </c>
      <c r="AA446">
        <v>1.0150289499037199</v>
      </c>
    </row>
    <row r="447" spans="1:27">
      <c r="A447">
        <v>446</v>
      </c>
      <c r="B447">
        <v>54641326</v>
      </c>
      <c r="C447">
        <v>54641325</v>
      </c>
      <c r="D447">
        <v>141687</v>
      </c>
      <c r="E447">
        <v>141687</v>
      </c>
      <c r="F447" s="4" t="s">
        <v>105</v>
      </c>
      <c r="G447" s="4" t="s">
        <v>106</v>
      </c>
      <c r="H447" s="4" t="s">
        <v>106</v>
      </c>
      <c r="I447" s="4" t="s">
        <v>107</v>
      </c>
      <c r="J447">
        <v>94591</v>
      </c>
      <c r="K447" s="4" t="s">
        <v>108</v>
      </c>
      <c r="L447" s="4" t="s">
        <v>109</v>
      </c>
      <c r="M447">
        <v>94591</v>
      </c>
      <c r="N447" s="4" t="s">
        <v>555</v>
      </c>
      <c r="O447">
        <v>221704258476834</v>
      </c>
      <c r="P447">
        <v>70</v>
      </c>
      <c r="Q447">
        <v>94591</v>
      </c>
      <c r="R447">
        <v>20142</v>
      </c>
      <c r="S447">
        <v>56305</v>
      </c>
      <c r="T447">
        <v>-122.1963753</v>
      </c>
      <c r="U447">
        <v>38.127018</v>
      </c>
      <c r="V447">
        <v>-122.196855</v>
      </c>
      <c r="W447">
        <v>38.1271913</v>
      </c>
      <c r="X447">
        <v>88672215.532792404</v>
      </c>
      <c r="Y447">
        <v>49618.418261404797</v>
      </c>
      <c r="Z447">
        <v>5.6288937676072202E-3</v>
      </c>
      <c r="AA447">
        <v>0.37985333846170499</v>
      </c>
    </row>
    <row r="448" spans="1:27">
      <c r="A448">
        <v>447</v>
      </c>
      <c r="B448">
        <v>142887682</v>
      </c>
      <c r="C448">
        <v>142887682</v>
      </c>
      <c r="D448">
        <v>12723</v>
      </c>
      <c r="E448">
        <v>12723</v>
      </c>
      <c r="F448" s="4" t="s">
        <v>105</v>
      </c>
      <c r="G448" s="4" t="s">
        <v>106</v>
      </c>
      <c r="H448" s="4" t="s">
        <v>106</v>
      </c>
      <c r="I448" s="4" t="s">
        <v>107</v>
      </c>
      <c r="J448">
        <v>95006</v>
      </c>
      <c r="K448" s="4" t="s">
        <v>108</v>
      </c>
      <c r="L448" s="4" t="s">
        <v>109</v>
      </c>
      <c r="M448">
        <v>95006</v>
      </c>
      <c r="N448" s="4" t="s">
        <v>556</v>
      </c>
      <c r="O448">
        <v>221704258476945</v>
      </c>
      <c r="P448">
        <v>70</v>
      </c>
      <c r="Q448">
        <v>95006</v>
      </c>
      <c r="R448">
        <v>4408</v>
      </c>
      <c r="S448">
        <v>9454</v>
      </c>
      <c r="T448">
        <v>-122.1509879</v>
      </c>
      <c r="U448">
        <v>37.171268400000002</v>
      </c>
      <c r="V448">
        <v>-122.14952359999999</v>
      </c>
      <c r="W448">
        <v>37.171267</v>
      </c>
      <c r="X448">
        <v>225471258.37143299</v>
      </c>
      <c r="Y448">
        <v>93890.537150605407</v>
      </c>
      <c r="Z448">
        <v>1.4498266330519999E-2</v>
      </c>
      <c r="AA448">
        <v>0.76022078402582904</v>
      </c>
    </row>
    <row r="449" spans="1:27">
      <c r="A449">
        <v>448</v>
      </c>
      <c r="B449">
        <v>4407796</v>
      </c>
      <c r="C449">
        <v>4407796</v>
      </c>
      <c r="D449">
        <v>0</v>
      </c>
      <c r="E449">
        <v>0</v>
      </c>
      <c r="F449" s="4" t="s">
        <v>105</v>
      </c>
      <c r="G449" s="4" t="s">
        <v>106</v>
      </c>
      <c r="H449" s="4" t="s">
        <v>106</v>
      </c>
      <c r="I449" s="4" t="s">
        <v>107</v>
      </c>
      <c r="J449">
        <v>95064</v>
      </c>
      <c r="K449" s="4" t="s">
        <v>108</v>
      </c>
      <c r="L449" s="4" t="s">
        <v>109</v>
      </c>
      <c r="M449">
        <v>95064</v>
      </c>
      <c r="N449" s="4" t="s">
        <v>557</v>
      </c>
      <c r="O449">
        <v>221704258477002</v>
      </c>
      <c r="P449">
        <v>70</v>
      </c>
      <c r="Q449">
        <v>95064</v>
      </c>
      <c r="R449">
        <v>566</v>
      </c>
      <c r="S449">
        <v>8806</v>
      </c>
      <c r="T449">
        <v>-122.0588685</v>
      </c>
      <c r="U449">
        <v>36.9915959</v>
      </c>
      <c r="V449">
        <v>-122.0588685</v>
      </c>
      <c r="W449">
        <v>36.9915959</v>
      </c>
      <c r="X449">
        <v>6922091.5718898904</v>
      </c>
      <c r="Y449">
        <v>11509.7054271828</v>
      </c>
      <c r="Z449">
        <v>4.46160904630233E-4</v>
      </c>
      <c r="AA449">
        <v>9.2241438012744106E-2</v>
      </c>
    </row>
    <row r="450" spans="1:27">
      <c r="A450">
        <v>449</v>
      </c>
      <c r="B450">
        <v>15853892</v>
      </c>
      <c r="C450">
        <v>15853893</v>
      </c>
      <c r="D450">
        <v>2037</v>
      </c>
      <c r="E450">
        <v>2037</v>
      </c>
      <c r="F450" s="4" t="s">
        <v>105</v>
      </c>
      <c r="G450" s="4" t="s">
        <v>106</v>
      </c>
      <c r="H450" s="4" t="s">
        <v>106</v>
      </c>
      <c r="I450" s="4" t="s">
        <v>107</v>
      </c>
      <c r="J450">
        <v>94070</v>
      </c>
      <c r="K450" s="4" t="s">
        <v>108</v>
      </c>
      <c r="L450" s="4" t="s">
        <v>109</v>
      </c>
      <c r="M450">
        <v>94070</v>
      </c>
      <c r="N450" s="4" t="s">
        <v>558</v>
      </c>
      <c r="O450">
        <v>221704258476597</v>
      </c>
      <c r="P450">
        <v>70</v>
      </c>
      <c r="Q450">
        <v>94070</v>
      </c>
      <c r="R450">
        <v>12552</v>
      </c>
      <c r="S450">
        <v>31585</v>
      </c>
      <c r="T450">
        <v>-122.27015059999999</v>
      </c>
      <c r="U450">
        <v>37.497402700000002</v>
      </c>
      <c r="V450">
        <v>-122.2725564</v>
      </c>
      <c r="W450">
        <v>37.496469099999999</v>
      </c>
      <c r="X450">
        <v>25234109.7203575</v>
      </c>
      <c r="Y450">
        <v>31426.999573434401</v>
      </c>
      <c r="Z450">
        <v>1.6155756288753799E-3</v>
      </c>
      <c r="AA450">
        <v>0.255363867638631</v>
      </c>
    </row>
    <row r="451" spans="1:27">
      <c r="A451">
        <v>450</v>
      </c>
      <c r="B451">
        <v>39161638</v>
      </c>
      <c r="C451">
        <v>39161638</v>
      </c>
      <c r="D451">
        <v>2265357</v>
      </c>
      <c r="E451">
        <v>2265357</v>
      </c>
      <c r="F451" s="4" t="s">
        <v>105</v>
      </c>
      <c r="G451" s="4" t="s">
        <v>106</v>
      </c>
      <c r="H451" s="4" t="s">
        <v>106</v>
      </c>
      <c r="I451" s="4" t="s">
        <v>107</v>
      </c>
      <c r="J451">
        <v>94010</v>
      </c>
      <c r="K451" s="4" t="s">
        <v>108</v>
      </c>
      <c r="L451" s="4" t="s">
        <v>109</v>
      </c>
      <c r="M451">
        <v>94010</v>
      </c>
      <c r="N451" s="4" t="s">
        <v>559</v>
      </c>
      <c r="O451">
        <v>221704258476555</v>
      </c>
      <c r="P451">
        <v>70</v>
      </c>
      <c r="Q451">
        <v>94010</v>
      </c>
      <c r="R451">
        <v>17555</v>
      </c>
      <c r="S451">
        <v>44045</v>
      </c>
      <c r="T451">
        <v>-122.37821940000001</v>
      </c>
      <c r="U451">
        <v>37.573110900000003</v>
      </c>
      <c r="V451">
        <v>-122.3750285</v>
      </c>
      <c r="W451">
        <v>37.5719177</v>
      </c>
      <c r="X451">
        <v>66062376.183567397</v>
      </c>
      <c r="Y451">
        <v>65164.262960175802</v>
      </c>
      <c r="Z451">
        <v>4.2252520174770299E-3</v>
      </c>
      <c r="AA451">
        <v>0.52407244914786599</v>
      </c>
    </row>
    <row r="452" spans="1:27">
      <c r="A452">
        <v>451</v>
      </c>
      <c r="B452">
        <v>271005793</v>
      </c>
      <c r="C452">
        <v>271005793</v>
      </c>
      <c r="D452">
        <v>32384</v>
      </c>
      <c r="E452">
        <v>32384</v>
      </c>
      <c r="F452" s="4" t="s">
        <v>105</v>
      </c>
      <c r="G452" s="4" t="s">
        <v>106</v>
      </c>
      <c r="H452" s="4" t="s">
        <v>106</v>
      </c>
      <c r="I452" s="4" t="s">
        <v>107</v>
      </c>
      <c r="J452">
        <v>96024</v>
      </c>
      <c r="K452" s="4" t="s">
        <v>108</v>
      </c>
      <c r="L452" s="4" t="s">
        <v>109</v>
      </c>
      <c r="M452">
        <v>96024</v>
      </c>
      <c r="N452" s="4" t="s">
        <v>560</v>
      </c>
      <c r="O452">
        <v>221704258477824</v>
      </c>
      <c r="P452">
        <v>70</v>
      </c>
      <c r="Q452">
        <v>96024</v>
      </c>
      <c r="R452">
        <v>517</v>
      </c>
      <c r="S452">
        <v>859</v>
      </c>
      <c r="T452">
        <v>-122.9013609</v>
      </c>
      <c r="U452">
        <v>40.587588699999998</v>
      </c>
      <c r="V452">
        <v>-122.8811851</v>
      </c>
      <c r="W452">
        <v>40.547045199999999</v>
      </c>
      <c r="X452">
        <v>470466444.09023398</v>
      </c>
      <c r="Y452">
        <v>174349.70297761701</v>
      </c>
      <c r="Z452">
        <v>2.8831226521106101E-2</v>
      </c>
      <c r="AA452">
        <v>1.3788427707255599</v>
      </c>
    </row>
    <row r="453" spans="1:27">
      <c r="A453">
        <v>452</v>
      </c>
      <c r="B453">
        <v>11757662</v>
      </c>
      <c r="C453">
        <v>11757662</v>
      </c>
      <c r="D453">
        <v>0</v>
      </c>
      <c r="E453">
        <v>0</v>
      </c>
      <c r="F453" s="4" t="s">
        <v>105</v>
      </c>
      <c r="G453" s="4" t="s">
        <v>106</v>
      </c>
      <c r="H453" s="4" t="s">
        <v>106</v>
      </c>
      <c r="I453" s="4" t="s">
        <v>107</v>
      </c>
      <c r="J453">
        <v>91732</v>
      </c>
      <c r="K453" s="4" t="s">
        <v>108</v>
      </c>
      <c r="L453" s="4" t="s">
        <v>109</v>
      </c>
      <c r="M453">
        <v>91732</v>
      </c>
      <c r="N453" s="4" t="s">
        <v>561</v>
      </c>
      <c r="O453">
        <v>221704258473366</v>
      </c>
      <c r="P453">
        <v>70</v>
      </c>
      <c r="Q453">
        <v>91732</v>
      </c>
      <c r="R453">
        <v>15939</v>
      </c>
      <c r="S453">
        <v>60137</v>
      </c>
      <c r="T453">
        <v>-118.0145239</v>
      </c>
      <c r="U453">
        <v>34.0724071</v>
      </c>
      <c r="V453">
        <v>-118.0145239</v>
      </c>
      <c r="W453">
        <v>34.0724071</v>
      </c>
      <c r="X453">
        <v>17179253.757174201</v>
      </c>
      <c r="Y453">
        <v>25514.549808137999</v>
      </c>
      <c r="Z453">
        <v>1.1483264934213401E-3</v>
      </c>
      <c r="AA453">
        <v>0.20605047083116401</v>
      </c>
    </row>
    <row r="454" spans="1:27">
      <c r="A454">
        <v>453</v>
      </c>
      <c r="B454">
        <v>14724154</v>
      </c>
      <c r="C454">
        <v>14724156</v>
      </c>
      <c r="D454">
        <v>8095</v>
      </c>
      <c r="E454">
        <v>8095</v>
      </c>
      <c r="F454" s="4" t="s">
        <v>105</v>
      </c>
      <c r="G454" s="4" t="s">
        <v>106</v>
      </c>
      <c r="H454" s="4" t="s">
        <v>106</v>
      </c>
      <c r="I454" s="4" t="s">
        <v>107</v>
      </c>
      <c r="J454">
        <v>90501</v>
      </c>
      <c r="K454" s="4" t="s">
        <v>108</v>
      </c>
      <c r="L454" s="4" t="s">
        <v>109</v>
      </c>
      <c r="M454">
        <v>90501</v>
      </c>
      <c r="N454" s="4" t="s">
        <v>562</v>
      </c>
      <c r="O454">
        <v>221704258471733</v>
      </c>
      <c r="P454">
        <v>70</v>
      </c>
      <c r="Q454">
        <v>90501</v>
      </c>
      <c r="R454">
        <v>15935</v>
      </c>
      <c r="S454">
        <v>43990</v>
      </c>
      <c r="T454">
        <v>-118.3142124</v>
      </c>
      <c r="U454">
        <v>33.833607800000003</v>
      </c>
      <c r="V454">
        <v>-118.3140219</v>
      </c>
      <c r="W454">
        <v>33.833743699999999</v>
      </c>
      <c r="X454">
        <v>21406096.446908701</v>
      </c>
      <c r="Y454">
        <v>24179.568575489899</v>
      </c>
      <c r="Z454">
        <v>1.43488562821403E-3</v>
      </c>
      <c r="AA454">
        <v>0.192223546253072</v>
      </c>
    </row>
    <row r="455" spans="1:27">
      <c r="A455">
        <v>454</v>
      </c>
      <c r="B455">
        <v>16836869</v>
      </c>
      <c r="C455">
        <v>16836869</v>
      </c>
      <c r="D455">
        <v>19351763</v>
      </c>
      <c r="E455">
        <v>19351763</v>
      </c>
      <c r="F455" s="4" t="s">
        <v>105</v>
      </c>
      <c r="G455" s="4" t="s">
        <v>106</v>
      </c>
      <c r="H455" s="4" t="s">
        <v>106</v>
      </c>
      <c r="I455" s="4" t="s">
        <v>107</v>
      </c>
      <c r="J455">
        <v>90802</v>
      </c>
      <c r="K455" s="4" t="s">
        <v>108</v>
      </c>
      <c r="L455" s="4" t="s">
        <v>109</v>
      </c>
      <c r="M455">
        <v>90802</v>
      </c>
      <c r="N455" s="4" t="s">
        <v>563</v>
      </c>
      <c r="O455">
        <v>221704258472272</v>
      </c>
      <c r="P455">
        <v>70</v>
      </c>
      <c r="Q455">
        <v>90802</v>
      </c>
      <c r="R455">
        <v>24012</v>
      </c>
      <c r="S455">
        <v>41686</v>
      </c>
      <c r="T455">
        <v>-118.2093706</v>
      </c>
      <c r="U455">
        <v>33.750534600000002</v>
      </c>
      <c r="V455">
        <v>-118.2068203</v>
      </c>
      <c r="W455">
        <v>33.751278800000001</v>
      </c>
      <c r="X455">
        <v>52481723.006889001</v>
      </c>
      <c r="Y455">
        <v>38512.921491111199</v>
      </c>
      <c r="Z455">
        <v>3.52135448156332E-3</v>
      </c>
      <c r="AA455">
        <v>0.31698143114887201</v>
      </c>
    </row>
    <row r="456" spans="1:27">
      <c r="A456">
        <v>455</v>
      </c>
      <c r="B456">
        <v>17787461</v>
      </c>
      <c r="C456">
        <v>17787460</v>
      </c>
      <c r="D456">
        <v>259197</v>
      </c>
      <c r="E456">
        <v>259197</v>
      </c>
      <c r="F456" s="4" t="s">
        <v>105</v>
      </c>
      <c r="G456" s="4" t="s">
        <v>106</v>
      </c>
      <c r="H456" s="4" t="s">
        <v>106</v>
      </c>
      <c r="I456" s="4" t="s">
        <v>107</v>
      </c>
      <c r="J456">
        <v>90808</v>
      </c>
      <c r="K456" s="4" t="s">
        <v>108</v>
      </c>
      <c r="L456" s="4" t="s">
        <v>109</v>
      </c>
      <c r="M456">
        <v>90808</v>
      </c>
      <c r="N456" s="4" t="s">
        <v>564</v>
      </c>
      <c r="O456">
        <v>221704258472365</v>
      </c>
      <c r="P456">
        <v>70</v>
      </c>
      <c r="Q456">
        <v>90808</v>
      </c>
      <c r="R456">
        <v>14750</v>
      </c>
      <c r="S456">
        <v>39747</v>
      </c>
      <c r="T456">
        <v>-118.1123209</v>
      </c>
      <c r="U456">
        <v>33.824061399999998</v>
      </c>
      <c r="V456">
        <v>-118.1113355</v>
      </c>
      <c r="W456">
        <v>33.823943200000002</v>
      </c>
      <c r="X456">
        <v>26216151.482214998</v>
      </c>
      <c r="Y456">
        <v>29156.834551560802</v>
      </c>
      <c r="Z456">
        <v>1.75750783273543E-3</v>
      </c>
      <c r="AA456">
        <v>0.24721212875437701</v>
      </c>
    </row>
    <row r="457" spans="1:27">
      <c r="A457">
        <v>456</v>
      </c>
      <c r="B457">
        <v>15760034</v>
      </c>
      <c r="C457">
        <v>15760035</v>
      </c>
      <c r="D457">
        <v>9341</v>
      </c>
      <c r="E457">
        <v>9341</v>
      </c>
      <c r="F457" s="4" t="s">
        <v>105</v>
      </c>
      <c r="G457" s="4" t="s">
        <v>106</v>
      </c>
      <c r="H457" s="4" t="s">
        <v>106</v>
      </c>
      <c r="I457" s="4" t="s">
        <v>107</v>
      </c>
      <c r="J457">
        <v>94089</v>
      </c>
      <c r="K457" s="4" t="s">
        <v>108</v>
      </c>
      <c r="L457" s="4" t="s">
        <v>109</v>
      </c>
      <c r="M457">
        <v>94089</v>
      </c>
      <c r="N457" s="4" t="s">
        <v>565</v>
      </c>
      <c r="O457">
        <v>221704258476609</v>
      </c>
      <c r="P457">
        <v>70</v>
      </c>
      <c r="Q457">
        <v>94089</v>
      </c>
      <c r="R457">
        <v>9349</v>
      </c>
      <c r="S457">
        <v>23255</v>
      </c>
      <c r="T457">
        <v>-122.0144226</v>
      </c>
      <c r="U457">
        <v>37.4119156</v>
      </c>
      <c r="V457">
        <v>-122.0156049</v>
      </c>
      <c r="W457">
        <v>37.412401699999997</v>
      </c>
      <c r="X457">
        <v>25039532.856778201</v>
      </c>
      <c r="Y457">
        <v>23276.396902933098</v>
      </c>
      <c r="Z457">
        <v>1.6049514888436501E-3</v>
      </c>
      <c r="AA457">
        <v>0.18747924688280501</v>
      </c>
    </row>
    <row r="458" spans="1:27">
      <c r="A458">
        <v>457</v>
      </c>
      <c r="B458">
        <v>21906343</v>
      </c>
      <c r="C458">
        <v>21906343</v>
      </c>
      <c r="D458">
        <v>0</v>
      </c>
      <c r="E458">
        <v>0</v>
      </c>
      <c r="F458" s="4" t="s">
        <v>105</v>
      </c>
      <c r="G458" s="4" t="s">
        <v>106</v>
      </c>
      <c r="H458" s="4" t="s">
        <v>106</v>
      </c>
      <c r="I458" s="4" t="s">
        <v>107</v>
      </c>
      <c r="J458">
        <v>94043</v>
      </c>
      <c r="K458" s="4" t="s">
        <v>108</v>
      </c>
      <c r="L458" s="4" t="s">
        <v>109</v>
      </c>
      <c r="M458">
        <v>94043</v>
      </c>
      <c r="N458" s="4" t="s">
        <v>566</v>
      </c>
      <c r="O458">
        <v>221704258476582</v>
      </c>
      <c r="P458">
        <v>70</v>
      </c>
      <c r="Q458">
        <v>94043</v>
      </c>
      <c r="R458">
        <v>14174</v>
      </c>
      <c r="S458">
        <v>31414</v>
      </c>
      <c r="T458">
        <v>-122.0689193</v>
      </c>
      <c r="U458">
        <v>37.411913499999997</v>
      </c>
      <c r="V458">
        <v>-122.0689193</v>
      </c>
      <c r="W458">
        <v>37.411913499999997</v>
      </c>
      <c r="X458">
        <v>34784150.177319698</v>
      </c>
      <c r="Y458">
        <v>32067.441837403701</v>
      </c>
      <c r="Z458">
        <v>2.2295495987236799E-3</v>
      </c>
      <c r="AA458">
        <v>0.26042786859129202</v>
      </c>
    </row>
    <row r="459" spans="1:27">
      <c r="A459">
        <v>458</v>
      </c>
      <c r="B459">
        <v>17070566</v>
      </c>
      <c r="C459">
        <v>17070566</v>
      </c>
      <c r="D459">
        <v>0</v>
      </c>
      <c r="E459">
        <v>0</v>
      </c>
      <c r="F459" s="4" t="s">
        <v>105</v>
      </c>
      <c r="G459" s="4" t="s">
        <v>106</v>
      </c>
      <c r="H459" s="4" t="s">
        <v>106</v>
      </c>
      <c r="I459" s="4" t="s">
        <v>107</v>
      </c>
      <c r="J459">
        <v>94087</v>
      </c>
      <c r="K459" s="4" t="s">
        <v>108</v>
      </c>
      <c r="L459" s="4" t="s">
        <v>109</v>
      </c>
      <c r="M459">
        <v>94087</v>
      </c>
      <c r="N459" s="4" t="s">
        <v>567</v>
      </c>
      <c r="O459">
        <v>221704258476606</v>
      </c>
      <c r="P459">
        <v>70</v>
      </c>
      <c r="Q459">
        <v>94087</v>
      </c>
      <c r="R459">
        <v>21355</v>
      </c>
      <c r="S459">
        <v>58344</v>
      </c>
      <c r="T459">
        <v>-122.0366796</v>
      </c>
      <c r="U459">
        <v>37.351614900000001</v>
      </c>
      <c r="V459">
        <v>-122.0366796</v>
      </c>
      <c r="W459">
        <v>37.351614900000001</v>
      </c>
      <c r="X459">
        <v>27062467.287032198</v>
      </c>
      <c r="Y459">
        <v>31463.593732837999</v>
      </c>
      <c r="Z459">
        <v>1.7360104388899299E-3</v>
      </c>
      <c r="AA459">
        <v>0.25621882764142201</v>
      </c>
    </row>
    <row r="460" spans="1:27">
      <c r="A460">
        <v>459</v>
      </c>
      <c r="B460">
        <v>163809362</v>
      </c>
      <c r="C460">
        <v>163809362</v>
      </c>
      <c r="D460">
        <v>413882</v>
      </c>
      <c r="E460">
        <v>413882</v>
      </c>
      <c r="F460" s="4" t="s">
        <v>105</v>
      </c>
      <c r="G460" s="4" t="s">
        <v>106</v>
      </c>
      <c r="H460" s="4" t="s">
        <v>106</v>
      </c>
      <c r="I460" s="4" t="s">
        <v>107</v>
      </c>
      <c r="J460">
        <v>93641</v>
      </c>
      <c r="K460" s="4" t="s">
        <v>108</v>
      </c>
      <c r="L460" s="4" t="s">
        <v>109</v>
      </c>
      <c r="M460">
        <v>93641</v>
      </c>
      <c r="N460" s="4" t="s">
        <v>568</v>
      </c>
      <c r="O460">
        <v>221704258476441</v>
      </c>
      <c r="P460">
        <v>70</v>
      </c>
      <c r="Q460">
        <v>93641</v>
      </c>
      <c r="R460">
        <v>379</v>
      </c>
      <c r="S460">
        <v>587</v>
      </c>
      <c r="T460">
        <v>-119.0216957</v>
      </c>
      <c r="U460">
        <v>36.704824299999999</v>
      </c>
      <c r="V460">
        <v>-119.0399555</v>
      </c>
      <c r="W460">
        <v>36.7054817</v>
      </c>
      <c r="X460">
        <v>255989404.55227199</v>
      </c>
      <c r="Y460">
        <v>167056.96005767499</v>
      </c>
      <c r="Z460">
        <v>1.6561679808091902E-2</v>
      </c>
      <c r="AA460">
        <v>1.3443012544313</v>
      </c>
    </row>
    <row r="461" spans="1:27">
      <c r="A461">
        <v>460</v>
      </c>
      <c r="B461">
        <v>116067933</v>
      </c>
      <c r="C461">
        <v>116067933</v>
      </c>
      <c r="D461">
        <v>123913</v>
      </c>
      <c r="E461">
        <v>123913</v>
      </c>
      <c r="F461" s="4" t="s">
        <v>105</v>
      </c>
      <c r="G461" s="4" t="s">
        <v>106</v>
      </c>
      <c r="H461" s="4" t="s">
        <v>106</v>
      </c>
      <c r="I461" s="4" t="s">
        <v>107</v>
      </c>
      <c r="J461">
        <v>91709</v>
      </c>
      <c r="K461" s="4" t="s">
        <v>108</v>
      </c>
      <c r="L461" s="4" t="s">
        <v>109</v>
      </c>
      <c r="M461">
        <v>91709</v>
      </c>
      <c r="N461" s="4" t="s">
        <v>569</v>
      </c>
      <c r="O461">
        <v>221704258473276</v>
      </c>
      <c r="P461">
        <v>70</v>
      </c>
      <c r="Q461">
        <v>91709</v>
      </c>
      <c r="R461">
        <v>26104</v>
      </c>
      <c r="S461">
        <v>78530</v>
      </c>
      <c r="T461">
        <v>-117.72546509999999</v>
      </c>
      <c r="U461">
        <v>33.9510589</v>
      </c>
      <c r="V461">
        <v>-117.7256483</v>
      </c>
      <c r="W461">
        <v>33.942969300000001</v>
      </c>
      <c r="X461">
        <v>169289157.832818</v>
      </c>
      <c r="Y461">
        <v>64286.690336257598</v>
      </c>
      <c r="Z461">
        <v>1.13321095200263E-2</v>
      </c>
      <c r="AA461">
        <v>0.52620185422652099</v>
      </c>
    </row>
    <row r="462" spans="1:27">
      <c r="A462">
        <v>461</v>
      </c>
      <c r="B462">
        <v>606454435</v>
      </c>
      <c r="C462">
        <v>606460339</v>
      </c>
      <c r="D462">
        <v>23094833</v>
      </c>
      <c r="E462">
        <v>23094282</v>
      </c>
      <c r="F462" s="4" t="s">
        <v>105</v>
      </c>
      <c r="G462" s="4" t="s">
        <v>106</v>
      </c>
      <c r="H462" s="4" t="s">
        <v>106</v>
      </c>
      <c r="I462" s="4" t="s">
        <v>107</v>
      </c>
      <c r="J462">
        <v>96015</v>
      </c>
      <c r="K462" s="4" t="s">
        <v>108</v>
      </c>
      <c r="L462" s="4" t="s">
        <v>109</v>
      </c>
      <c r="M462">
        <v>96015</v>
      </c>
      <c r="N462" s="4" t="s">
        <v>570</v>
      </c>
      <c r="O462">
        <v>221704258477811</v>
      </c>
      <c r="P462">
        <v>70</v>
      </c>
      <c r="Q462">
        <v>96015</v>
      </c>
      <c r="R462">
        <v>154</v>
      </c>
      <c r="S462">
        <v>364</v>
      </c>
      <c r="T462">
        <v>-120.8717592</v>
      </c>
      <c r="U462">
        <v>41.496678600000003</v>
      </c>
      <c r="V462">
        <v>-120.8776604</v>
      </c>
      <c r="W462">
        <v>41.511780399999999</v>
      </c>
      <c r="X462">
        <v>1123144850.83267</v>
      </c>
      <c r="Y462">
        <v>299578.53137397201</v>
      </c>
      <c r="Z462">
        <v>6.7884462614983904E-2</v>
      </c>
      <c r="AA462">
        <v>2.3545756073652102</v>
      </c>
    </row>
    <row r="463" spans="1:27">
      <c r="A463">
        <v>462</v>
      </c>
      <c r="B463">
        <v>9568841</v>
      </c>
      <c r="C463">
        <v>9568841</v>
      </c>
      <c r="D463">
        <v>0</v>
      </c>
      <c r="E463">
        <v>0</v>
      </c>
      <c r="F463" s="4" t="s">
        <v>105</v>
      </c>
      <c r="G463" s="4" t="s">
        <v>106</v>
      </c>
      <c r="H463" s="4" t="s">
        <v>106</v>
      </c>
      <c r="I463" s="4" t="s">
        <v>107</v>
      </c>
      <c r="J463">
        <v>92104</v>
      </c>
      <c r="K463" s="4" t="s">
        <v>108</v>
      </c>
      <c r="L463" s="4" t="s">
        <v>109</v>
      </c>
      <c r="M463">
        <v>92104</v>
      </c>
      <c r="N463" s="4" t="s">
        <v>571</v>
      </c>
      <c r="O463">
        <v>221704258474453</v>
      </c>
      <c r="P463">
        <v>70</v>
      </c>
      <c r="Q463">
        <v>92104</v>
      </c>
      <c r="R463">
        <v>23261</v>
      </c>
      <c r="S463">
        <v>44265</v>
      </c>
      <c r="T463">
        <v>-117.127814</v>
      </c>
      <c r="U463">
        <v>32.741932800000001</v>
      </c>
      <c r="V463">
        <v>-117.127814</v>
      </c>
      <c r="W463">
        <v>32.741932800000001</v>
      </c>
      <c r="X463">
        <v>13563215.966199201</v>
      </c>
      <c r="Y463">
        <v>22231.982287189701</v>
      </c>
      <c r="Z463">
        <v>9.2061005648247395E-4</v>
      </c>
      <c r="AA463">
        <v>0.17897273741655101</v>
      </c>
    </row>
    <row r="464" spans="1:27">
      <c r="A464">
        <v>463</v>
      </c>
      <c r="B464">
        <v>902035</v>
      </c>
      <c r="C464">
        <v>902035</v>
      </c>
      <c r="D464">
        <v>0</v>
      </c>
      <c r="E464">
        <v>0</v>
      </c>
      <c r="F464" s="4" t="s">
        <v>105</v>
      </c>
      <c r="G464" s="4" t="s">
        <v>106</v>
      </c>
      <c r="H464" s="4" t="s">
        <v>106</v>
      </c>
      <c r="I464" s="4" t="s">
        <v>107</v>
      </c>
      <c r="J464">
        <v>95113</v>
      </c>
      <c r="K464" s="4" t="s">
        <v>108</v>
      </c>
      <c r="L464" s="4" t="s">
        <v>109</v>
      </c>
      <c r="M464">
        <v>95113</v>
      </c>
      <c r="N464" s="4" t="s">
        <v>572</v>
      </c>
      <c r="O464">
        <v>221704258477016</v>
      </c>
      <c r="P464">
        <v>70</v>
      </c>
      <c r="Q464">
        <v>95113</v>
      </c>
      <c r="R464">
        <v>1579</v>
      </c>
      <c r="S464">
        <v>2658</v>
      </c>
      <c r="T464">
        <v>-121.89044269999999</v>
      </c>
      <c r="U464">
        <v>37.334013400000003</v>
      </c>
      <c r="V464">
        <v>-121.89044269999999</v>
      </c>
      <c r="W464">
        <v>37.334013400000003</v>
      </c>
      <c r="X464">
        <v>1429368.3004996099</v>
      </c>
      <c r="Y464">
        <v>10491.9672153802</v>
      </c>
      <c r="Z464">
        <v>9.1713000983872903E-5</v>
      </c>
      <c r="AA464">
        <v>8.4639564888898899E-2</v>
      </c>
    </row>
    <row r="465" spans="1:27">
      <c r="A465">
        <v>464</v>
      </c>
      <c r="B465">
        <v>120774</v>
      </c>
      <c r="C465">
        <v>120774</v>
      </c>
      <c r="D465">
        <v>0</v>
      </c>
      <c r="E465">
        <v>0</v>
      </c>
      <c r="F465" s="4" t="s">
        <v>105</v>
      </c>
      <c r="G465" s="4" t="s">
        <v>106</v>
      </c>
      <c r="H465" s="4" t="s">
        <v>106</v>
      </c>
      <c r="I465" s="4" t="s">
        <v>107</v>
      </c>
      <c r="J465">
        <v>93670</v>
      </c>
      <c r="K465" s="4" t="s">
        <v>108</v>
      </c>
      <c r="L465" s="4" t="s">
        <v>109</v>
      </c>
      <c r="M465">
        <v>93670</v>
      </c>
      <c r="N465" s="4" t="s">
        <v>573</v>
      </c>
      <c r="O465">
        <v>2217026265990878</v>
      </c>
      <c r="P465">
        <v>70</v>
      </c>
      <c r="Q465">
        <v>93670</v>
      </c>
      <c r="R465">
        <v>19</v>
      </c>
      <c r="S465">
        <v>80</v>
      </c>
      <c r="T465">
        <v>-119.2541526</v>
      </c>
      <c r="U465">
        <v>36.485557399999998</v>
      </c>
      <c r="V465">
        <v>-119.2541526</v>
      </c>
      <c r="W465">
        <v>36.485557399999998</v>
      </c>
      <c r="X465">
        <v>187204.96311397001</v>
      </c>
      <c r="Y465">
        <v>2663.1931872044702</v>
      </c>
      <c r="Z465">
        <v>1.21460370792192E-5</v>
      </c>
      <c r="AA465">
        <v>2.2807246508889802E-2</v>
      </c>
    </row>
    <row r="466" spans="1:27">
      <c r="A466">
        <v>465</v>
      </c>
      <c r="B466">
        <v>72143659</v>
      </c>
      <c r="C466">
        <v>72152820</v>
      </c>
      <c r="D466">
        <v>261254</v>
      </c>
      <c r="E466">
        <v>260993</v>
      </c>
      <c r="F466" s="4" t="s">
        <v>105</v>
      </c>
      <c r="G466" s="4" t="s">
        <v>106</v>
      </c>
      <c r="H466" s="4" t="s">
        <v>106</v>
      </c>
      <c r="I466" s="4" t="s">
        <v>107</v>
      </c>
      <c r="J466">
        <v>93108</v>
      </c>
      <c r="K466" s="4" t="s">
        <v>108</v>
      </c>
      <c r="L466" s="4" t="s">
        <v>109</v>
      </c>
      <c r="M466">
        <v>93108</v>
      </c>
      <c r="N466" s="4" t="s">
        <v>574</v>
      </c>
      <c r="O466">
        <v>221704258476024</v>
      </c>
      <c r="P466">
        <v>70</v>
      </c>
      <c r="Q466">
        <v>93108</v>
      </c>
      <c r="R466">
        <v>5584</v>
      </c>
      <c r="S466">
        <v>11243</v>
      </c>
      <c r="T466">
        <v>-119.604028</v>
      </c>
      <c r="U466">
        <v>34.449253499999998</v>
      </c>
      <c r="V466">
        <v>-119.6054267</v>
      </c>
      <c r="W466">
        <v>34.448973500000001</v>
      </c>
      <c r="X466">
        <v>106735001.919466</v>
      </c>
      <c r="Y466">
        <v>68422.864611674595</v>
      </c>
      <c r="Z466">
        <v>7.1026801615516897E-3</v>
      </c>
      <c r="AA466">
        <v>0.56873823561913095</v>
      </c>
    </row>
    <row r="467" spans="1:27">
      <c r="A467">
        <v>466</v>
      </c>
      <c r="B467">
        <v>26313338</v>
      </c>
      <c r="C467">
        <v>26313338</v>
      </c>
      <c r="D467">
        <v>0</v>
      </c>
      <c r="E467">
        <v>0</v>
      </c>
      <c r="F467" s="4" t="s">
        <v>105</v>
      </c>
      <c r="G467" s="4" t="s">
        <v>106</v>
      </c>
      <c r="H467" s="4" t="s">
        <v>106</v>
      </c>
      <c r="I467" s="4" t="s">
        <v>107</v>
      </c>
      <c r="J467">
        <v>95923</v>
      </c>
      <c r="K467" s="4" t="s">
        <v>108</v>
      </c>
      <c r="L467" s="4" t="s">
        <v>109</v>
      </c>
      <c r="M467">
        <v>95923</v>
      </c>
      <c r="N467" s="4" t="s">
        <v>575</v>
      </c>
      <c r="O467">
        <v>221704258477700</v>
      </c>
      <c r="P467">
        <v>70</v>
      </c>
      <c r="Q467">
        <v>95923</v>
      </c>
      <c r="R467">
        <v>205</v>
      </c>
      <c r="S467">
        <v>53</v>
      </c>
      <c r="T467">
        <v>-121.1366879</v>
      </c>
      <c r="U467">
        <v>40.183803900000001</v>
      </c>
      <c r="V467">
        <v>-121.1366879</v>
      </c>
      <c r="W467">
        <v>40.183803900000001</v>
      </c>
      <c r="X467">
        <v>45134301.732943602</v>
      </c>
      <c r="Y467">
        <v>90932.251602929406</v>
      </c>
      <c r="Z467">
        <v>2.7825653628497102E-3</v>
      </c>
      <c r="AA467">
        <v>0.71602218260922001</v>
      </c>
    </row>
    <row r="468" spans="1:27">
      <c r="A468">
        <v>467</v>
      </c>
      <c r="B468">
        <v>19824285</v>
      </c>
      <c r="C468">
        <v>19824291</v>
      </c>
      <c r="D468">
        <v>222070</v>
      </c>
      <c r="E468">
        <v>222070</v>
      </c>
      <c r="F468" s="4" t="s">
        <v>105</v>
      </c>
      <c r="G468" s="4" t="s">
        <v>106</v>
      </c>
      <c r="H468" s="4" t="s">
        <v>106</v>
      </c>
      <c r="I468" s="4" t="s">
        <v>107</v>
      </c>
      <c r="J468">
        <v>95354</v>
      </c>
      <c r="K468" s="4" t="s">
        <v>108</v>
      </c>
      <c r="L468" s="4" t="s">
        <v>109</v>
      </c>
      <c r="M468">
        <v>95354</v>
      </c>
      <c r="N468" s="4" t="s">
        <v>576</v>
      </c>
      <c r="O468">
        <v>221704258477204</v>
      </c>
      <c r="P468">
        <v>70</v>
      </c>
      <c r="Q468">
        <v>95354</v>
      </c>
      <c r="R468">
        <v>9656</v>
      </c>
      <c r="S468">
        <v>26765</v>
      </c>
      <c r="T468">
        <v>-120.9642446</v>
      </c>
      <c r="U468">
        <v>37.6384671</v>
      </c>
      <c r="V468">
        <v>-120.96477230000001</v>
      </c>
      <c r="W468">
        <v>37.639029200000003</v>
      </c>
      <c r="X468">
        <v>32023073.015651301</v>
      </c>
      <c r="Y468">
        <v>41662.435625912898</v>
      </c>
      <c r="Z468">
        <v>2.0463497626224099E-3</v>
      </c>
      <c r="AA468">
        <v>0.34086945383234801</v>
      </c>
    </row>
    <row r="469" spans="1:27">
      <c r="A469">
        <v>468</v>
      </c>
      <c r="B469">
        <v>20477990</v>
      </c>
      <c r="C469">
        <v>20477990</v>
      </c>
      <c r="D469">
        <v>53055</v>
      </c>
      <c r="E469">
        <v>53055</v>
      </c>
      <c r="F469" s="4" t="s">
        <v>105</v>
      </c>
      <c r="G469" s="4" t="s">
        <v>106</v>
      </c>
      <c r="H469" s="4" t="s">
        <v>106</v>
      </c>
      <c r="I469" s="4" t="s">
        <v>107</v>
      </c>
      <c r="J469">
        <v>91764</v>
      </c>
      <c r="K469" s="4" t="s">
        <v>108</v>
      </c>
      <c r="L469" s="4" t="s">
        <v>109</v>
      </c>
      <c r="M469">
        <v>91764</v>
      </c>
      <c r="N469" s="4" t="s">
        <v>577</v>
      </c>
      <c r="O469">
        <v>221704258473560</v>
      </c>
      <c r="P469">
        <v>70</v>
      </c>
      <c r="Q469">
        <v>91764</v>
      </c>
      <c r="R469">
        <v>16956</v>
      </c>
      <c r="S469">
        <v>55322</v>
      </c>
      <c r="T469">
        <v>-117.6015218</v>
      </c>
      <c r="U469">
        <v>34.075348900000002</v>
      </c>
      <c r="V469">
        <v>-117.6056183</v>
      </c>
      <c r="W469">
        <v>34.074086800000003</v>
      </c>
      <c r="X469">
        <v>30000198.7668598</v>
      </c>
      <c r="Y469">
        <v>37556.952697148903</v>
      </c>
      <c r="Z469">
        <v>2.0052575425779698E-3</v>
      </c>
      <c r="AA469">
        <v>0.32362625254388999</v>
      </c>
    </row>
    <row r="470" spans="1:27">
      <c r="A470">
        <v>469</v>
      </c>
      <c r="B470">
        <v>3616500</v>
      </c>
      <c r="C470">
        <v>3616499</v>
      </c>
      <c r="D470">
        <v>94332</v>
      </c>
      <c r="E470">
        <v>94332</v>
      </c>
      <c r="F470" s="4" t="s">
        <v>105</v>
      </c>
      <c r="G470" s="4" t="s">
        <v>106</v>
      </c>
      <c r="H470" s="4" t="s">
        <v>106</v>
      </c>
      <c r="I470" s="4" t="s">
        <v>107</v>
      </c>
      <c r="J470">
        <v>95814</v>
      </c>
      <c r="K470" s="4" t="s">
        <v>108</v>
      </c>
      <c r="L470" s="4" t="s">
        <v>109</v>
      </c>
      <c r="M470">
        <v>95814</v>
      </c>
      <c r="N470" s="4" t="s">
        <v>578</v>
      </c>
      <c r="O470">
        <v>221704258477631</v>
      </c>
      <c r="P470">
        <v>70</v>
      </c>
      <c r="Q470">
        <v>95814</v>
      </c>
      <c r="R470">
        <v>7277</v>
      </c>
      <c r="S470">
        <v>12208</v>
      </c>
      <c r="T470">
        <v>-121.49488460000001</v>
      </c>
      <c r="U470">
        <v>38.5805954</v>
      </c>
      <c r="V470">
        <v>-121.4955896</v>
      </c>
      <c r="W470">
        <v>38.580568300000003</v>
      </c>
      <c r="X470">
        <v>6081471.3513945499</v>
      </c>
      <c r="Y470">
        <v>12366.109872135699</v>
      </c>
      <c r="Z470">
        <v>3.8364007559721401E-4</v>
      </c>
      <c r="AA470">
        <v>9.9258393775588205E-2</v>
      </c>
    </row>
    <row r="471" spans="1:27">
      <c r="A471">
        <v>470</v>
      </c>
      <c r="B471">
        <v>30463180</v>
      </c>
      <c r="C471">
        <v>30463170</v>
      </c>
      <c r="D471">
        <v>161215</v>
      </c>
      <c r="E471">
        <v>161215</v>
      </c>
      <c r="F471" s="4" t="s">
        <v>105</v>
      </c>
      <c r="G471" s="4" t="s">
        <v>106</v>
      </c>
      <c r="H471" s="4" t="s">
        <v>106</v>
      </c>
      <c r="I471" s="4" t="s">
        <v>107</v>
      </c>
      <c r="J471">
        <v>95257</v>
      </c>
      <c r="K471" s="4" t="s">
        <v>108</v>
      </c>
      <c r="L471" s="4" t="s">
        <v>109</v>
      </c>
      <c r="M471">
        <v>95257</v>
      </c>
      <c r="N471" s="4" t="s">
        <v>579</v>
      </c>
      <c r="O471">
        <v>221704258477118</v>
      </c>
      <c r="P471">
        <v>70</v>
      </c>
      <c r="Q471">
        <v>95257</v>
      </c>
      <c r="R471">
        <v>274</v>
      </c>
      <c r="S471">
        <v>454</v>
      </c>
      <c r="T471">
        <v>-120.45254300000001</v>
      </c>
      <c r="U471">
        <v>38.380669699999999</v>
      </c>
      <c r="V471">
        <v>-120.46801670000001</v>
      </c>
      <c r="W471">
        <v>38.379926500000003</v>
      </c>
      <c r="X471">
        <v>49913217.791389696</v>
      </c>
      <c r="Y471">
        <v>60591.841747005798</v>
      </c>
      <c r="Z471">
        <v>3.1574428162457501E-3</v>
      </c>
      <c r="AA471">
        <v>0.49845454688878499</v>
      </c>
    </row>
    <row r="472" spans="1:27">
      <c r="A472">
        <v>471</v>
      </c>
      <c r="B472">
        <v>114292862</v>
      </c>
      <c r="C472">
        <v>114292874</v>
      </c>
      <c r="D472">
        <v>134844</v>
      </c>
      <c r="E472">
        <v>134844</v>
      </c>
      <c r="F472" s="4" t="s">
        <v>105</v>
      </c>
      <c r="G472" s="4" t="s">
        <v>106</v>
      </c>
      <c r="H472" s="4" t="s">
        <v>106</v>
      </c>
      <c r="I472" s="4" t="s">
        <v>107</v>
      </c>
      <c r="J472">
        <v>95255</v>
      </c>
      <c r="K472" s="4" t="s">
        <v>108</v>
      </c>
      <c r="L472" s="4" t="s">
        <v>109</v>
      </c>
      <c r="M472">
        <v>95255</v>
      </c>
      <c r="N472" s="4" t="s">
        <v>580</v>
      </c>
      <c r="O472">
        <v>221704258477117</v>
      </c>
      <c r="P472">
        <v>70</v>
      </c>
      <c r="Q472">
        <v>95255</v>
      </c>
      <c r="R472">
        <v>1107</v>
      </c>
      <c r="S472">
        <v>1956</v>
      </c>
      <c r="T472">
        <v>-120.4751366</v>
      </c>
      <c r="U472">
        <v>38.420564800000001</v>
      </c>
      <c r="V472">
        <v>-120.4800231</v>
      </c>
      <c r="W472">
        <v>38.419852200000001</v>
      </c>
      <c r="X472">
        <v>186704441.70005199</v>
      </c>
      <c r="Y472">
        <v>106984.52472738799</v>
      </c>
      <c r="Z472">
        <v>1.18041525165609E-2</v>
      </c>
      <c r="AA472">
        <v>0.89228154494427903</v>
      </c>
    </row>
    <row r="473" spans="1:27">
      <c r="A473">
        <v>472</v>
      </c>
      <c r="B473">
        <v>52472769</v>
      </c>
      <c r="C473">
        <v>52472769</v>
      </c>
      <c r="D473">
        <v>11273</v>
      </c>
      <c r="E473">
        <v>11273</v>
      </c>
      <c r="F473" s="4" t="s">
        <v>105</v>
      </c>
      <c r="G473" s="4" t="s">
        <v>106</v>
      </c>
      <c r="H473" s="4" t="s">
        <v>106</v>
      </c>
      <c r="I473" s="4" t="s">
        <v>107</v>
      </c>
      <c r="J473">
        <v>95665</v>
      </c>
      <c r="K473" s="4" t="s">
        <v>108</v>
      </c>
      <c r="L473" s="4" t="s">
        <v>109</v>
      </c>
      <c r="M473">
        <v>95665</v>
      </c>
      <c r="N473" s="4" t="s">
        <v>581</v>
      </c>
      <c r="O473">
        <v>221704258477521</v>
      </c>
      <c r="P473">
        <v>70</v>
      </c>
      <c r="Q473">
        <v>95665</v>
      </c>
      <c r="R473">
        <v>2198</v>
      </c>
      <c r="S473">
        <v>4657</v>
      </c>
      <c r="T473">
        <v>-120.65243820000001</v>
      </c>
      <c r="U473">
        <v>38.395852099999999</v>
      </c>
      <c r="V473">
        <v>-120.6527553</v>
      </c>
      <c r="W473">
        <v>38.395175600000002</v>
      </c>
      <c r="X473">
        <v>85576852.283590496</v>
      </c>
      <c r="Y473">
        <v>85654.561920787906</v>
      </c>
      <c r="Z473">
        <v>5.4123374948176197E-3</v>
      </c>
      <c r="AA473">
        <v>0.69400165543814496</v>
      </c>
    </row>
    <row r="474" spans="1:27">
      <c r="A474">
        <v>473</v>
      </c>
      <c r="B474">
        <v>28365190</v>
      </c>
      <c r="C474">
        <v>28365190</v>
      </c>
      <c r="D474">
        <v>0</v>
      </c>
      <c r="E474">
        <v>0</v>
      </c>
      <c r="F474" s="4" t="s">
        <v>105</v>
      </c>
      <c r="G474" s="4" t="s">
        <v>106</v>
      </c>
      <c r="H474" s="4" t="s">
        <v>106</v>
      </c>
      <c r="I474" s="4" t="s">
        <v>107</v>
      </c>
      <c r="J474">
        <v>94544</v>
      </c>
      <c r="K474" s="4" t="s">
        <v>108</v>
      </c>
      <c r="L474" s="4" t="s">
        <v>109</v>
      </c>
      <c r="M474">
        <v>94544</v>
      </c>
      <c r="N474" s="4" t="s">
        <v>582</v>
      </c>
      <c r="O474">
        <v>221704258476746</v>
      </c>
      <c r="P474">
        <v>70</v>
      </c>
      <c r="Q474">
        <v>94544</v>
      </c>
      <c r="R474">
        <v>24686</v>
      </c>
      <c r="S474">
        <v>79769</v>
      </c>
      <c r="T474">
        <v>-122.05677230000001</v>
      </c>
      <c r="U474">
        <v>37.633507299999998</v>
      </c>
      <c r="V474">
        <v>-122.05677230000001</v>
      </c>
      <c r="W474">
        <v>37.633507299999998</v>
      </c>
      <c r="X474">
        <v>45305983.117248401</v>
      </c>
      <c r="Y474">
        <v>39791.873097558098</v>
      </c>
      <c r="Z474">
        <v>2.8953520213690401E-3</v>
      </c>
      <c r="AA474">
        <v>0.32725623741193899</v>
      </c>
    </row>
    <row r="475" spans="1:27">
      <c r="A475">
        <v>474</v>
      </c>
      <c r="B475">
        <v>14818035</v>
      </c>
      <c r="C475">
        <v>14817506</v>
      </c>
      <c r="D475">
        <v>32825</v>
      </c>
      <c r="E475">
        <v>32825</v>
      </c>
      <c r="F475" s="4" t="s">
        <v>105</v>
      </c>
      <c r="G475" s="4" t="s">
        <v>106</v>
      </c>
      <c r="H475" s="4" t="s">
        <v>106</v>
      </c>
      <c r="I475" s="4" t="s">
        <v>107</v>
      </c>
      <c r="J475">
        <v>92835</v>
      </c>
      <c r="K475" s="4" t="s">
        <v>108</v>
      </c>
      <c r="L475" s="4" t="s">
        <v>109</v>
      </c>
      <c r="M475">
        <v>92835</v>
      </c>
      <c r="N475" s="4" t="s">
        <v>583</v>
      </c>
      <c r="O475">
        <v>221704258475913</v>
      </c>
      <c r="P475">
        <v>70</v>
      </c>
      <c r="Q475">
        <v>92835</v>
      </c>
      <c r="R475">
        <v>9410</v>
      </c>
      <c r="S475">
        <v>25450</v>
      </c>
      <c r="T475">
        <v>-117.9153523</v>
      </c>
      <c r="U475">
        <v>33.901712799999999</v>
      </c>
      <c r="V475">
        <v>-117.9146673</v>
      </c>
      <c r="W475">
        <v>33.900573000000001</v>
      </c>
      <c r="X475">
        <v>21612544.9940194</v>
      </c>
      <c r="Y475">
        <v>34529.529231164299</v>
      </c>
      <c r="Z475">
        <v>1.4475690115887099E-3</v>
      </c>
      <c r="AA475">
        <v>0.28665651405025999</v>
      </c>
    </row>
    <row r="476" spans="1:27">
      <c r="A476">
        <v>475</v>
      </c>
      <c r="B476">
        <v>457036459</v>
      </c>
      <c r="C476">
        <v>457036465</v>
      </c>
      <c r="D476">
        <v>6030239</v>
      </c>
      <c r="E476">
        <v>6030239</v>
      </c>
      <c r="F476" s="4" t="s">
        <v>105</v>
      </c>
      <c r="G476" s="4" t="s">
        <v>106</v>
      </c>
      <c r="H476" s="4" t="s">
        <v>106</v>
      </c>
      <c r="I476" s="4" t="s">
        <v>107</v>
      </c>
      <c r="J476">
        <v>96116</v>
      </c>
      <c r="K476" s="4" t="s">
        <v>108</v>
      </c>
      <c r="L476" s="4" t="s">
        <v>109</v>
      </c>
      <c r="M476">
        <v>96116</v>
      </c>
      <c r="N476" s="4" t="s">
        <v>584</v>
      </c>
      <c r="O476">
        <v>221704258477934</v>
      </c>
      <c r="P476">
        <v>70</v>
      </c>
      <c r="Q476">
        <v>96116</v>
      </c>
      <c r="R476">
        <v>121</v>
      </c>
      <c r="S476">
        <v>150</v>
      </c>
      <c r="T476">
        <v>-120.4484503</v>
      </c>
      <c r="U476">
        <v>41.260307400000002</v>
      </c>
      <c r="V476">
        <v>-120.4460066</v>
      </c>
      <c r="W476">
        <v>41.257290699999999</v>
      </c>
      <c r="X476">
        <v>820190919.07544994</v>
      </c>
      <c r="Y476">
        <v>211068.557548635</v>
      </c>
      <c r="Z476">
        <v>4.9754151672459598E-2</v>
      </c>
      <c r="AA476">
        <v>1.67739085190757</v>
      </c>
    </row>
    <row r="477" spans="1:27">
      <c r="A477">
        <v>476</v>
      </c>
      <c r="B477">
        <v>470648125</v>
      </c>
      <c r="C477">
        <v>470668191</v>
      </c>
      <c r="D477">
        <v>1250860</v>
      </c>
      <c r="E477">
        <v>1250860</v>
      </c>
      <c r="F477" s="4" t="s">
        <v>105</v>
      </c>
      <c r="G477" s="4" t="s">
        <v>106</v>
      </c>
      <c r="H477" s="4" t="s">
        <v>106</v>
      </c>
      <c r="I477" s="4" t="s">
        <v>107</v>
      </c>
      <c r="J477">
        <v>96097</v>
      </c>
      <c r="K477" s="4" t="s">
        <v>108</v>
      </c>
      <c r="L477" s="4" t="s">
        <v>109</v>
      </c>
      <c r="M477">
        <v>96097</v>
      </c>
      <c r="N477" s="4" t="s">
        <v>585</v>
      </c>
      <c r="O477">
        <v>221704258477907</v>
      </c>
      <c r="P477">
        <v>70</v>
      </c>
      <c r="Q477">
        <v>96097</v>
      </c>
      <c r="R477">
        <v>4783</v>
      </c>
      <c r="S477">
        <v>10131</v>
      </c>
      <c r="T477">
        <v>-122.6591337</v>
      </c>
      <c r="U477">
        <v>41.762191000000001</v>
      </c>
      <c r="V477">
        <v>-122.65946630000001</v>
      </c>
      <c r="W477">
        <v>41.756146999999999</v>
      </c>
      <c r="X477">
        <v>848803783.55033505</v>
      </c>
      <c r="Y477">
        <v>268693.08231382701</v>
      </c>
      <c r="Z477">
        <v>5.1091925671698797E-2</v>
      </c>
      <c r="AA477">
        <v>2.09036585223823</v>
      </c>
    </row>
    <row r="478" spans="1:27">
      <c r="A478">
        <v>477</v>
      </c>
      <c r="B478">
        <v>25090568</v>
      </c>
      <c r="C478">
        <v>25090565</v>
      </c>
      <c r="D478">
        <v>102975</v>
      </c>
      <c r="E478">
        <v>102975</v>
      </c>
      <c r="F478" s="4" t="s">
        <v>105</v>
      </c>
      <c r="G478" s="4" t="s">
        <v>106</v>
      </c>
      <c r="H478" s="4" t="s">
        <v>106</v>
      </c>
      <c r="I478" s="4" t="s">
        <v>107</v>
      </c>
      <c r="J478">
        <v>95225</v>
      </c>
      <c r="K478" s="4" t="s">
        <v>108</v>
      </c>
      <c r="L478" s="4" t="s">
        <v>109</v>
      </c>
      <c r="M478">
        <v>95225</v>
      </c>
      <c r="N478" s="4" t="s">
        <v>586</v>
      </c>
      <c r="O478">
        <v>221704258477085</v>
      </c>
      <c r="P478">
        <v>70</v>
      </c>
      <c r="Q478">
        <v>95225</v>
      </c>
      <c r="R478">
        <v>271</v>
      </c>
      <c r="S478">
        <v>605</v>
      </c>
      <c r="T478">
        <v>-120.864822</v>
      </c>
      <c r="U478">
        <v>38.203996699999998</v>
      </c>
      <c r="V478">
        <v>-120.8641483</v>
      </c>
      <c r="W478">
        <v>38.2025516</v>
      </c>
      <c r="X478">
        <v>40863940.833804302</v>
      </c>
      <c r="Y478">
        <v>32624.226640799501</v>
      </c>
      <c r="Z478">
        <v>2.59129842561379E-3</v>
      </c>
      <c r="AA478">
        <v>0.26749079517042301</v>
      </c>
    </row>
    <row r="479" spans="1:27">
      <c r="A479">
        <v>478</v>
      </c>
      <c r="B479">
        <v>12330829</v>
      </c>
      <c r="C479">
        <v>12330829</v>
      </c>
      <c r="D479">
        <v>0</v>
      </c>
      <c r="E479">
        <v>0</v>
      </c>
      <c r="F479" s="4" t="s">
        <v>105</v>
      </c>
      <c r="G479" s="4" t="s">
        <v>106</v>
      </c>
      <c r="H479" s="4" t="s">
        <v>106</v>
      </c>
      <c r="I479" s="4" t="s">
        <v>107</v>
      </c>
      <c r="J479">
        <v>93703</v>
      </c>
      <c r="K479" s="4" t="s">
        <v>108</v>
      </c>
      <c r="L479" s="4" t="s">
        <v>109</v>
      </c>
      <c r="M479">
        <v>93703</v>
      </c>
      <c r="N479" s="4" t="s">
        <v>587</v>
      </c>
      <c r="O479">
        <v>221704258476482</v>
      </c>
      <c r="P479">
        <v>70</v>
      </c>
      <c r="Q479">
        <v>93703</v>
      </c>
      <c r="R479">
        <v>10617</v>
      </c>
      <c r="S479">
        <v>34840</v>
      </c>
      <c r="T479">
        <v>-119.762411</v>
      </c>
      <c r="U479">
        <v>36.768855600000002</v>
      </c>
      <c r="V479">
        <v>-119.762411</v>
      </c>
      <c r="W479">
        <v>36.768855600000002</v>
      </c>
      <c r="X479">
        <v>19252928.858542498</v>
      </c>
      <c r="Y479">
        <v>23049.888847685699</v>
      </c>
      <c r="Z479">
        <v>1.2445654142538801E-3</v>
      </c>
      <c r="AA479">
        <v>0.19116804302131701</v>
      </c>
    </row>
    <row r="480" spans="1:27">
      <c r="A480">
        <v>479</v>
      </c>
      <c r="B480">
        <v>104004087</v>
      </c>
      <c r="C480">
        <v>104004087</v>
      </c>
      <c r="D480">
        <v>1122411</v>
      </c>
      <c r="E480">
        <v>1122411</v>
      </c>
      <c r="F480" s="4" t="s">
        <v>105</v>
      </c>
      <c r="G480" s="4" t="s">
        <v>106</v>
      </c>
      <c r="H480" s="4" t="s">
        <v>106</v>
      </c>
      <c r="I480" s="4" t="s">
        <v>107</v>
      </c>
      <c r="J480">
        <v>95324</v>
      </c>
      <c r="K480" s="4" t="s">
        <v>108</v>
      </c>
      <c r="L480" s="4" t="s">
        <v>109</v>
      </c>
      <c r="M480">
        <v>95324</v>
      </c>
      <c r="N480" s="4" t="s">
        <v>588</v>
      </c>
      <c r="O480">
        <v>221704258477154</v>
      </c>
      <c r="P480">
        <v>70</v>
      </c>
      <c r="Q480">
        <v>95324</v>
      </c>
      <c r="R480">
        <v>2568</v>
      </c>
      <c r="S480">
        <v>7148</v>
      </c>
      <c r="T480">
        <v>-120.89603200000001</v>
      </c>
      <c r="U480">
        <v>37.3945243</v>
      </c>
      <c r="V480">
        <v>-120.8989886</v>
      </c>
      <c r="W480">
        <v>37.393149399999999</v>
      </c>
      <c r="X480">
        <v>166849175.448697</v>
      </c>
      <c r="Y480">
        <v>78465.655661063094</v>
      </c>
      <c r="Z480">
        <v>1.0696964020553401E-2</v>
      </c>
      <c r="AA480">
        <v>0.64201579410680198</v>
      </c>
    </row>
    <row r="481" spans="1:27">
      <c r="A481">
        <v>480</v>
      </c>
      <c r="B481">
        <v>18635607</v>
      </c>
      <c r="C481">
        <v>18635607</v>
      </c>
      <c r="D481">
        <v>0</v>
      </c>
      <c r="E481">
        <v>0</v>
      </c>
      <c r="F481" s="4" t="s">
        <v>105</v>
      </c>
      <c r="G481" s="4" t="s">
        <v>106</v>
      </c>
      <c r="H481" s="4" t="s">
        <v>106</v>
      </c>
      <c r="I481" s="4" t="s">
        <v>107</v>
      </c>
      <c r="J481">
        <v>92377</v>
      </c>
      <c r="K481" s="4" t="s">
        <v>108</v>
      </c>
      <c r="L481" s="4" t="s">
        <v>109</v>
      </c>
      <c r="M481">
        <v>92377</v>
      </c>
      <c r="N481" s="4" t="s">
        <v>589</v>
      </c>
      <c r="O481">
        <v>221704258475493</v>
      </c>
      <c r="P481">
        <v>70</v>
      </c>
      <c r="Q481">
        <v>92377</v>
      </c>
      <c r="R481">
        <v>5657</v>
      </c>
      <c r="S481">
        <v>20734</v>
      </c>
      <c r="T481">
        <v>-117.40406830000001</v>
      </c>
      <c r="U481">
        <v>34.1523635</v>
      </c>
      <c r="V481">
        <v>-117.40406830000001</v>
      </c>
      <c r="W481">
        <v>34.1523635</v>
      </c>
      <c r="X481">
        <v>27279661.9697995</v>
      </c>
      <c r="Y481">
        <v>32824.656420620202</v>
      </c>
      <c r="Z481">
        <v>1.82175160489351E-3</v>
      </c>
      <c r="AA481">
        <v>0.277000238841902</v>
      </c>
    </row>
    <row r="482" spans="1:27">
      <c r="A482">
        <v>481</v>
      </c>
      <c r="B482">
        <v>68637306</v>
      </c>
      <c r="C482">
        <v>68637306</v>
      </c>
      <c r="D482">
        <v>822400</v>
      </c>
      <c r="E482">
        <v>822403</v>
      </c>
      <c r="F482" s="4" t="s">
        <v>105</v>
      </c>
      <c r="G482" s="4" t="s">
        <v>106</v>
      </c>
      <c r="H482" s="4" t="s">
        <v>106</v>
      </c>
      <c r="I482" s="4" t="s">
        <v>107</v>
      </c>
      <c r="J482">
        <v>95326</v>
      </c>
      <c r="K482" s="4" t="s">
        <v>108</v>
      </c>
      <c r="L482" s="4" t="s">
        <v>109</v>
      </c>
      <c r="M482">
        <v>95326</v>
      </c>
      <c r="N482" s="4" t="s">
        <v>590</v>
      </c>
      <c r="O482">
        <v>221704258477156</v>
      </c>
      <c r="P482">
        <v>70</v>
      </c>
      <c r="Q482">
        <v>95326</v>
      </c>
      <c r="R482">
        <v>3562</v>
      </c>
      <c r="S482">
        <v>10429</v>
      </c>
      <c r="T482">
        <v>-120.8531193</v>
      </c>
      <c r="U482">
        <v>37.589979599999999</v>
      </c>
      <c r="V482">
        <v>-120.8554355</v>
      </c>
      <c r="W482">
        <v>37.589098399999997</v>
      </c>
      <c r="X482">
        <v>110815133.82264499</v>
      </c>
      <c r="Y482">
        <v>70530.867129409206</v>
      </c>
      <c r="Z482">
        <v>7.0859656166248897E-3</v>
      </c>
      <c r="AA482">
        <v>0.57692550890241301</v>
      </c>
    </row>
    <row r="483" spans="1:27">
      <c r="A483">
        <v>482</v>
      </c>
      <c r="B483">
        <v>19892453</v>
      </c>
      <c r="C483">
        <v>19892453</v>
      </c>
      <c r="D483">
        <v>2147</v>
      </c>
      <c r="E483">
        <v>2147</v>
      </c>
      <c r="F483" s="4" t="s">
        <v>105</v>
      </c>
      <c r="G483" s="4" t="s">
        <v>106</v>
      </c>
      <c r="H483" s="4" t="s">
        <v>106</v>
      </c>
      <c r="I483" s="4" t="s">
        <v>107</v>
      </c>
      <c r="J483">
        <v>92120</v>
      </c>
      <c r="K483" s="4" t="s">
        <v>108</v>
      </c>
      <c r="L483" s="4" t="s">
        <v>109</v>
      </c>
      <c r="M483">
        <v>92120</v>
      </c>
      <c r="N483" s="4" t="s">
        <v>591</v>
      </c>
      <c r="O483">
        <v>221704258474642</v>
      </c>
      <c r="P483">
        <v>70</v>
      </c>
      <c r="Q483">
        <v>92120</v>
      </c>
      <c r="R483">
        <v>13235</v>
      </c>
      <c r="S483">
        <v>30768</v>
      </c>
      <c r="T483">
        <v>-117.07319099999999</v>
      </c>
      <c r="U483">
        <v>32.795285900000003</v>
      </c>
      <c r="V483">
        <v>-117.0737962</v>
      </c>
      <c r="W483">
        <v>32.7939936</v>
      </c>
      <c r="X483">
        <v>28232817.591150898</v>
      </c>
      <c r="Y483">
        <v>33132.197973028997</v>
      </c>
      <c r="Z483">
        <v>1.9151680071445301E-3</v>
      </c>
      <c r="AA483">
        <v>0.27506001625757198</v>
      </c>
    </row>
    <row r="484" spans="1:27">
      <c r="A484">
        <v>483</v>
      </c>
      <c r="B484">
        <v>599737</v>
      </c>
      <c r="C484">
        <v>599737</v>
      </c>
      <c r="D484">
        <v>0</v>
      </c>
      <c r="E484">
        <v>0</v>
      </c>
      <c r="F484" s="4" t="s">
        <v>105</v>
      </c>
      <c r="G484" s="4" t="s">
        <v>106</v>
      </c>
      <c r="H484" s="4" t="s">
        <v>106</v>
      </c>
      <c r="I484" s="4" t="s">
        <v>107</v>
      </c>
      <c r="J484">
        <v>95221</v>
      </c>
      <c r="K484" s="4" t="s">
        <v>108</v>
      </c>
      <c r="L484" s="4" t="s">
        <v>109</v>
      </c>
      <c r="M484">
        <v>95221</v>
      </c>
      <c r="N484" s="4" t="s">
        <v>592</v>
      </c>
      <c r="O484">
        <v>2217026265990845</v>
      </c>
      <c r="P484">
        <v>70</v>
      </c>
      <c r="Q484">
        <v>95221</v>
      </c>
      <c r="R484">
        <v>286</v>
      </c>
      <c r="S484">
        <v>549</v>
      </c>
      <c r="T484">
        <v>-120.5484656</v>
      </c>
      <c r="U484">
        <v>38.072286200000001</v>
      </c>
      <c r="V484">
        <v>-120.5484656</v>
      </c>
      <c r="W484">
        <v>38.072286200000001</v>
      </c>
      <c r="X484">
        <v>969297.26294798998</v>
      </c>
      <c r="Y484">
        <v>7785.4578681009998</v>
      </c>
      <c r="Z484">
        <v>6.15769322394044E-5</v>
      </c>
      <c r="AA484">
        <v>6.26692141104149E-2</v>
      </c>
    </row>
    <row r="485" spans="1:27">
      <c r="A485">
        <v>484</v>
      </c>
      <c r="B485">
        <v>187994211</v>
      </c>
      <c r="C485">
        <v>187994211</v>
      </c>
      <c r="D485">
        <v>1309638</v>
      </c>
      <c r="E485">
        <v>1309638</v>
      </c>
      <c r="F485" s="4" t="s">
        <v>105</v>
      </c>
      <c r="G485" s="4" t="s">
        <v>106</v>
      </c>
      <c r="H485" s="4" t="s">
        <v>106</v>
      </c>
      <c r="I485" s="4" t="s">
        <v>107</v>
      </c>
      <c r="J485">
        <v>93286</v>
      </c>
      <c r="K485" s="4" t="s">
        <v>108</v>
      </c>
      <c r="L485" s="4" t="s">
        <v>109</v>
      </c>
      <c r="M485">
        <v>93286</v>
      </c>
      <c r="N485" s="4" t="s">
        <v>593</v>
      </c>
      <c r="O485">
        <v>221704258476177</v>
      </c>
      <c r="P485">
        <v>70</v>
      </c>
      <c r="Q485">
        <v>93286</v>
      </c>
      <c r="R485">
        <v>3109</v>
      </c>
      <c r="S485">
        <v>9735</v>
      </c>
      <c r="T485">
        <v>-119.1078751</v>
      </c>
      <c r="U485">
        <v>36.451469199999998</v>
      </c>
      <c r="V485">
        <v>-119.0932419</v>
      </c>
      <c r="W485">
        <v>36.4627099</v>
      </c>
      <c r="X485">
        <v>293171030.38706201</v>
      </c>
      <c r="Y485">
        <v>99408.641819332202</v>
      </c>
      <c r="Z485">
        <v>1.9029559840873799E-2</v>
      </c>
      <c r="AA485">
        <v>0.79662412117543902</v>
      </c>
    </row>
    <row r="486" spans="1:27">
      <c r="A486">
        <v>485</v>
      </c>
      <c r="B486">
        <v>283904103</v>
      </c>
      <c r="C486">
        <v>283904103</v>
      </c>
      <c r="D486">
        <v>18065273</v>
      </c>
      <c r="E486">
        <v>18065273</v>
      </c>
      <c r="F486" s="4" t="s">
        <v>105</v>
      </c>
      <c r="G486" s="4" t="s">
        <v>106</v>
      </c>
      <c r="H486" s="4" t="s">
        <v>106</v>
      </c>
      <c r="I486" s="4" t="s">
        <v>107</v>
      </c>
      <c r="J486">
        <v>93238</v>
      </c>
      <c r="K486" s="4" t="s">
        <v>108</v>
      </c>
      <c r="L486" s="4" t="s">
        <v>109</v>
      </c>
      <c r="M486">
        <v>93238</v>
      </c>
      <c r="N486" s="4" t="s">
        <v>594</v>
      </c>
      <c r="O486">
        <v>221704258476082</v>
      </c>
      <c r="P486">
        <v>70</v>
      </c>
      <c r="Q486">
        <v>93238</v>
      </c>
      <c r="R486">
        <v>1157</v>
      </c>
      <c r="S486">
        <v>1603</v>
      </c>
      <c r="T486">
        <v>-118.4712598</v>
      </c>
      <c r="U486">
        <v>35.827912599999998</v>
      </c>
      <c r="V486">
        <v>-118.49770959999999</v>
      </c>
      <c r="W486">
        <v>35.850772399999997</v>
      </c>
      <c r="X486">
        <v>460345154.11505198</v>
      </c>
      <c r="Y486">
        <v>180779.83183444801</v>
      </c>
      <c r="Z486">
        <v>3.0119088075480201E-2</v>
      </c>
      <c r="AA486">
        <v>1.46191210873744</v>
      </c>
    </row>
    <row r="487" spans="1:27">
      <c r="A487">
        <v>486</v>
      </c>
      <c r="B487">
        <v>12537450</v>
      </c>
      <c r="C487">
        <v>12537450</v>
      </c>
      <c r="D487">
        <v>0</v>
      </c>
      <c r="E487">
        <v>0</v>
      </c>
      <c r="F487" s="4" t="s">
        <v>105</v>
      </c>
      <c r="G487" s="4" t="s">
        <v>106</v>
      </c>
      <c r="H487" s="4" t="s">
        <v>106</v>
      </c>
      <c r="I487" s="4" t="s">
        <v>107</v>
      </c>
      <c r="J487">
        <v>93633</v>
      </c>
      <c r="K487" s="4" t="s">
        <v>108</v>
      </c>
      <c r="L487" s="4" t="s">
        <v>109</v>
      </c>
      <c r="M487">
        <v>93633</v>
      </c>
      <c r="N487" s="4" t="s">
        <v>595</v>
      </c>
      <c r="O487">
        <v>221704258476426</v>
      </c>
      <c r="P487">
        <v>70</v>
      </c>
      <c r="Q487">
        <v>93633</v>
      </c>
      <c r="R487">
        <v>205</v>
      </c>
      <c r="S487">
        <v>37</v>
      </c>
      <c r="T487">
        <v>-118.95623500000001</v>
      </c>
      <c r="U487">
        <v>36.729121599999999</v>
      </c>
      <c r="V487">
        <v>-118.95623500000001</v>
      </c>
      <c r="W487">
        <v>36.729121599999999</v>
      </c>
      <c r="X487">
        <v>19555428.055729698</v>
      </c>
      <c r="Y487">
        <v>25552.499866526901</v>
      </c>
      <c r="Z487">
        <v>1.2647745888898501E-3</v>
      </c>
      <c r="AA487">
        <v>0.208913287187622</v>
      </c>
    </row>
    <row r="488" spans="1:27">
      <c r="A488">
        <v>487</v>
      </c>
      <c r="B488">
        <v>18766717</v>
      </c>
      <c r="C488">
        <v>18766717</v>
      </c>
      <c r="D488">
        <v>470555</v>
      </c>
      <c r="E488">
        <v>470555</v>
      </c>
      <c r="F488" s="4" t="s">
        <v>105</v>
      </c>
      <c r="G488" s="4" t="s">
        <v>106</v>
      </c>
      <c r="H488" s="4" t="s">
        <v>106</v>
      </c>
      <c r="I488" s="4" t="s">
        <v>107</v>
      </c>
      <c r="J488">
        <v>95207</v>
      </c>
      <c r="K488" s="4" t="s">
        <v>108</v>
      </c>
      <c r="L488" s="4" t="s">
        <v>109</v>
      </c>
      <c r="M488">
        <v>95207</v>
      </c>
      <c r="N488" s="4" t="s">
        <v>596</v>
      </c>
      <c r="O488">
        <v>221704258477069</v>
      </c>
      <c r="P488">
        <v>70</v>
      </c>
      <c r="Q488">
        <v>95207</v>
      </c>
      <c r="R488">
        <v>19531</v>
      </c>
      <c r="S488">
        <v>52465</v>
      </c>
      <c r="T488">
        <v>-121.3249546</v>
      </c>
      <c r="U488">
        <v>38.002382799999999</v>
      </c>
      <c r="V488">
        <v>-121.3249787</v>
      </c>
      <c r="W488">
        <v>38.002124999999999</v>
      </c>
      <c r="X488">
        <v>31032547.947625399</v>
      </c>
      <c r="Y488">
        <v>25614.9871236621</v>
      </c>
      <c r="Z488">
        <v>1.9732996947823302E-3</v>
      </c>
      <c r="AA488">
        <v>0.20606158102753899</v>
      </c>
    </row>
    <row r="489" spans="1:27">
      <c r="A489">
        <v>488</v>
      </c>
      <c r="B489">
        <v>394963210</v>
      </c>
      <c r="C489">
        <v>394963210</v>
      </c>
      <c r="D489">
        <v>143387</v>
      </c>
      <c r="E489">
        <v>143387</v>
      </c>
      <c r="F489" s="4" t="s">
        <v>105</v>
      </c>
      <c r="G489" s="4" t="s">
        <v>106</v>
      </c>
      <c r="H489" s="4" t="s">
        <v>106</v>
      </c>
      <c r="I489" s="4" t="s">
        <v>107</v>
      </c>
      <c r="J489">
        <v>93643</v>
      </c>
      <c r="K489" s="4" t="s">
        <v>108</v>
      </c>
      <c r="L489" s="4" t="s">
        <v>109</v>
      </c>
      <c r="M489">
        <v>93643</v>
      </c>
      <c r="N489" s="4" t="s">
        <v>597</v>
      </c>
      <c r="O489">
        <v>221704258476443</v>
      </c>
      <c r="P489">
        <v>70</v>
      </c>
      <c r="Q489">
        <v>93643</v>
      </c>
      <c r="R489">
        <v>1568</v>
      </c>
      <c r="S489">
        <v>3130</v>
      </c>
      <c r="T489">
        <v>-119.4500299</v>
      </c>
      <c r="U489">
        <v>37.271474099999999</v>
      </c>
      <c r="V489">
        <v>-119.5184338</v>
      </c>
      <c r="W489">
        <v>37.205053800000002</v>
      </c>
      <c r="X489">
        <v>625054220.74184799</v>
      </c>
      <c r="Y489">
        <v>301011.91668982297</v>
      </c>
      <c r="Z489">
        <v>4.0138791662229799E-2</v>
      </c>
      <c r="AA489">
        <v>2.4013683300497801</v>
      </c>
    </row>
    <row r="490" spans="1:27">
      <c r="A490">
        <v>489</v>
      </c>
      <c r="B490">
        <v>115085292</v>
      </c>
      <c r="C490">
        <v>115085292</v>
      </c>
      <c r="D490">
        <v>2391950</v>
      </c>
      <c r="E490">
        <v>2391950</v>
      </c>
      <c r="F490" s="4" t="s">
        <v>105</v>
      </c>
      <c r="G490" s="4" t="s">
        <v>106</v>
      </c>
      <c r="H490" s="4" t="s">
        <v>106</v>
      </c>
      <c r="I490" s="4" t="s">
        <v>107</v>
      </c>
      <c r="J490">
        <v>93604</v>
      </c>
      <c r="K490" s="4" t="s">
        <v>108</v>
      </c>
      <c r="L490" s="4" t="s">
        <v>109</v>
      </c>
      <c r="M490">
        <v>93604</v>
      </c>
      <c r="N490" s="4" t="s">
        <v>598</v>
      </c>
      <c r="O490">
        <v>221704258476387</v>
      </c>
      <c r="P490">
        <v>70</v>
      </c>
      <c r="Q490">
        <v>93604</v>
      </c>
      <c r="R490">
        <v>1021</v>
      </c>
      <c r="S490">
        <v>627</v>
      </c>
      <c r="T490">
        <v>-119.52216060000001</v>
      </c>
      <c r="U490">
        <v>37.3717118</v>
      </c>
      <c r="V490">
        <v>-119.52980789999999</v>
      </c>
      <c r="W490">
        <v>37.3479077</v>
      </c>
      <c r="X490">
        <v>186339324.583785</v>
      </c>
      <c r="Y490">
        <v>100871.031922282</v>
      </c>
      <c r="Z490">
        <v>1.19501338599548E-2</v>
      </c>
      <c r="AA490">
        <v>0.80135061673694397</v>
      </c>
    </row>
    <row r="491" spans="1:27">
      <c r="A491">
        <v>490</v>
      </c>
      <c r="B491">
        <v>194081627</v>
      </c>
      <c r="C491">
        <v>194081627</v>
      </c>
      <c r="D491">
        <v>11074785</v>
      </c>
      <c r="E491">
        <v>11074785</v>
      </c>
      <c r="F491" s="4" t="s">
        <v>105</v>
      </c>
      <c r="G491" s="4" t="s">
        <v>106</v>
      </c>
      <c r="H491" s="4" t="s">
        <v>106</v>
      </c>
      <c r="I491" s="4" t="s">
        <v>107</v>
      </c>
      <c r="J491">
        <v>93529</v>
      </c>
      <c r="K491" s="4" t="s">
        <v>108</v>
      </c>
      <c r="L491" s="4" t="s">
        <v>109</v>
      </c>
      <c r="M491">
        <v>93529</v>
      </c>
      <c r="N491" s="4" t="s">
        <v>599</v>
      </c>
      <c r="O491">
        <v>221704258476328</v>
      </c>
      <c r="P491">
        <v>70</v>
      </c>
      <c r="Q491">
        <v>93529</v>
      </c>
      <c r="R491">
        <v>816</v>
      </c>
      <c r="S491">
        <v>619</v>
      </c>
      <c r="T491">
        <v>-119.1375134</v>
      </c>
      <c r="U491">
        <v>37.783192900000003</v>
      </c>
      <c r="V491">
        <v>-119.1881016</v>
      </c>
      <c r="W491">
        <v>37.777706500000001</v>
      </c>
      <c r="X491">
        <v>329000030.56828398</v>
      </c>
      <c r="Y491">
        <v>99149.141160365907</v>
      </c>
      <c r="Z491">
        <v>2.0982844560421699E-2</v>
      </c>
      <c r="AA491">
        <v>0.79230797054660895</v>
      </c>
    </row>
    <row r="492" spans="1:27">
      <c r="A492">
        <v>491</v>
      </c>
      <c r="B492">
        <v>122577268</v>
      </c>
      <c r="C492">
        <v>122577268</v>
      </c>
      <c r="D492">
        <v>255008</v>
      </c>
      <c r="E492">
        <v>255008</v>
      </c>
      <c r="F492" s="4" t="s">
        <v>105</v>
      </c>
      <c r="G492" s="4" t="s">
        <v>106</v>
      </c>
      <c r="H492" s="4" t="s">
        <v>106</v>
      </c>
      <c r="I492" s="4" t="s">
        <v>107</v>
      </c>
      <c r="J492">
        <v>95045</v>
      </c>
      <c r="K492" s="4" t="s">
        <v>108</v>
      </c>
      <c r="L492" s="4" t="s">
        <v>109</v>
      </c>
      <c r="M492">
        <v>95045</v>
      </c>
      <c r="N492" s="4" t="s">
        <v>600</v>
      </c>
      <c r="O492">
        <v>221704258476990</v>
      </c>
      <c r="P492">
        <v>70</v>
      </c>
      <c r="Q492">
        <v>95045</v>
      </c>
      <c r="R492">
        <v>1711</v>
      </c>
      <c r="S492">
        <v>4323</v>
      </c>
      <c r="T492">
        <v>-121.5257294</v>
      </c>
      <c r="U492">
        <v>36.832780499999998</v>
      </c>
      <c r="V492">
        <v>-121.5185645</v>
      </c>
      <c r="W492">
        <v>36.825806499999999</v>
      </c>
      <c r="X492">
        <v>192104061.89976299</v>
      </c>
      <c r="Y492">
        <v>108357.913060947</v>
      </c>
      <c r="Z492">
        <v>1.2407805525981501E-2</v>
      </c>
      <c r="AA492">
        <v>0.88722814330742905</v>
      </c>
    </row>
    <row r="493" spans="1:27">
      <c r="A493">
        <v>492</v>
      </c>
      <c r="B493">
        <v>108737211</v>
      </c>
      <c r="C493">
        <v>108737211</v>
      </c>
      <c r="D493">
        <v>7179440</v>
      </c>
      <c r="E493">
        <v>7179440</v>
      </c>
      <c r="F493" s="4" t="s">
        <v>105</v>
      </c>
      <c r="G493" s="4" t="s">
        <v>106</v>
      </c>
      <c r="H493" s="4" t="s">
        <v>106</v>
      </c>
      <c r="I493" s="4" t="s">
        <v>107</v>
      </c>
      <c r="J493">
        <v>95641</v>
      </c>
      <c r="K493" s="4" t="s">
        <v>108</v>
      </c>
      <c r="L493" s="4" t="s">
        <v>109</v>
      </c>
      <c r="M493">
        <v>95641</v>
      </c>
      <c r="N493" s="4" t="s">
        <v>601</v>
      </c>
      <c r="O493">
        <v>221704258477495</v>
      </c>
      <c r="P493">
        <v>70</v>
      </c>
      <c r="Q493">
        <v>95641</v>
      </c>
      <c r="R493">
        <v>1340</v>
      </c>
      <c r="S493">
        <v>2266</v>
      </c>
      <c r="T493">
        <v>-121.6027526</v>
      </c>
      <c r="U493">
        <v>38.150443199999998</v>
      </c>
      <c r="V493">
        <v>-121.6048157</v>
      </c>
      <c r="W493">
        <v>38.155570900000001</v>
      </c>
      <c r="X493">
        <v>187743148.94612601</v>
      </c>
      <c r="Y493">
        <v>148944.89629402201</v>
      </c>
      <c r="Z493">
        <v>1.1914073715161099E-2</v>
      </c>
      <c r="AA493">
        <v>1.2012134854259999</v>
      </c>
    </row>
    <row r="494" spans="1:27">
      <c r="A494">
        <v>493</v>
      </c>
      <c r="B494">
        <v>777243563</v>
      </c>
      <c r="C494">
        <v>777259791</v>
      </c>
      <c r="D494">
        <v>5146875</v>
      </c>
      <c r="E494">
        <v>5146875</v>
      </c>
      <c r="F494" s="4" t="s">
        <v>105</v>
      </c>
      <c r="G494" s="4" t="s">
        <v>106</v>
      </c>
      <c r="H494" s="4" t="s">
        <v>106</v>
      </c>
      <c r="I494" s="4" t="s">
        <v>107</v>
      </c>
      <c r="J494">
        <v>95973</v>
      </c>
      <c r="K494" s="4" t="s">
        <v>108</v>
      </c>
      <c r="L494" s="4" t="s">
        <v>109</v>
      </c>
      <c r="M494">
        <v>95973</v>
      </c>
      <c r="N494" s="4" t="s">
        <v>602</v>
      </c>
      <c r="O494">
        <v>221704258477764</v>
      </c>
      <c r="P494">
        <v>70</v>
      </c>
      <c r="Q494">
        <v>95973</v>
      </c>
      <c r="R494">
        <v>16478</v>
      </c>
      <c r="S494">
        <v>39609</v>
      </c>
      <c r="T494">
        <v>-121.85169430000001</v>
      </c>
      <c r="U494">
        <v>39.880956099999999</v>
      </c>
      <c r="V494">
        <v>-121.8596424</v>
      </c>
      <c r="W494">
        <v>39.876526300000002</v>
      </c>
      <c r="X494">
        <v>1330239889.36255</v>
      </c>
      <c r="Y494">
        <v>211524.34763412099</v>
      </c>
      <c r="Z494">
        <v>8.2375043354204494E-2</v>
      </c>
      <c r="AA494">
        <v>1.66970011655698</v>
      </c>
    </row>
    <row r="495" spans="1:27">
      <c r="A495">
        <v>494</v>
      </c>
      <c r="B495">
        <v>1792524</v>
      </c>
      <c r="C495">
        <v>1792524</v>
      </c>
      <c r="D495">
        <v>0</v>
      </c>
      <c r="E495">
        <v>0</v>
      </c>
      <c r="F495" s="4" t="s">
        <v>105</v>
      </c>
      <c r="G495" s="4" t="s">
        <v>106</v>
      </c>
      <c r="H495" s="4" t="s">
        <v>106</v>
      </c>
      <c r="I495" s="4" t="s">
        <v>107</v>
      </c>
      <c r="J495">
        <v>93606</v>
      </c>
      <c r="K495" s="4" t="s">
        <v>108</v>
      </c>
      <c r="L495" s="4" t="s">
        <v>109</v>
      </c>
      <c r="M495">
        <v>93606</v>
      </c>
      <c r="N495" s="4" t="s">
        <v>603</v>
      </c>
      <c r="O495">
        <v>221704258476389</v>
      </c>
      <c r="P495">
        <v>70</v>
      </c>
      <c r="Q495">
        <v>93606</v>
      </c>
      <c r="R495">
        <v>324</v>
      </c>
      <c r="S495">
        <v>1352</v>
      </c>
      <c r="T495">
        <v>-120.0162735</v>
      </c>
      <c r="U495">
        <v>36.798714599999997</v>
      </c>
      <c r="V495">
        <v>-120.0162735</v>
      </c>
      <c r="W495">
        <v>36.798714599999997</v>
      </c>
      <c r="X495">
        <v>2800948.01796831</v>
      </c>
      <c r="Y495">
        <v>8048.5495054360499</v>
      </c>
      <c r="Z495">
        <v>1.8099090630130401E-4</v>
      </c>
      <c r="AA495">
        <v>6.5100812161675306E-2</v>
      </c>
    </row>
    <row r="496" spans="1:27">
      <c r="A496">
        <v>495</v>
      </c>
      <c r="B496">
        <v>13943616</v>
      </c>
      <c r="C496">
        <v>13943667</v>
      </c>
      <c r="D496">
        <v>14653609</v>
      </c>
      <c r="E496">
        <v>14653556</v>
      </c>
      <c r="F496" s="4" t="s">
        <v>105</v>
      </c>
      <c r="G496" s="4" t="s">
        <v>106</v>
      </c>
      <c r="H496" s="4" t="s">
        <v>106</v>
      </c>
      <c r="I496" s="4" t="s">
        <v>107</v>
      </c>
      <c r="J496">
        <v>92101</v>
      </c>
      <c r="K496" s="4" t="s">
        <v>108</v>
      </c>
      <c r="L496" s="4" t="s">
        <v>109</v>
      </c>
      <c r="M496">
        <v>92101</v>
      </c>
      <c r="N496" s="4" t="s">
        <v>604</v>
      </c>
      <c r="O496">
        <v>221704258474411</v>
      </c>
      <c r="P496">
        <v>70</v>
      </c>
      <c r="Q496">
        <v>92101</v>
      </c>
      <c r="R496">
        <v>32513</v>
      </c>
      <c r="S496">
        <v>47505</v>
      </c>
      <c r="T496">
        <v>-117.1858873</v>
      </c>
      <c r="U496">
        <v>32.7161671</v>
      </c>
      <c r="V496">
        <v>-117.1720862</v>
      </c>
      <c r="W496">
        <v>32.717806699999997</v>
      </c>
      <c r="X496">
        <v>40511577.9396687</v>
      </c>
      <c r="Y496">
        <v>62198.918620504402</v>
      </c>
      <c r="Z496">
        <v>2.7505390280566601E-3</v>
      </c>
      <c r="AA496">
        <v>0.51092196744131801</v>
      </c>
    </row>
    <row r="497" spans="1:27">
      <c r="A497">
        <v>496</v>
      </c>
      <c r="B497">
        <v>238148618</v>
      </c>
      <c r="C497">
        <v>238148618</v>
      </c>
      <c r="D497">
        <v>173946</v>
      </c>
      <c r="E497">
        <v>173946</v>
      </c>
      <c r="F497" s="4" t="s">
        <v>105</v>
      </c>
      <c r="G497" s="4" t="s">
        <v>106</v>
      </c>
      <c r="H497" s="4" t="s">
        <v>106</v>
      </c>
      <c r="I497" s="4" t="s">
        <v>107</v>
      </c>
      <c r="J497">
        <v>95075</v>
      </c>
      <c r="K497" s="4" t="s">
        <v>108</v>
      </c>
      <c r="L497" s="4" t="s">
        <v>109</v>
      </c>
      <c r="M497">
        <v>95075</v>
      </c>
      <c r="N497" s="4" t="s">
        <v>605</v>
      </c>
      <c r="O497">
        <v>221704258477008</v>
      </c>
      <c r="P497">
        <v>70</v>
      </c>
      <c r="Q497">
        <v>95075</v>
      </c>
      <c r="R497">
        <v>159</v>
      </c>
      <c r="S497">
        <v>470</v>
      </c>
      <c r="T497">
        <v>-121.1925761</v>
      </c>
      <c r="U497">
        <v>36.801110600000001</v>
      </c>
      <c r="V497">
        <v>-121.1919755</v>
      </c>
      <c r="W497">
        <v>36.793553199999998</v>
      </c>
      <c r="X497">
        <v>372419258.89442599</v>
      </c>
      <c r="Y497">
        <v>140170.18087091099</v>
      </c>
      <c r="Z497">
        <v>2.40641160926316E-2</v>
      </c>
      <c r="AA497">
        <v>1.13019647601815</v>
      </c>
    </row>
    <row r="498" spans="1:27">
      <c r="A498">
        <v>497</v>
      </c>
      <c r="B498">
        <v>15986867</v>
      </c>
      <c r="C498">
        <v>15986868</v>
      </c>
      <c r="D498">
        <v>40144</v>
      </c>
      <c r="E498">
        <v>40144</v>
      </c>
      <c r="F498" s="4" t="s">
        <v>105</v>
      </c>
      <c r="G498" s="4" t="s">
        <v>106</v>
      </c>
      <c r="H498" s="4" t="s">
        <v>106</v>
      </c>
      <c r="I498" s="4" t="s">
        <v>107</v>
      </c>
      <c r="J498">
        <v>93710</v>
      </c>
      <c r="K498" s="4" t="s">
        <v>108</v>
      </c>
      <c r="L498" s="4" t="s">
        <v>109</v>
      </c>
      <c r="M498">
        <v>93710</v>
      </c>
      <c r="N498" s="4" t="s">
        <v>606</v>
      </c>
      <c r="O498">
        <v>221704258476492</v>
      </c>
      <c r="P498">
        <v>70</v>
      </c>
      <c r="Q498">
        <v>93710</v>
      </c>
      <c r="R498">
        <v>12312</v>
      </c>
      <c r="S498">
        <v>30552</v>
      </c>
      <c r="T498">
        <v>-119.76251689999999</v>
      </c>
      <c r="U498">
        <v>36.8233465</v>
      </c>
      <c r="V498">
        <v>-119.76270959999999</v>
      </c>
      <c r="W498">
        <v>36.824104900000002</v>
      </c>
      <c r="X498">
        <v>25059336.240103599</v>
      </c>
      <c r="Y498">
        <v>31973.932890636101</v>
      </c>
      <c r="Z498">
        <v>1.6187565393010999E-3</v>
      </c>
      <c r="AA498">
        <v>0.26184584239539099</v>
      </c>
    </row>
    <row r="499" spans="1:27">
      <c r="A499">
        <v>498</v>
      </c>
      <c r="B499">
        <v>81804862</v>
      </c>
      <c r="C499">
        <v>81804862</v>
      </c>
      <c r="D499">
        <v>0</v>
      </c>
      <c r="E499">
        <v>0</v>
      </c>
      <c r="F499" s="4" t="s">
        <v>105</v>
      </c>
      <c r="G499" s="4" t="s">
        <v>106</v>
      </c>
      <c r="H499" s="4" t="s">
        <v>106</v>
      </c>
      <c r="I499" s="4" t="s">
        <v>107</v>
      </c>
      <c r="J499">
        <v>92404</v>
      </c>
      <c r="K499" s="4" t="s">
        <v>108</v>
      </c>
      <c r="L499" s="4" t="s">
        <v>109</v>
      </c>
      <c r="M499">
        <v>92404</v>
      </c>
      <c r="N499" s="4" t="s">
        <v>607</v>
      </c>
      <c r="O499">
        <v>221704258475539</v>
      </c>
      <c r="P499">
        <v>70</v>
      </c>
      <c r="Q499">
        <v>92404</v>
      </c>
      <c r="R499">
        <v>19335</v>
      </c>
      <c r="S499">
        <v>64270</v>
      </c>
      <c r="T499">
        <v>-117.23892619999999</v>
      </c>
      <c r="U499">
        <v>34.178633400000002</v>
      </c>
      <c r="V499">
        <v>-117.23892619999999</v>
      </c>
      <c r="W499">
        <v>34.178633400000002</v>
      </c>
      <c r="X499">
        <v>119823843.91630501</v>
      </c>
      <c r="Y499">
        <v>91871.970858816698</v>
      </c>
      <c r="Z499">
        <v>7.9994209152118908E-3</v>
      </c>
      <c r="AA499">
        <v>0.750341488605347</v>
      </c>
    </row>
    <row r="500" spans="1:27">
      <c r="A500">
        <v>499</v>
      </c>
      <c r="B500">
        <v>9339955</v>
      </c>
      <c r="C500">
        <v>9339955</v>
      </c>
      <c r="D500">
        <v>221507</v>
      </c>
      <c r="E500">
        <v>221507</v>
      </c>
      <c r="F500" s="4" t="s">
        <v>105</v>
      </c>
      <c r="G500" s="4" t="s">
        <v>106</v>
      </c>
      <c r="H500" s="4" t="s">
        <v>106</v>
      </c>
      <c r="I500" s="4" t="s">
        <v>107</v>
      </c>
      <c r="J500">
        <v>95819</v>
      </c>
      <c r="K500" s="4" t="s">
        <v>108</v>
      </c>
      <c r="L500" s="4" t="s">
        <v>109</v>
      </c>
      <c r="M500">
        <v>95819</v>
      </c>
      <c r="N500" s="4" t="s">
        <v>608</v>
      </c>
      <c r="O500">
        <v>221704258477639</v>
      </c>
      <c r="P500">
        <v>70</v>
      </c>
      <c r="Q500">
        <v>95819</v>
      </c>
      <c r="R500">
        <v>8303</v>
      </c>
      <c r="S500">
        <v>20812</v>
      </c>
      <c r="T500">
        <v>-121.43769399999999</v>
      </c>
      <c r="U500">
        <v>38.568179899999997</v>
      </c>
      <c r="V500">
        <v>-121.4375632</v>
      </c>
      <c r="W500">
        <v>38.566861899999999</v>
      </c>
      <c r="X500">
        <v>15664374.8255309</v>
      </c>
      <c r="Y500">
        <v>19816.477296527399</v>
      </c>
      <c r="Z500">
        <v>9.88333254554163E-4</v>
      </c>
      <c r="AA500">
        <v>0.15941175539382199</v>
      </c>
    </row>
    <row r="501" spans="1:27">
      <c r="A501">
        <v>500</v>
      </c>
      <c r="B501">
        <v>213780579</v>
      </c>
      <c r="C501">
        <v>213780579</v>
      </c>
      <c r="D501">
        <v>859921</v>
      </c>
      <c r="E501">
        <v>859921</v>
      </c>
      <c r="F501" s="4" t="s">
        <v>105</v>
      </c>
      <c r="G501" s="4" t="s">
        <v>106</v>
      </c>
      <c r="H501" s="4" t="s">
        <v>106</v>
      </c>
      <c r="I501" s="4" t="s">
        <v>107</v>
      </c>
      <c r="J501">
        <v>93631</v>
      </c>
      <c r="K501" s="4" t="s">
        <v>108</v>
      </c>
      <c r="L501" s="4" t="s">
        <v>109</v>
      </c>
      <c r="M501">
        <v>93631</v>
      </c>
      <c r="N501" s="4" t="s">
        <v>609</v>
      </c>
      <c r="O501">
        <v>221704258476424</v>
      </c>
      <c r="P501">
        <v>70</v>
      </c>
      <c r="Q501">
        <v>93631</v>
      </c>
      <c r="R501">
        <v>5957</v>
      </c>
      <c r="S501">
        <v>16843</v>
      </c>
      <c r="T501">
        <v>-119.5213095</v>
      </c>
      <c r="U501">
        <v>36.476507400000003</v>
      </c>
      <c r="V501">
        <v>-119.51733900000001</v>
      </c>
      <c r="W501">
        <v>36.480064800000001</v>
      </c>
      <c r="X501">
        <v>332621991.92297798</v>
      </c>
      <c r="Y501">
        <v>132890.88372972401</v>
      </c>
      <c r="Z501">
        <v>2.1583340479082801E-2</v>
      </c>
      <c r="AA501">
        <v>1.0862313528207601</v>
      </c>
    </row>
    <row r="502" spans="1:27">
      <c r="A502">
        <v>501</v>
      </c>
      <c r="B502">
        <v>234883719</v>
      </c>
      <c r="C502">
        <v>234883719</v>
      </c>
      <c r="D502">
        <v>344799</v>
      </c>
      <c r="E502">
        <v>344799</v>
      </c>
      <c r="F502" s="4" t="s">
        <v>105</v>
      </c>
      <c r="G502" s="4" t="s">
        <v>106</v>
      </c>
      <c r="H502" s="4" t="s">
        <v>106</v>
      </c>
      <c r="I502" s="4" t="s">
        <v>107</v>
      </c>
      <c r="J502">
        <v>96075</v>
      </c>
      <c r="K502" s="4" t="s">
        <v>108</v>
      </c>
      <c r="L502" s="4" t="s">
        <v>109</v>
      </c>
      <c r="M502">
        <v>96075</v>
      </c>
      <c r="N502" s="4" t="s">
        <v>610</v>
      </c>
      <c r="O502">
        <v>221704258477882</v>
      </c>
      <c r="P502">
        <v>70</v>
      </c>
      <c r="Q502">
        <v>96075</v>
      </c>
      <c r="R502">
        <v>206</v>
      </c>
      <c r="S502">
        <v>427</v>
      </c>
      <c r="T502">
        <v>-121.8719226</v>
      </c>
      <c r="U502">
        <v>40.355838599999998</v>
      </c>
      <c r="V502">
        <v>-121.8763871</v>
      </c>
      <c r="W502">
        <v>40.362328099999999</v>
      </c>
      <c r="X502">
        <v>405520892.74707699</v>
      </c>
      <c r="Y502">
        <v>186154.14934341901</v>
      </c>
      <c r="Z502">
        <v>2.4937165814208101E-2</v>
      </c>
      <c r="AA502">
        <v>1.5475315290495599</v>
      </c>
    </row>
    <row r="503" spans="1:27">
      <c r="A503">
        <v>502</v>
      </c>
      <c r="B503">
        <v>1545097038</v>
      </c>
      <c r="C503">
        <v>1545062959</v>
      </c>
      <c r="D503">
        <v>28557181</v>
      </c>
      <c r="E503">
        <v>28556980</v>
      </c>
      <c r="F503" s="4" t="s">
        <v>105</v>
      </c>
      <c r="G503" s="4" t="s">
        <v>106</v>
      </c>
      <c r="H503" s="4" t="s">
        <v>106</v>
      </c>
      <c r="I503" s="4" t="s">
        <v>107</v>
      </c>
      <c r="J503">
        <v>96101</v>
      </c>
      <c r="K503" s="4" t="s">
        <v>108</v>
      </c>
      <c r="L503" s="4" t="s">
        <v>109</v>
      </c>
      <c r="M503">
        <v>96101</v>
      </c>
      <c r="N503" s="4" t="s">
        <v>611</v>
      </c>
      <c r="O503">
        <v>221704258477915</v>
      </c>
      <c r="P503">
        <v>70</v>
      </c>
      <c r="Q503">
        <v>96101</v>
      </c>
      <c r="R503">
        <v>2633</v>
      </c>
      <c r="S503">
        <v>5238</v>
      </c>
      <c r="T503">
        <v>-120.5043989</v>
      </c>
      <c r="U503">
        <v>41.457953199999999</v>
      </c>
      <c r="V503">
        <v>-120.5113063</v>
      </c>
      <c r="W503">
        <v>41.456251600000002</v>
      </c>
      <c r="X503">
        <v>2804154028.6997299</v>
      </c>
      <c r="Y503">
        <v>379379.68211831199</v>
      </c>
      <c r="Z503">
        <v>0.169587912147108</v>
      </c>
      <c r="AA503">
        <v>2.9433355664002199</v>
      </c>
    </row>
    <row r="504" spans="1:27">
      <c r="A504">
        <v>503</v>
      </c>
      <c r="B504">
        <v>616305033</v>
      </c>
      <c r="C504">
        <v>616305033</v>
      </c>
      <c r="D504">
        <v>120128</v>
      </c>
      <c r="E504">
        <v>120128</v>
      </c>
      <c r="F504" s="4" t="s">
        <v>105</v>
      </c>
      <c r="G504" s="4" t="s">
        <v>106</v>
      </c>
      <c r="H504" s="4" t="s">
        <v>106</v>
      </c>
      <c r="I504" s="4" t="s">
        <v>107</v>
      </c>
      <c r="J504">
        <v>93255</v>
      </c>
      <c r="K504" s="4" t="s">
        <v>108</v>
      </c>
      <c r="L504" s="4" t="s">
        <v>109</v>
      </c>
      <c r="M504">
        <v>93255</v>
      </c>
      <c r="N504" s="4" t="s">
        <v>612</v>
      </c>
      <c r="O504">
        <v>221704258476121</v>
      </c>
      <c r="P504">
        <v>70</v>
      </c>
      <c r="Q504">
        <v>93255</v>
      </c>
      <c r="R504">
        <v>367</v>
      </c>
      <c r="S504">
        <v>630</v>
      </c>
      <c r="T504">
        <v>-118.0798446</v>
      </c>
      <c r="U504">
        <v>35.682908500000003</v>
      </c>
      <c r="V504">
        <v>-118.101417</v>
      </c>
      <c r="W504">
        <v>35.677329899999997</v>
      </c>
      <c r="X504">
        <v>936332799.45752203</v>
      </c>
      <c r="Y504">
        <v>171844.44168913501</v>
      </c>
      <c r="Z504">
        <v>6.13735205647572E-2</v>
      </c>
      <c r="AA504">
        <v>1.4220592233943501</v>
      </c>
    </row>
    <row r="505" spans="1:27">
      <c r="A505">
        <v>504</v>
      </c>
      <c r="B505">
        <v>501195</v>
      </c>
      <c r="C505">
        <v>501195</v>
      </c>
      <c r="D505">
        <v>0</v>
      </c>
      <c r="E505">
        <v>0</v>
      </c>
      <c r="F505" s="4" t="s">
        <v>105</v>
      </c>
      <c r="G505" s="4" t="s">
        <v>106</v>
      </c>
      <c r="H505" s="4" t="s">
        <v>106</v>
      </c>
      <c r="I505" s="4" t="s">
        <v>107</v>
      </c>
      <c r="J505">
        <v>95041</v>
      </c>
      <c r="K505" s="4" t="s">
        <v>108</v>
      </c>
      <c r="L505" s="4" t="s">
        <v>109</v>
      </c>
      <c r="M505">
        <v>95041</v>
      </c>
      <c r="N505" s="4" t="s">
        <v>613</v>
      </c>
      <c r="O505">
        <v>221704258476984</v>
      </c>
      <c r="P505">
        <v>70</v>
      </c>
      <c r="Q505">
        <v>95041</v>
      </c>
      <c r="R505">
        <v>294</v>
      </c>
      <c r="S505">
        <v>602</v>
      </c>
      <c r="T505">
        <v>-122.0582794</v>
      </c>
      <c r="U505">
        <v>37.050533700000003</v>
      </c>
      <c r="V505">
        <v>-122.0582794</v>
      </c>
      <c r="W505">
        <v>37.050533700000003</v>
      </c>
      <c r="X505">
        <v>788298.29951637494</v>
      </c>
      <c r="Y505">
        <v>5536.5665095026698</v>
      </c>
      <c r="Z505">
        <v>5.0770084271789501E-5</v>
      </c>
      <c r="AA505">
        <v>4.5155652048076103E-2</v>
      </c>
    </row>
    <row r="506" spans="1:27">
      <c r="A506">
        <v>505</v>
      </c>
      <c r="B506">
        <v>1182222</v>
      </c>
      <c r="C506">
        <v>1182222</v>
      </c>
      <c r="D506">
        <v>930546</v>
      </c>
      <c r="E506">
        <v>930546</v>
      </c>
      <c r="F506" s="4" t="s">
        <v>105</v>
      </c>
      <c r="G506" s="4" t="s">
        <v>106</v>
      </c>
      <c r="H506" s="4" t="s">
        <v>106</v>
      </c>
      <c r="I506" s="4" t="s">
        <v>107</v>
      </c>
      <c r="J506">
        <v>94964</v>
      </c>
      <c r="K506" s="4" t="s">
        <v>108</v>
      </c>
      <c r="L506" s="4" t="s">
        <v>109</v>
      </c>
      <c r="M506">
        <v>94964</v>
      </c>
      <c r="N506" s="4" t="s">
        <v>614</v>
      </c>
      <c r="O506">
        <v>221704258476934</v>
      </c>
      <c r="P506">
        <v>70</v>
      </c>
      <c r="Q506">
        <v>94964</v>
      </c>
      <c r="R506">
        <v>131</v>
      </c>
      <c r="S506">
        <v>4264</v>
      </c>
      <c r="T506">
        <v>-122.4890137</v>
      </c>
      <c r="U506">
        <v>37.940872300000002</v>
      </c>
      <c r="V506">
        <v>-122.49071189999999</v>
      </c>
      <c r="W506">
        <v>37.940595299999998</v>
      </c>
      <c r="X506">
        <v>3402547.0165732498</v>
      </c>
      <c r="Y506">
        <v>9161.5974681073803</v>
      </c>
      <c r="Z506">
        <v>2.1654279134963899E-4</v>
      </c>
      <c r="AA506">
        <v>7.7010765725292002E-2</v>
      </c>
    </row>
    <row r="507" spans="1:27">
      <c r="A507">
        <v>506</v>
      </c>
      <c r="B507">
        <v>17131449</v>
      </c>
      <c r="C507">
        <v>17131449</v>
      </c>
      <c r="D507">
        <v>0</v>
      </c>
      <c r="E507">
        <v>0</v>
      </c>
      <c r="F507" s="4" t="s">
        <v>105</v>
      </c>
      <c r="G507" s="4" t="s">
        <v>106</v>
      </c>
      <c r="H507" s="4" t="s">
        <v>106</v>
      </c>
      <c r="I507" s="4" t="s">
        <v>107</v>
      </c>
      <c r="J507">
        <v>93064</v>
      </c>
      <c r="K507" s="4" t="s">
        <v>108</v>
      </c>
      <c r="L507" s="4" t="s">
        <v>109</v>
      </c>
      <c r="M507">
        <v>93064</v>
      </c>
      <c r="N507" s="4" t="s">
        <v>615</v>
      </c>
      <c r="O507">
        <v>221704258476013</v>
      </c>
      <c r="P507">
        <v>70</v>
      </c>
      <c r="Q507">
        <v>93064</v>
      </c>
      <c r="R507">
        <v>18</v>
      </c>
      <c r="S507">
        <v>57</v>
      </c>
      <c r="T507">
        <v>-118.6998492</v>
      </c>
      <c r="U507">
        <v>34.245272100000001</v>
      </c>
      <c r="V507">
        <v>-118.6998492</v>
      </c>
      <c r="W507">
        <v>34.245272100000001</v>
      </c>
      <c r="X507">
        <v>25132594.580450799</v>
      </c>
      <c r="Y507">
        <v>21916.048661912599</v>
      </c>
      <c r="Z507">
        <v>1.67652212462599E-3</v>
      </c>
      <c r="AA507">
        <v>0.18062238822103099</v>
      </c>
    </row>
    <row r="508" spans="1:27">
      <c r="A508">
        <v>507</v>
      </c>
      <c r="B508">
        <v>32475651</v>
      </c>
      <c r="C508">
        <v>32475651</v>
      </c>
      <c r="D508">
        <v>61317</v>
      </c>
      <c r="E508">
        <v>61317</v>
      </c>
      <c r="F508" s="4" t="s">
        <v>105</v>
      </c>
      <c r="G508" s="4" t="s">
        <v>106</v>
      </c>
      <c r="H508" s="4" t="s">
        <v>106</v>
      </c>
      <c r="I508" s="4" t="s">
        <v>107</v>
      </c>
      <c r="J508">
        <v>92121</v>
      </c>
      <c r="K508" s="4" t="s">
        <v>108</v>
      </c>
      <c r="L508" s="4" t="s">
        <v>109</v>
      </c>
      <c r="M508">
        <v>92121</v>
      </c>
      <c r="N508" s="4" t="s">
        <v>616</v>
      </c>
      <c r="O508">
        <v>221704258474644</v>
      </c>
      <c r="P508">
        <v>70</v>
      </c>
      <c r="Q508">
        <v>92121</v>
      </c>
      <c r="R508">
        <v>1878</v>
      </c>
      <c r="S508">
        <v>4658</v>
      </c>
      <c r="T508">
        <v>-117.2021798</v>
      </c>
      <c r="U508">
        <v>32.897209799999999</v>
      </c>
      <c r="V508">
        <v>-117.2016472</v>
      </c>
      <c r="W508">
        <v>32.897123399999998</v>
      </c>
      <c r="X508">
        <v>46279066.479140699</v>
      </c>
      <c r="Y508">
        <v>42816.176775664702</v>
      </c>
      <c r="Z508">
        <v>3.1357290622509E-3</v>
      </c>
      <c r="AA508">
        <v>0.35349583776312699</v>
      </c>
    </row>
    <row r="509" spans="1:27">
      <c r="A509">
        <v>508</v>
      </c>
      <c r="B509">
        <v>22303299</v>
      </c>
      <c r="C509">
        <v>22303299</v>
      </c>
      <c r="D509">
        <v>0</v>
      </c>
      <c r="E509">
        <v>0</v>
      </c>
      <c r="F509" s="4" t="s">
        <v>105</v>
      </c>
      <c r="G509" s="4" t="s">
        <v>106</v>
      </c>
      <c r="H509" s="4" t="s">
        <v>106</v>
      </c>
      <c r="I509" s="4" t="s">
        <v>107</v>
      </c>
      <c r="J509">
        <v>92123</v>
      </c>
      <c r="K509" s="4" t="s">
        <v>108</v>
      </c>
      <c r="L509" s="4" t="s">
        <v>109</v>
      </c>
      <c r="M509">
        <v>92123</v>
      </c>
      <c r="N509" s="4" t="s">
        <v>617</v>
      </c>
      <c r="O509">
        <v>221704258474660</v>
      </c>
      <c r="P509">
        <v>70</v>
      </c>
      <c r="Q509">
        <v>92123</v>
      </c>
      <c r="R509">
        <v>12550</v>
      </c>
      <c r="S509">
        <v>30937</v>
      </c>
      <c r="T509">
        <v>-117.13420120000001</v>
      </c>
      <c r="U509">
        <v>32.809614799999999</v>
      </c>
      <c r="V509">
        <v>-117.13420120000001</v>
      </c>
      <c r="W509">
        <v>32.809614799999999</v>
      </c>
      <c r="X509">
        <v>31661172.626338098</v>
      </c>
      <c r="Y509">
        <v>33006.065376532897</v>
      </c>
      <c r="Z509">
        <v>2.14738361319178E-3</v>
      </c>
      <c r="AA509">
        <v>0.263212830028838</v>
      </c>
    </row>
    <row r="510" spans="1:27">
      <c r="A510">
        <v>509</v>
      </c>
      <c r="B510">
        <v>74397281</v>
      </c>
      <c r="C510">
        <v>74397281</v>
      </c>
      <c r="D510">
        <v>60186</v>
      </c>
      <c r="E510">
        <v>60186</v>
      </c>
      <c r="F510" s="4" t="s">
        <v>105</v>
      </c>
      <c r="G510" s="4" t="s">
        <v>106</v>
      </c>
      <c r="H510" s="4" t="s">
        <v>106</v>
      </c>
      <c r="I510" s="4" t="s">
        <v>107</v>
      </c>
      <c r="J510">
        <v>96126</v>
      </c>
      <c r="K510" s="4" t="s">
        <v>108</v>
      </c>
      <c r="L510" s="4" t="s">
        <v>109</v>
      </c>
      <c r="M510">
        <v>96126</v>
      </c>
      <c r="N510" s="4" t="s">
        <v>618</v>
      </c>
      <c r="O510">
        <v>221704258477946</v>
      </c>
      <c r="P510">
        <v>70</v>
      </c>
      <c r="Q510">
        <v>96126</v>
      </c>
      <c r="R510">
        <v>143</v>
      </c>
      <c r="S510">
        <v>273</v>
      </c>
      <c r="T510">
        <v>-120.3899749</v>
      </c>
      <c r="U510">
        <v>39.547638900000003</v>
      </c>
      <c r="V510">
        <v>-120.4035792</v>
      </c>
      <c r="W510">
        <v>39.549725600000002</v>
      </c>
      <c r="X510">
        <v>125385908.12829401</v>
      </c>
      <c r="Y510">
        <v>104248.263144871</v>
      </c>
      <c r="Z510">
        <v>7.8021506369623196E-3</v>
      </c>
      <c r="AA510">
        <v>0.84461425275171098</v>
      </c>
    </row>
    <row r="511" spans="1:27">
      <c r="A511">
        <v>510</v>
      </c>
      <c r="B511">
        <v>28342877</v>
      </c>
      <c r="C511">
        <v>28342877</v>
      </c>
      <c r="D511">
        <v>0</v>
      </c>
      <c r="E511">
        <v>0</v>
      </c>
      <c r="F511" s="4" t="s">
        <v>105</v>
      </c>
      <c r="G511" s="4" t="s">
        <v>106</v>
      </c>
      <c r="H511" s="4" t="s">
        <v>106</v>
      </c>
      <c r="I511" s="4" t="s">
        <v>107</v>
      </c>
      <c r="J511">
        <v>95065</v>
      </c>
      <c r="K511" s="4" t="s">
        <v>108</v>
      </c>
      <c r="L511" s="4" t="s">
        <v>109</v>
      </c>
      <c r="M511">
        <v>95065</v>
      </c>
      <c r="N511" s="4" t="s">
        <v>619</v>
      </c>
      <c r="O511">
        <v>221704258477003</v>
      </c>
      <c r="P511">
        <v>70</v>
      </c>
      <c r="Q511">
        <v>95065</v>
      </c>
      <c r="R511">
        <v>3378</v>
      </c>
      <c r="S511">
        <v>8444</v>
      </c>
      <c r="T511">
        <v>-121.9844016</v>
      </c>
      <c r="U511">
        <v>37.032241900000002</v>
      </c>
      <c r="V511">
        <v>-121.9844016</v>
      </c>
      <c r="W511">
        <v>37.032241900000002</v>
      </c>
      <c r="X511">
        <v>44557509.596266903</v>
      </c>
      <c r="Y511">
        <v>49779.354970129301</v>
      </c>
      <c r="Z511">
        <v>2.8704015940093099E-3</v>
      </c>
      <c r="AA511">
        <v>0.39765725063205298</v>
      </c>
    </row>
    <row r="512" spans="1:27">
      <c r="A512">
        <v>511</v>
      </c>
      <c r="B512">
        <v>219516310</v>
      </c>
      <c r="C512">
        <v>219516310</v>
      </c>
      <c r="D512">
        <v>489069</v>
      </c>
      <c r="E512">
        <v>489069</v>
      </c>
      <c r="F512" s="4" t="s">
        <v>105</v>
      </c>
      <c r="G512" s="4" t="s">
        <v>106</v>
      </c>
      <c r="H512" s="4" t="s">
        <v>106</v>
      </c>
      <c r="I512" s="4" t="s">
        <v>107</v>
      </c>
      <c r="J512">
        <v>93551</v>
      </c>
      <c r="K512" s="4" t="s">
        <v>108</v>
      </c>
      <c r="L512" s="4" t="s">
        <v>109</v>
      </c>
      <c r="M512">
        <v>93551</v>
      </c>
      <c r="N512" s="4" t="s">
        <v>620</v>
      </c>
      <c r="O512">
        <v>221704258476362</v>
      </c>
      <c r="P512">
        <v>70</v>
      </c>
      <c r="Q512">
        <v>93551</v>
      </c>
      <c r="R512">
        <v>18083</v>
      </c>
      <c r="S512">
        <v>56001</v>
      </c>
      <c r="T512">
        <v>-118.2262972</v>
      </c>
      <c r="U512">
        <v>34.594032200000001</v>
      </c>
      <c r="V512">
        <v>-118.2273807</v>
      </c>
      <c r="W512">
        <v>34.589618199999997</v>
      </c>
      <c r="X512">
        <v>325438044.286695</v>
      </c>
      <c r="Y512">
        <v>112787.570335285</v>
      </c>
      <c r="Z512">
        <v>2.1618659212663299E-2</v>
      </c>
      <c r="AA512">
        <v>0.93388719210857196</v>
      </c>
    </row>
    <row r="513" spans="1:27">
      <c r="A513">
        <v>512</v>
      </c>
      <c r="B513">
        <v>36140315</v>
      </c>
      <c r="C513">
        <v>36145565</v>
      </c>
      <c r="D513">
        <v>0</v>
      </c>
      <c r="E513">
        <v>0</v>
      </c>
      <c r="F513" s="4" t="s">
        <v>105</v>
      </c>
      <c r="G513" s="4" t="s">
        <v>106</v>
      </c>
      <c r="H513" s="4" t="s">
        <v>106</v>
      </c>
      <c r="I513" s="4" t="s">
        <v>107</v>
      </c>
      <c r="J513">
        <v>92320</v>
      </c>
      <c r="K513" s="4" t="s">
        <v>108</v>
      </c>
      <c r="L513" s="4" t="s">
        <v>109</v>
      </c>
      <c r="M513">
        <v>92320</v>
      </c>
      <c r="N513" s="4" t="s">
        <v>621</v>
      </c>
      <c r="O513">
        <v>221704258475322</v>
      </c>
      <c r="P513">
        <v>70</v>
      </c>
      <c r="Q513">
        <v>92320</v>
      </c>
      <c r="R513">
        <v>4164</v>
      </c>
      <c r="S513">
        <v>10036</v>
      </c>
      <c r="T513">
        <v>-117.0502845</v>
      </c>
      <c r="U513">
        <v>33.987380199999997</v>
      </c>
      <c r="V513">
        <v>-117.0502845</v>
      </c>
      <c r="W513">
        <v>33.987380199999997</v>
      </c>
      <c r="X513">
        <v>52700257.402905501</v>
      </c>
      <c r="Y513">
        <v>44597.374519257603</v>
      </c>
      <c r="Z513">
        <v>3.52621690217347E-3</v>
      </c>
      <c r="AA513">
        <v>0.38062640958339</v>
      </c>
    </row>
    <row r="514" spans="1:27">
      <c r="A514">
        <v>513</v>
      </c>
      <c r="B514">
        <v>310762053</v>
      </c>
      <c r="C514">
        <v>310762053</v>
      </c>
      <c r="D514">
        <v>1808724</v>
      </c>
      <c r="E514">
        <v>1808724</v>
      </c>
      <c r="F514" s="4" t="s">
        <v>105</v>
      </c>
      <c r="G514" s="4" t="s">
        <v>106</v>
      </c>
      <c r="H514" s="4" t="s">
        <v>106</v>
      </c>
      <c r="I514" s="4" t="s">
        <v>107</v>
      </c>
      <c r="J514">
        <v>95573</v>
      </c>
      <c r="K514" s="4" t="s">
        <v>108</v>
      </c>
      <c r="L514" s="4" t="s">
        <v>109</v>
      </c>
      <c r="M514">
        <v>95573</v>
      </c>
      <c r="N514" s="4" t="s">
        <v>622</v>
      </c>
      <c r="O514">
        <v>221704258477431</v>
      </c>
      <c r="P514">
        <v>70</v>
      </c>
      <c r="Q514">
        <v>95573</v>
      </c>
      <c r="R514">
        <v>999</v>
      </c>
      <c r="S514">
        <v>1750</v>
      </c>
      <c r="T514">
        <v>-123.6586932</v>
      </c>
      <c r="U514">
        <v>40.895595299999997</v>
      </c>
      <c r="V514">
        <v>-123.6687235</v>
      </c>
      <c r="W514">
        <v>40.914925599999997</v>
      </c>
      <c r="X514">
        <v>547567803.36308098</v>
      </c>
      <c r="Y514">
        <v>171305.64359683401</v>
      </c>
      <c r="Z514">
        <v>3.3401110956219802E-2</v>
      </c>
      <c r="AA514">
        <v>1.37582150563613</v>
      </c>
    </row>
    <row r="515" spans="1:27">
      <c r="A515">
        <v>514</v>
      </c>
      <c r="B515">
        <v>190239816</v>
      </c>
      <c r="C515">
        <v>190239816</v>
      </c>
      <c r="D515">
        <v>866820</v>
      </c>
      <c r="E515">
        <v>866820</v>
      </c>
      <c r="F515" s="4" t="s">
        <v>105</v>
      </c>
      <c r="G515" s="4" t="s">
        <v>106</v>
      </c>
      <c r="H515" s="4" t="s">
        <v>106</v>
      </c>
      <c r="I515" s="4" t="s">
        <v>107</v>
      </c>
      <c r="J515">
        <v>94060</v>
      </c>
      <c r="K515" s="4" t="s">
        <v>108</v>
      </c>
      <c r="L515" s="4" t="s">
        <v>109</v>
      </c>
      <c r="M515">
        <v>94060</v>
      </c>
      <c r="N515" s="4" t="s">
        <v>623</v>
      </c>
      <c r="O515">
        <v>221704258476585</v>
      </c>
      <c r="P515">
        <v>70</v>
      </c>
      <c r="Q515">
        <v>94060</v>
      </c>
      <c r="R515">
        <v>632</v>
      </c>
      <c r="S515">
        <v>1513</v>
      </c>
      <c r="T515">
        <v>-122.3355505</v>
      </c>
      <c r="U515">
        <v>37.222964099999999</v>
      </c>
      <c r="V515">
        <v>-122.273493</v>
      </c>
      <c r="W515">
        <v>37.247137299999999</v>
      </c>
      <c r="X515">
        <v>301941884.082443</v>
      </c>
      <c r="Y515">
        <v>107314.577630354</v>
      </c>
      <c r="Z515">
        <v>1.9402178166274101E-2</v>
      </c>
      <c r="AA515">
        <v>0.86411349228652401</v>
      </c>
    </row>
    <row r="516" spans="1:27">
      <c r="A516">
        <v>515</v>
      </c>
      <c r="B516">
        <v>9646305</v>
      </c>
      <c r="C516">
        <v>9646305</v>
      </c>
      <c r="D516">
        <v>3034</v>
      </c>
      <c r="E516">
        <v>3034</v>
      </c>
      <c r="F516" s="4" t="s">
        <v>105</v>
      </c>
      <c r="G516" s="4" t="s">
        <v>106</v>
      </c>
      <c r="H516" s="4" t="s">
        <v>106</v>
      </c>
      <c r="I516" s="4" t="s">
        <v>107</v>
      </c>
      <c r="J516">
        <v>90064</v>
      </c>
      <c r="K516" s="4" t="s">
        <v>108</v>
      </c>
      <c r="L516" s="4" t="s">
        <v>109</v>
      </c>
      <c r="M516">
        <v>90064</v>
      </c>
      <c r="N516" s="4" t="s">
        <v>624</v>
      </c>
      <c r="O516">
        <v>221704258470019</v>
      </c>
      <c r="P516">
        <v>70</v>
      </c>
      <c r="Q516">
        <v>90064</v>
      </c>
      <c r="R516">
        <v>12750</v>
      </c>
      <c r="S516">
        <v>27553</v>
      </c>
      <c r="T516">
        <v>-118.4265006</v>
      </c>
      <c r="U516">
        <v>34.035820800000003</v>
      </c>
      <c r="V516">
        <v>-118.4264862</v>
      </c>
      <c r="W516">
        <v>34.035309499999997</v>
      </c>
      <c r="X516">
        <v>14086699.960611099</v>
      </c>
      <c r="Y516">
        <v>22304.132789360501</v>
      </c>
      <c r="Z516">
        <v>9.4201487399914196E-4</v>
      </c>
      <c r="AA516">
        <v>0.18471295505971</v>
      </c>
    </row>
    <row r="517" spans="1:27">
      <c r="A517">
        <v>516</v>
      </c>
      <c r="B517">
        <v>5054787</v>
      </c>
      <c r="C517">
        <v>5054787</v>
      </c>
      <c r="D517">
        <v>0</v>
      </c>
      <c r="E517">
        <v>0</v>
      </c>
      <c r="F517" s="4" t="s">
        <v>105</v>
      </c>
      <c r="G517" s="4" t="s">
        <v>106</v>
      </c>
      <c r="H517" s="4" t="s">
        <v>106</v>
      </c>
      <c r="I517" s="4" t="s">
        <v>107</v>
      </c>
      <c r="J517">
        <v>91411</v>
      </c>
      <c r="K517" s="4" t="s">
        <v>108</v>
      </c>
      <c r="L517" s="4" t="s">
        <v>109</v>
      </c>
      <c r="M517">
        <v>91411</v>
      </c>
      <c r="N517" s="4" t="s">
        <v>625</v>
      </c>
      <c r="O517">
        <v>221704258473124</v>
      </c>
      <c r="P517">
        <v>70</v>
      </c>
      <c r="Q517">
        <v>91411</v>
      </c>
      <c r="R517">
        <v>9940</v>
      </c>
      <c r="S517">
        <v>24984</v>
      </c>
      <c r="T517">
        <v>-118.4596299</v>
      </c>
      <c r="U517">
        <v>34.178517100000001</v>
      </c>
      <c r="V517">
        <v>-118.4596299</v>
      </c>
      <c r="W517">
        <v>34.178517100000001</v>
      </c>
      <c r="X517">
        <v>7403995.7560889702</v>
      </c>
      <c r="Y517">
        <v>16428.934159112199</v>
      </c>
      <c r="Z517">
        <v>4.94290423375787E-4</v>
      </c>
      <c r="AA517">
        <v>0.133386786091651</v>
      </c>
    </row>
    <row r="518" spans="1:27">
      <c r="A518">
        <v>517</v>
      </c>
      <c r="B518">
        <v>14250512</v>
      </c>
      <c r="C518">
        <v>14250512</v>
      </c>
      <c r="D518">
        <v>0</v>
      </c>
      <c r="E518">
        <v>0</v>
      </c>
      <c r="F518" s="4" t="s">
        <v>105</v>
      </c>
      <c r="G518" s="4" t="s">
        <v>106</v>
      </c>
      <c r="H518" s="4" t="s">
        <v>106</v>
      </c>
      <c r="I518" s="4" t="s">
        <v>107</v>
      </c>
      <c r="J518">
        <v>94037</v>
      </c>
      <c r="K518" s="4" t="s">
        <v>108</v>
      </c>
      <c r="L518" s="4" t="s">
        <v>109</v>
      </c>
      <c r="M518">
        <v>94037</v>
      </c>
      <c r="N518" s="4" t="s">
        <v>626</v>
      </c>
      <c r="O518">
        <v>221704258476576</v>
      </c>
      <c r="P518">
        <v>70</v>
      </c>
      <c r="Q518">
        <v>94037</v>
      </c>
      <c r="R518">
        <v>1108</v>
      </c>
      <c r="S518">
        <v>2811</v>
      </c>
      <c r="T518">
        <v>-122.4958343</v>
      </c>
      <c r="U518">
        <v>37.553300700000001</v>
      </c>
      <c r="V518">
        <v>-122.4958343</v>
      </c>
      <c r="W518">
        <v>37.553300700000001</v>
      </c>
      <c r="X518">
        <v>22712873.640726</v>
      </c>
      <c r="Y518">
        <v>27131.598373696601</v>
      </c>
      <c r="Z518">
        <v>1.45306817057644E-3</v>
      </c>
      <c r="AA518">
        <v>0.22013777437631199</v>
      </c>
    </row>
    <row r="519" spans="1:27">
      <c r="A519">
        <v>518</v>
      </c>
      <c r="B519">
        <v>339115368</v>
      </c>
      <c r="C519">
        <v>339115366</v>
      </c>
      <c r="D519">
        <v>134332</v>
      </c>
      <c r="E519">
        <v>134332</v>
      </c>
      <c r="F519" s="4" t="s">
        <v>105</v>
      </c>
      <c r="G519" s="4" t="s">
        <v>106</v>
      </c>
      <c r="H519" s="4" t="s">
        <v>106</v>
      </c>
      <c r="I519" s="4" t="s">
        <v>107</v>
      </c>
      <c r="J519">
        <v>95955</v>
      </c>
      <c r="K519" s="4" t="s">
        <v>108</v>
      </c>
      <c r="L519" s="4" t="s">
        <v>109</v>
      </c>
      <c r="M519">
        <v>95955</v>
      </c>
      <c r="N519" s="4" t="s">
        <v>627</v>
      </c>
      <c r="O519">
        <v>221704258477740</v>
      </c>
      <c r="P519">
        <v>70</v>
      </c>
      <c r="Q519">
        <v>95955</v>
      </c>
      <c r="R519">
        <v>542</v>
      </c>
      <c r="S519">
        <v>1403</v>
      </c>
      <c r="T519">
        <v>-122.2046144</v>
      </c>
      <c r="U519">
        <v>39.296544500000003</v>
      </c>
      <c r="V519">
        <v>-122.2017152</v>
      </c>
      <c r="W519">
        <v>39.294515799999999</v>
      </c>
      <c r="X519">
        <v>567226405.89379501</v>
      </c>
      <c r="Y519">
        <v>149271.84560607199</v>
      </c>
      <c r="Z519">
        <v>3.5423078643361798E-2</v>
      </c>
      <c r="AA519">
        <v>1.21048774263866</v>
      </c>
    </row>
    <row r="520" spans="1:27">
      <c r="A520">
        <v>519</v>
      </c>
      <c r="B520">
        <v>301468053</v>
      </c>
      <c r="C520">
        <v>301468051</v>
      </c>
      <c r="D520">
        <v>406236</v>
      </c>
      <c r="E520">
        <v>406236</v>
      </c>
      <c r="F520" s="4" t="s">
        <v>105</v>
      </c>
      <c r="G520" s="4" t="s">
        <v>106</v>
      </c>
      <c r="H520" s="4" t="s">
        <v>106</v>
      </c>
      <c r="I520" s="4" t="s">
        <v>107</v>
      </c>
      <c r="J520">
        <v>94515</v>
      </c>
      <c r="K520" s="4" t="s">
        <v>108</v>
      </c>
      <c r="L520" s="4" t="s">
        <v>109</v>
      </c>
      <c r="M520">
        <v>94515</v>
      </c>
      <c r="N520" s="4" t="s">
        <v>628</v>
      </c>
      <c r="O520">
        <v>221704258476697</v>
      </c>
      <c r="P520">
        <v>70</v>
      </c>
      <c r="Q520">
        <v>94515</v>
      </c>
      <c r="R520">
        <v>3388</v>
      </c>
      <c r="S520">
        <v>6834</v>
      </c>
      <c r="T520">
        <v>-122.6245993</v>
      </c>
      <c r="U520">
        <v>38.624867299999998</v>
      </c>
      <c r="V520">
        <v>-122.61508499999999</v>
      </c>
      <c r="W520">
        <v>38.635717700000001</v>
      </c>
      <c r="X520">
        <v>495331128.07154602</v>
      </c>
      <c r="Y520">
        <v>139280.21685677901</v>
      </c>
      <c r="Z520">
        <v>3.1227888225203101E-2</v>
      </c>
      <c r="AA520">
        <v>1.13348444426815</v>
      </c>
    </row>
    <row r="521" spans="1:27">
      <c r="A521">
        <v>520</v>
      </c>
      <c r="B521">
        <v>17006684</v>
      </c>
      <c r="C521">
        <v>17006684</v>
      </c>
      <c r="D521">
        <v>80913</v>
      </c>
      <c r="E521">
        <v>80913</v>
      </c>
      <c r="F521" s="4" t="s">
        <v>105</v>
      </c>
      <c r="G521" s="4" t="s">
        <v>106</v>
      </c>
      <c r="H521" s="4" t="s">
        <v>106</v>
      </c>
      <c r="I521" s="4" t="s">
        <v>107</v>
      </c>
      <c r="J521">
        <v>91335</v>
      </c>
      <c r="K521" s="4" t="s">
        <v>108</v>
      </c>
      <c r="L521" s="4" t="s">
        <v>109</v>
      </c>
      <c r="M521">
        <v>91335</v>
      </c>
      <c r="N521" s="4" t="s">
        <v>629</v>
      </c>
      <c r="O521">
        <v>221704258472826</v>
      </c>
      <c r="P521">
        <v>70</v>
      </c>
      <c r="Q521">
        <v>91335</v>
      </c>
      <c r="R521">
        <v>24819</v>
      </c>
      <c r="S521">
        <v>76650</v>
      </c>
      <c r="T521">
        <v>-118.540708</v>
      </c>
      <c r="U521">
        <v>34.201056000000001</v>
      </c>
      <c r="V521">
        <v>-118.54095770000001</v>
      </c>
      <c r="W521">
        <v>34.200174599999997</v>
      </c>
      <c r="X521">
        <v>25042295.3682983</v>
      </c>
      <c r="Y521">
        <v>21030.2124559972</v>
      </c>
      <c r="Z521">
        <v>1.6713757297566201E-3</v>
      </c>
      <c r="AA521">
        <v>0.17123782061701101</v>
      </c>
    </row>
    <row r="522" spans="1:27">
      <c r="A522">
        <v>521</v>
      </c>
      <c r="B522">
        <v>4120738</v>
      </c>
      <c r="C522">
        <v>4120738</v>
      </c>
      <c r="D522">
        <v>0</v>
      </c>
      <c r="E522">
        <v>0</v>
      </c>
      <c r="F522" s="4" t="s">
        <v>105</v>
      </c>
      <c r="G522" s="4" t="s">
        <v>106</v>
      </c>
      <c r="H522" s="4" t="s">
        <v>106</v>
      </c>
      <c r="I522" s="4" t="s">
        <v>107</v>
      </c>
      <c r="J522">
        <v>94041</v>
      </c>
      <c r="K522" s="4" t="s">
        <v>108</v>
      </c>
      <c r="L522" s="4" t="s">
        <v>109</v>
      </c>
      <c r="M522">
        <v>94041</v>
      </c>
      <c r="N522" s="4" t="s">
        <v>630</v>
      </c>
      <c r="O522">
        <v>221704258476579</v>
      </c>
      <c r="P522">
        <v>70</v>
      </c>
      <c r="Q522">
        <v>94041</v>
      </c>
      <c r="R522">
        <v>7196</v>
      </c>
      <c r="S522">
        <v>15604</v>
      </c>
      <c r="T522">
        <v>-122.0753507</v>
      </c>
      <c r="U522">
        <v>37.388238999999999</v>
      </c>
      <c r="V522">
        <v>-122.0753507</v>
      </c>
      <c r="W522">
        <v>37.388238999999999</v>
      </c>
      <c r="X522">
        <v>6539033.7660579896</v>
      </c>
      <c r="Y522">
        <v>14518.935694088401</v>
      </c>
      <c r="Z522">
        <v>4.1926297581085199E-4</v>
      </c>
      <c r="AA522">
        <v>0.120268658007743</v>
      </c>
    </row>
    <row r="523" spans="1:27">
      <c r="A523">
        <v>522</v>
      </c>
      <c r="B523">
        <v>368256409</v>
      </c>
      <c r="C523">
        <v>368271335</v>
      </c>
      <c r="D523">
        <v>3292839</v>
      </c>
      <c r="E523">
        <v>3292839</v>
      </c>
      <c r="F523" s="4" t="s">
        <v>105</v>
      </c>
      <c r="G523" s="4" t="s">
        <v>106</v>
      </c>
      <c r="H523" s="4" t="s">
        <v>106</v>
      </c>
      <c r="I523" s="4" t="s">
        <v>107</v>
      </c>
      <c r="J523">
        <v>96137</v>
      </c>
      <c r="K523" s="4" t="s">
        <v>108</v>
      </c>
      <c r="L523" s="4" t="s">
        <v>109</v>
      </c>
      <c r="M523">
        <v>96137</v>
      </c>
      <c r="N523" s="4" t="s">
        <v>631</v>
      </c>
      <c r="O523">
        <v>221704258477962</v>
      </c>
      <c r="P523">
        <v>70</v>
      </c>
      <c r="Q523">
        <v>96137</v>
      </c>
      <c r="R523">
        <v>3943</v>
      </c>
      <c r="S523">
        <v>3265</v>
      </c>
      <c r="T523">
        <v>-121.1246192</v>
      </c>
      <c r="U523">
        <v>40.385413700000001</v>
      </c>
      <c r="V523">
        <v>-121.2298715</v>
      </c>
      <c r="W523">
        <v>40.469325400000002</v>
      </c>
      <c r="X523">
        <v>641095042.076877</v>
      </c>
      <c r="Y523">
        <v>430474.88264253997</v>
      </c>
      <c r="Z523">
        <v>3.9406036784384903E-2</v>
      </c>
      <c r="AA523">
        <v>3.3625290167055102</v>
      </c>
    </row>
    <row r="524" spans="1:27">
      <c r="A524">
        <v>523</v>
      </c>
      <c r="B524">
        <v>146264095</v>
      </c>
      <c r="C524">
        <v>146264095</v>
      </c>
      <c r="D524">
        <v>380466</v>
      </c>
      <c r="E524">
        <v>380466</v>
      </c>
      <c r="F524" s="4" t="s">
        <v>105</v>
      </c>
      <c r="G524" s="4" t="s">
        <v>106</v>
      </c>
      <c r="H524" s="4" t="s">
        <v>106</v>
      </c>
      <c r="I524" s="4" t="s">
        <v>107</v>
      </c>
      <c r="J524">
        <v>95334</v>
      </c>
      <c r="K524" s="4" t="s">
        <v>108</v>
      </c>
      <c r="L524" s="4" t="s">
        <v>109</v>
      </c>
      <c r="M524">
        <v>95334</v>
      </c>
      <c r="N524" s="4" t="s">
        <v>632</v>
      </c>
      <c r="O524">
        <v>221704258477166</v>
      </c>
      <c r="P524">
        <v>70</v>
      </c>
      <c r="Q524">
        <v>95334</v>
      </c>
      <c r="R524">
        <v>4431</v>
      </c>
      <c r="S524">
        <v>16594</v>
      </c>
      <c r="T524">
        <v>-120.74625709999999</v>
      </c>
      <c r="U524">
        <v>37.347548500000002</v>
      </c>
      <c r="V524">
        <v>-120.7512837</v>
      </c>
      <c r="W524">
        <v>37.349676600000002</v>
      </c>
      <c r="X524">
        <v>232455315.59461799</v>
      </c>
      <c r="Y524">
        <v>102845.03101794601</v>
      </c>
      <c r="Z524">
        <v>1.49124041336108E-2</v>
      </c>
      <c r="AA524">
        <v>0.82176274411054895</v>
      </c>
    </row>
    <row r="525" spans="1:27">
      <c r="A525">
        <v>524</v>
      </c>
      <c r="B525">
        <v>295251750</v>
      </c>
      <c r="C525">
        <v>295259472</v>
      </c>
      <c r="D525">
        <v>21462311</v>
      </c>
      <c r="E525">
        <v>21454580</v>
      </c>
      <c r="F525" s="4" t="s">
        <v>105</v>
      </c>
      <c r="G525" s="4" t="s">
        <v>106</v>
      </c>
      <c r="H525" s="4" t="s">
        <v>106</v>
      </c>
      <c r="I525" s="4" t="s">
        <v>107</v>
      </c>
      <c r="J525">
        <v>95252</v>
      </c>
      <c r="K525" s="4" t="s">
        <v>108</v>
      </c>
      <c r="L525" s="4" t="s">
        <v>109</v>
      </c>
      <c r="M525">
        <v>95252</v>
      </c>
      <c r="N525" s="4" t="s">
        <v>633</v>
      </c>
      <c r="O525">
        <v>221704258477114</v>
      </c>
      <c r="P525">
        <v>70</v>
      </c>
      <c r="Q525">
        <v>95252</v>
      </c>
      <c r="R525">
        <v>5769</v>
      </c>
      <c r="S525">
        <v>14260</v>
      </c>
      <c r="T525">
        <v>-120.8421831</v>
      </c>
      <c r="U525">
        <v>38.1586687</v>
      </c>
      <c r="V525">
        <v>-120.8432468</v>
      </c>
      <c r="W525">
        <v>38.158628200000003</v>
      </c>
      <c r="X525">
        <v>513078281.71422702</v>
      </c>
      <c r="Y525">
        <v>194499.304879648</v>
      </c>
      <c r="Z525">
        <v>3.2555945288095203E-2</v>
      </c>
      <c r="AA525">
        <v>1.5659157309249701</v>
      </c>
    </row>
    <row r="526" spans="1:27">
      <c r="A526">
        <v>525</v>
      </c>
      <c r="B526">
        <v>726268750</v>
      </c>
      <c r="C526">
        <v>726268753</v>
      </c>
      <c r="D526">
        <v>156359</v>
      </c>
      <c r="E526">
        <v>156359</v>
      </c>
      <c r="F526" s="4" t="s">
        <v>105</v>
      </c>
      <c r="G526" s="4" t="s">
        <v>106</v>
      </c>
      <c r="H526" s="4" t="s">
        <v>106</v>
      </c>
      <c r="I526" s="4" t="s">
        <v>107</v>
      </c>
      <c r="J526">
        <v>93637</v>
      </c>
      <c r="K526" s="4" t="s">
        <v>108</v>
      </c>
      <c r="L526" s="4" t="s">
        <v>109</v>
      </c>
      <c r="M526">
        <v>93637</v>
      </c>
      <c r="N526" s="4" t="s">
        <v>634</v>
      </c>
      <c r="O526">
        <v>221704258476436</v>
      </c>
      <c r="P526">
        <v>70</v>
      </c>
      <c r="Q526">
        <v>93637</v>
      </c>
      <c r="R526">
        <v>12375</v>
      </c>
      <c r="S526">
        <v>40202</v>
      </c>
      <c r="T526">
        <v>-120.1921431</v>
      </c>
      <c r="U526">
        <v>36.9109859</v>
      </c>
      <c r="V526">
        <v>-120.1859331</v>
      </c>
      <c r="W526">
        <v>36.918079200000001</v>
      </c>
      <c r="X526">
        <v>1138404155.69629</v>
      </c>
      <c r="Y526">
        <v>214522.97445153099</v>
      </c>
      <c r="Z526">
        <v>7.3453033091937001E-2</v>
      </c>
      <c r="AA526">
        <v>1.7586395665102399</v>
      </c>
    </row>
    <row r="527" spans="1:27">
      <c r="A527">
        <v>526</v>
      </c>
      <c r="B527">
        <v>300440000</v>
      </c>
      <c r="C527">
        <v>300440000</v>
      </c>
      <c r="D527">
        <v>41747</v>
      </c>
      <c r="E527">
        <v>41747</v>
      </c>
      <c r="F527" s="4" t="s">
        <v>105</v>
      </c>
      <c r="G527" s="4" t="s">
        <v>106</v>
      </c>
      <c r="H527" s="4" t="s">
        <v>106</v>
      </c>
      <c r="I527" s="4" t="s">
        <v>107</v>
      </c>
      <c r="J527">
        <v>96129</v>
      </c>
      <c r="K527" s="4" t="s">
        <v>108</v>
      </c>
      <c r="L527" s="4" t="s">
        <v>109</v>
      </c>
      <c r="M527">
        <v>96129</v>
      </c>
      <c r="N527" s="4" t="s">
        <v>635</v>
      </c>
      <c r="O527">
        <v>221704258477948</v>
      </c>
      <c r="P527">
        <v>70</v>
      </c>
      <c r="Q527">
        <v>96129</v>
      </c>
      <c r="R527">
        <v>183</v>
      </c>
      <c r="S527">
        <v>266</v>
      </c>
      <c r="T527">
        <v>-120.3534858</v>
      </c>
      <c r="U527">
        <v>39.818437600000003</v>
      </c>
      <c r="V527">
        <v>-120.36004939999999</v>
      </c>
      <c r="W527">
        <v>39.835121800000003</v>
      </c>
      <c r="X527">
        <v>509964014.22700602</v>
      </c>
      <c r="Y527">
        <v>167139.531904884</v>
      </c>
      <c r="Z527">
        <v>3.1608290908025097E-2</v>
      </c>
      <c r="AA527">
        <v>1.3425895453244701</v>
      </c>
    </row>
    <row r="528" spans="1:27">
      <c r="A528">
        <v>527</v>
      </c>
      <c r="B528">
        <v>216830321</v>
      </c>
      <c r="C528">
        <v>216830321</v>
      </c>
      <c r="D528">
        <v>2258734</v>
      </c>
      <c r="E528">
        <v>2258120</v>
      </c>
      <c r="F528" s="4" t="s">
        <v>105</v>
      </c>
      <c r="G528" s="4" t="s">
        <v>106</v>
      </c>
      <c r="H528" s="4" t="s">
        <v>106</v>
      </c>
      <c r="I528" s="4" t="s">
        <v>107</v>
      </c>
      <c r="J528">
        <v>95503</v>
      </c>
      <c r="K528" s="4" t="s">
        <v>108</v>
      </c>
      <c r="L528" s="4" t="s">
        <v>109</v>
      </c>
      <c r="M528">
        <v>95503</v>
      </c>
      <c r="N528" s="4" t="s">
        <v>636</v>
      </c>
      <c r="O528">
        <v>221704258477365</v>
      </c>
      <c r="P528">
        <v>70</v>
      </c>
      <c r="Q528">
        <v>95503</v>
      </c>
      <c r="R528">
        <v>10587</v>
      </c>
      <c r="S528">
        <v>24488</v>
      </c>
      <c r="T528">
        <v>-124.0917146</v>
      </c>
      <c r="U528">
        <v>40.724022400000003</v>
      </c>
      <c r="V528">
        <v>-124.1078148</v>
      </c>
      <c r="W528">
        <v>40.738403300000002</v>
      </c>
      <c r="X528">
        <v>381839517.97597599</v>
      </c>
      <c r="Y528">
        <v>144798.56127303699</v>
      </c>
      <c r="Z528">
        <v>2.3352185733983798E-2</v>
      </c>
      <c r="AA528">
        <v>1.14174138162598</v>
      </c>
    </row>
    <row r="529" spans="1:27">
      <c r="A529">
        <v>528</v>
      </c>
      <c r="B529">
        <v>627019698</v>
      </c>
      <c r="C529">
        <v>627019698</v>
      </c>
      <c r="D529">
        <v>10138443</v>
      </c>
      <c r="E529">
        <v>10138443</v>
      </c>
      <c r="F529" s="4" t="s">
        <v>105</v>
      </c>
      <c r="G529" s="4" t="s">
        <v>106</v>
      </c>
      <c r="H529" s="4" t="s">
        <v>106</v>
      </c>
      <c r="I529" s="4" t="s">
        <v>107</v>
      </c>
      <c r="J529">
        <v>95311</v>
      </c>
      <c r="K529" s="4" t="s">
        <v>108</v>
      </c>
      <c r="L529" s="4" t="s">
        <v>109</v>
      </c>
      <c r="M529">
        <v>95311</v>
      </c>
      <c r="N529" s="4" t="s">
        <v>637</v>
      </c>
      <c r="O529">
        <v>221704258477137</v>
      </c>
      <c r="P529">
        <v>70</v>
      </c>
      <c r="Q529">
        <v>95311</v>
      </c>
      <c r="R529">
        <v>1259</v>
      </c>
      <c r="S529">
        <v>1997</v>
      </c>
      <c r="T529">
        <v>-120.08343120000001</v>
      </c>
      <c r="U529">
        <v>37.704461700000003</v>
      </c>
      <c r="V529">
        <v>-120.0910354</v>
      </c>
      <c r="W529">
        <v>37.705686</v>
      </c>
      <c r="X529">
        <v>1019625734.67173</v>
      </c>
      <c r="Y529">
        <v>239465.034995747</v>
      </c>
      <c r="Z529">
        <v>6.5098542097985004E-2</v>
      </c>
      <c r="AA529">
        <v>1.9406756065094899</v>
      </c>
    </row>
    <row r="530" spans="1:27">
      <c r="A530">
        <v>529</v>
      </c>
      <c r="B530">
        <v>31642250</v>
      </c>
      <c r="C530">
        <v>31642258</v>
      </c>
      <c r="D530">
        <v>11721</v>
      </c>
      <c r="E530">
        <v>11721</v>
      </c>
      <c r="F530" s="4" t="s">
        <v>105</v>
      </c>
      <c r="G530" s="4" t="s">
        <v>106</v>
      </c>
      <c r="H530" s="4" t="s">
        <v>106</v>
      </c>
      <c r="I530" s="4" t="s">
        <v>107</v>
      </c>
      <c r="J530">
        <v>95251</v>
      </c>
      <c r="K530" s="4" t="s">
        <v>108</v>
      </c>
      <c r="L530" s="4" t="s">
        <v>109</v>
      </c>
      <c r="M530">
        <v>95251</v>
      </c>
      <c r="N530" s="4" t="s">
        <v>638</v>
      </c>
      <c r="O530">
        <v>221704258477113</v>
      </c>
      <c r="P530">
        <v>70</v>
      </c>
      <c r="Q530">
        <v>95251</v>
      </c>
      <c r="R530">
        <v>329</v>
      </c>
      <c r="S530">
        <v>753</v>
      </c>
      <c r="T530">
        <v>-120.4577092</v>
      </c>
      <c r="U530">
        <v>38.080205100000001</v>
      </c>
      <c r="V530">
        <v>-120.4535801</v>
      </c>
      <c r="W530">
        <v>38.080061499999999</v>
      </c>
      <c r="X530">
        <v>51170275.481654398</v>
      </c>
      <c r="Y530">
        <v>49692.618020837901</v>
      </c>
      <c r="Z530">
        <v>3.2503614224879099E-3</v>
      </c>
      <c r="AA530">
        <v>0.39938805588145299</v>
      </c>
    </row>
    <row r="531" spans="1:27">
      <c r="A531">
        <v>530</v>
      </c>
      <c r="B531">
        <v>102614146</v>
      </c>
      <c r="C531">
        <v>102614146</v>
      </c>
      <c r="D531">
        <v>50650</v>
      </c>
      <c r="E531">
        <v>50650</v>
      </c>
      <c r="F531" s="4" t="s">
        <v>105</v>
      </c>
      <c r="G531" s="4" t="s">
        <v>106</v>
      </c>
      <c r="H531" s="4" t="s">
        <v>106</v>
      </c>
      <c r="I531" s="4" t="s">
        <v>107</v>
      </c>
      <c r="J531">
        <v>93601</v>
      </c>
      <c r="K531" s="4" t="s">
        <v>108</v>
      </c>
      <c r="L531" s="4" t="s">
        <v>109</v>
      </c>
      <c r="M531">
        <v>93601</v>
      </c>
      <c r="N531" s="4" t="s">
        <v>639</v>
      </c>
      <c r="O531">
        <v>221704258476383</v>
      </c>
      <c r="P531">
        <v>70</v>
      </c>
      <c r="Q531">
        <v>93601</v>
      </c>
      <c r="R531">
        <v>832</v>
      </c>
      <c r="S531">
        <v>1858</v>
      </c>
      <c r="T531">
        <v>-119.7369964</v>
      </c>
      <c r="U531">
        <v>37.393948700000003</v>
      </c>
      <c r="V531">
        <v>-119.73236300000001</v>
      </c>
      <c r="W531">
        <v>37.390775400000003</v>
      </c>
      <c r="X531">
        <v>162939924.31033999</v>
      </c>
      <c r="Y531">
        <v>104487.707745537</v>
      </c>
      <c r="Z531">
        <v>1.04464110368099E-2</v>
      </c>
      <c r="AA531">
        <v>0.83176998810357206</v>
      </c>
    </row>
    <row r="532" spans="1:27">
      <c r="A532">
        <v>531</v>
      </c>
      <c r="B532">
        <v>19311840</v>
      </c>
      <c r="C532">
        <v>19311841</v>
      </c>
      <c r="D532">
        <v>61592</v>
      </c>
      <c r="E532">
        <v>61592</v>
      </c>
      <c r="F532" s="4" t="s">
        <v>105</v>
      </c>
      <c r="G532" s="4" t="s">
        <v>106</v>
      </c>
      <c r="H532" s="4" t="s">
        <v>106</v>
      </c>
      <c r="I532" s="4" t="s">
        <v>107</v>
      </c>
      <c r="J532">
        <v>94541</v>
      </c>
      <c r="K532" s="4" t="s">
        <v>108</v>
      </c>
      <c r="L532" s="4" t="s">
        <v>109</v>
      </c>
      <c r="M532">
        <v>94541</v>
      </c>
      <c r="N532" s="4" t="s">
        <v>640</v>
      </c>
      <c r="O532">
        <v>221704258476743</v>
      </c>
      <c r="P532">
        <v>70</v>
      </c>
      <c r="Q532">
        <v>94541</v>
      </c>
      <c r="R532">
        <v>23479</v>
      </c>
      <c r="S532">
        <v>69736</v>
      </c>
      <c r="T532">
        <v>-122.0871272</v>
      </c>
      <c r="U532">
        <v>37.673755</v>
      </c>
      <c r="V532">
        <v>-122.0878233</v>
      </c>
      <c r="W532">
        <v>37.673757100000003</v>
      </c>
      <c r="X532">
        <v>30977286.731295299</v>
      </c>
      <c r="Y532">
        <v>47918.3534749104</v>
      </c>
      <c r="Z532">
        <v>1.97858106639615E-3</v>
      </c>
      <c r="AA532">
        <v>0.39528128907349502</v>
      </c>
    </row>
    <row r="533" spans="1:27">
      <c r="A533">
        <v>532</v>
      </c>
      <c r="B533">
        <v>46099394</v>
      </c>
      <c r="C533">
        <v>46099394</v>
      </c>
      <c r="D533">
        <v>2565478</v>
      </c>
      <c r="E533">
        <v>2565478</v>
      </c>
      <c r="F533" s="4" t="s">
        <v>105</v>
      </c>
      <c r="G533" s="4" t="s">
        <v>106</v>
      </c>
      <c r="H533" s="4" t="s">
        <v>106</v>
      </c>
      <c r="I533" s="4" t="s">
        <v>107</v>
      </c>
      <c r="J533">
        <v>93036</v>
      </c>
      <c r="K533" s="4" t="s">
        <v>108</v>
      </c>
      <c r="L533" s="4" t="s">
        <v>109</v>
      </c>
      <c r="M533">
        <v>93036</v>
      </c>
      <c r="N533" s="4" t="s">
        <v>641</v>
      </c>
      <c r="O533">
        <v>221704258475999</v>
      </c>
      <c r="P533">
        <v>70</v>
      </c>
      <c r="Q533">
        <v>93036</v>
      </c>
      <c r="R533">
        <v>15095</v>
      </c>
      <c r="S533">
        <v>48656</v>
      </c>
      <c r="T533">
        <v>-119.1597871</v>
      </c>
      <c r="U533">
        <v>34.249127199999997</v>
      </c>
      <c r="V533">
        <v>-119.1534542</v>
      </c>
      <c r="W533">
        <v>34.248140900000003</v>
      </c>
      <c r="X533">
        <v>71400350.755428806</v>
      </c>
      <c r="Y533">
        <v>74698.064208330907</v>
      </c>
      <c r="Z533">
        <v>4.76269081127612E-3</v>
      </c>
      <c r="AA533">
        <v>0.62503379293689498</v>
      </c>
    </row>
    <row r="534" spans="1:27">
      <c r="A534">
        <v>533</v>
      </c>
      <c r="B534">
        <v>239435431</v>
      </c>
      <c r="C534">
        <v>239435429</v>
      </c>
      <c r="D534">
        <v>1832925</v>
      </c>
      <c r="E534">
        <v>1832925</v>
      </c>
      <c r="F534" s="4" t="s">
        <v>105</v>
      </c>
      <c r="G534" s="4" t="s">
        <v>106</v>
      </c>
      <c r="H534" s="4" t="s">
        <v>106</v>
      </c>
      <c r="I534" s="4" t="s">
        <v>107</v>
      </c>
      <c r="J534">
        <v>93060</v>
      </c>
      <c r="K534" s="4" t="s">
        <v>108</v>
      </c>
      <c r="L534" s="4" t="s">
        <v>109</v>
      </c>
      <c r="M534">
        <v>93060</v>
      </c>
      <c r="N534" s="4" t="s">
        <v>642</v>
      </c>
      <c r="O534">
        <v>221704258476010</v>
      </c>
      <c r="P534">
        <v>70</v>
      </c>
      <c r="Q534">
        <v>93060</v>
      </c>
      <c r="R534">
        <v>10282</v>
      </c>
      <c r="S534">
        <v>33859</v>
      </c>
      <c r="T534">
        <v>-119.09567370000001</v>
      </c>
      <c r="U534">
        <v>34.365427400000002</v>
      </c>
      <c r="V534">
        <v>-119.0966947</v>
      </c>
      <c r="W534">
        <v>34.372030700000003</v>
      </c>
      <c r="X534">
        <v>354957883.93791002</v>
      </c>
      <c r="Y534">
        <v>151016.916670348</v>
      </c>
      <c r="Z534">
        <v>2.36443370336019E-2</v>
      </c>
      <c r="AA534">
        <v>1.24686454761276</v>
      </c>
    </row>
    <row r="535" spans="1:27">
      <c r="A535">
        <v>534</v>
      </c>
      <c r="B535">
        <v>15812530</v>
      </c>
      <c r="C535">
        <v>15812530</v>
      </c>
      <c r="D535">
        <v>129197</v>
      </c>
      <c r="E535">
        <v>129197</v>
      </c>
      <c r="F535" s="4" t="s">
        <v>105</v>
      </c>
      <c r="G535" s="4" t="s">
        <v>106</v>
      </c>
      <c r="H535" s="4" t="s">
        <v>106</v>
      </c>
      <c r="I535" s="4" t="s">
        <v>107</v>
      </c>
      <c r="J535">
        <v>90706</v>
      </c>
      <c r="K535" s="4" t="s">
        <v>108</v>
      </c>
      <c r="L535" s="4" t="s">
        <v>109</v>
      </c>
      <c r="M535">
        <v>90706</v>
      </c>
      <c r="N535" s="4" t="s">
        <v>643</v>
      </c>
      <c r="O535">
        <v>221704258472076</v>
      </c>
      <c r="P535">
        <v>70</v>
      </c>
      <c r="Q535">
        <v>90706</v>
      </c>
      <c r="R535">
        <v>25219</v>
      </c>
      <c r="S535">
        <v>79179</v>
      </c>
      <c r="T535">
        <v>-118.1270875</v>
      </c>
      <c r="U535">
        <v>33.888023599999997</v>
      </c>
      <c r="V535">
        <v>-118.12725039999999</v>
      </c>
      <c r="W535">
        <v>33.8878214</v>
      </c>
      <c r="X535">
        <v>23192740.880553801</v>
      </c>
      <c r="Y535">
        <v>21757.0966446739</v>
      </c>
      <c r="Z535">
        <v>1.5536569653704601E-3</v>
      </c>
      <c r="AA535">
        <v>0.17709869481851401</v>
      </c>
    </row>
    <row r="536" spans="1:27">
      <c r="A536">
        <v>535</v>
      </c>
      <c r="B536">
        <v>199830994</v>
      </c>
      <c r="C536">
        <v>199831044</v>
      </c>
      <c r="D536">
        <v>85506</v>
      </c>
      <c r="E536">
        <v>85506</v>
      </c>
      <c r="F536" s="4" t="s">
        <v>105</v>
      </c>
      <c r="G536" s="4" t="s">
        <v>106</v>
      </c>
      <c r="H536" s="4" t="s">
        <v>106</v>
      </c>
      <c r="I536" s="4" t="s">
        <v>107</v>
      </c>
      <c r="J536">
        <v>95380</v>
      </c>
      <c r="K536" s="4" t="s">
        <v>108</v>
      </c>
      <c r="L536" s="4" t="s">
        <v>109</v>
      </c>
      <c r="M536">
        <v>95380</v>
      </c>
      <c r="N536" s="4" t="s">
        <v>644</v>
      </c>
      <c r="O536">
        <v>221704258477244</v>
      </c>
      <c r="P536">
        <v>70</v>
      </c>
      <c r="Q536">
        <v>95380</v>
      </c>
      <c r="R536">
        <v>14594</v>
      </c>
      <c r="S536">
        <v>42912</v>
      </c>
      <c r="T536">
        <v>-120.8697799</v>
      </c>
      <c r="U536">
        <v>37.4722814</v>
      </c>
      <c r="V536">
        <v>-120.8752475</v>
      </c>
      <c r="W536">
        <v>37.474229600000001</v>
      </c>
      <c r="X536">
        <v>317947363.817954</v>
      </c>
      <c r="Y536">
        <v>127314.30520592599</v>
      </c>
      <c r="Z536">
        <v>2.03629436459778E-2</v>
      </c>
      <c r="AA536">
        <v>1.04259754998242</v>
      </c>
    </row>
    <row r="537" spans="1:27">
      <c r="A537">
        <v>536</v>
      </c>
      <c r="B537">
        <v>3080014</v>
      </c>
      <c r="C537">
        <v>3080014</v>
      </c>
      <c r="D537">
        <v>0</v>
      </c>
      <c r="E537">
        <v>0</v>
      </c>
      <c r="F537" s="4" t="s">
        <v>105</v>
      </c>
      <c r="G537" s="4" t="s">
        <v>106</v>
      </c>
      <c r="H537" s="4" t="s">
        <v>106</v>
      </c>
      <c r="I537" s="4" t="s">
        <v>107</v>
      </c>
      <c r="J537">
        <v>90270</v>
      </c>
      <c r="K537" s="4" t="s">
        <v>108</v>
      </c>
      <c r="L537" s="4" t="s">
        <v>109</v>
      </c>
      <c r="M537">
        <v>90270</v>
      </c>
      <c r="N537" s="4" t="s">
        <v>645</v>
      </c>
      <c r="O537">
        <v>221704258471484</v>
      </c>
      <c r="P537">
        <v>70</v>
      </c>
      <c r="Q537">
        <v>90270</v>
      </c>
      <c r="R537">
        <v>6694</v>
      </c>
      <c r="S537">
        <v>25113</v>
      </c>
      <c r="T537">
        <v>-118.18768799999999</v>
      </c>
      <c r="U537">
        <v>33.988557200000002</v>
      </c>
      <c r="V537">
        <v>-118.18768799999999</v>
      </c>
      <c r="W537">
        <v>33.988557200000002</v>
      </c>
      <c r="X537">
        <v>4491438.4677668996</v>
      </c>
      <c r="Y537">
        <v>11227.7296675784</v>
      </c>
      <c r="Z537">
        <v>3.0052161923776999E-4</v>
      </c>
      <c r="AA537">
        <v>9.52636827851433E-2</v>
      </c>
    </row>
    <row r="538" spans="1:27">
      <c r="A538">
        <v>537</v>
      </c>
      <c r="B538">
        <v>5289316</v>
      </c>
      <c r="C538">
        <v>5289316</v>
      </c>
      <c r="D538">
        <v>326896</v>
      </c>
      <c r="E538">
        <v>326896</v>
      </c>
      <c r="F538" s="4" t="s">
        <v>105</v>
      </c>
      <c r="G538" s="4" t="s">
        <v>106</v>
      </c>
      <c r="H538" s="4" t="s">
        <v>106</v>
      </c>
      <c r="I538" s="4" t="s">
        <v>107</v>
      </c>
      <c r="J538">
        <v>90402</v>
      </c>
      <c r="K538" s="4" t="s">
        <v>108</v>
      </c>
      <c r="L538" s="4" t="s">
        <v>109</v>
      </c>
      <c r="M538">
        <v>90402</v>
      </c>
      <c r="N538" s="4" t="s">
        <v>646</v>
      </c>
      <c r="O538">
        <v>221704258471689</v>
      </c>
      <c r="P538">
        <v>70</v>
      </c>
      <c r="Q538">
        <v>90402</v>
      </c>
      <c r="R538">
        <v>5977</v>
      </c>
      <c r="S538">
        <v>12295</v>
      </c>
      <c r="T538">
        <v>-118.5046657</v>
      </c>
      <c r="U538">
        <v>34.034964700000003</v>
      </c>
      <c r="V538">
        <v>-118.5040391</v>
      </c>
      <c r="W538">
        <v>34.034666000000001</v>
      </c>
      <c r="X538">
        <v>8198724.3263638997</v>
      </c>
      <c r="Y538">
        <v>22761.662729373798</v>
      </c>
      <c r="Z538">
        <v>5.4827591202410997E-4</v>
      </c>
      <c r="AA538">
        <v>0.18507927380290101</v>
      </c>
    </row>
    <row r="539" spans="1:27">
      <c r="A539">
        <v>538</v>
      </c>
      <c r="B539">
        <v>404275848</v>
      </c>
      <c r="C539">
        <v>404275848</v>
      </c>
      <c r="D539">
        <v>5497672</v>
      </c>
      <c r="E539">
        <v>5497672</v>
      </c>
      <c r="F539" s="4" t="s">
        <v>105</v>
      </c>
      <c r="G539" s="4" t="s">
        <v>106</v>
      </c>
      <c r="H539" s="4" t="s">
        <v>106</v>
      </c>
      <c r="I539" s="4" t="s">
        <v>107</v>
      </c>
      <c r="J539">
        <v>95369</v>
      </c>
      <c r="K539" s="4" t="s">
        <v>108</v>
      </c>
      <c r="L539" s="4" t="s">
        <v>109</v>
      </c>
      <c r="M539">
        <v>95369</v>
      </c>
      <c r="N539" s="4" t="s">
        <v>647</v>
      </c>
      <c r="O539">
        <v>221704258477230</v>
      </c>
      <c r="P539">
        <v>70</v>
      </c>
      <c r="Q539">
        <v>95369</v>
      </c>
      <c r="R539">
        <v>387</v>
      </c>
      <c r="S539">
        <v>816</v>
      </c>
      <c r="T539">
        <v>-120.4130131</v>
      </c>
      <c r="U539">
        <v>37.524366899999997</v>
      </c>
      <c r="V539">
        <v>-120.40424969999999</v>
      </c>
      <c r="W539">
        <v>37.525404399999999</v>
      </c>
      <c r="X539">
        <v>652607297.20234394</v>
      </c>
      <c r="Y539">
        <v>234988.79012623301</v>
      </c>
      <c r="Z539">
        <v>4.1767057558899999E-2</v>
      </c>
      <c r="AA539">
        <v>1.8804032359077001</v>
      </c>
    </row>
    <row r="540" spans="1:27">
      <c r="A540">
        <v>539</v>
      </c>
      <c r="B540">
        <v>22884221</v>
      </c>
      <c r="C540">
        <v>22884221</v>
      </c>
      <c r="D540">
        <v>0</v>
      </c>
      <c r="E540">
        <v>0</v>
      </c>
      <c r="F540" s="4" t="s">
        <v>105</v>
      </c>
      <c r="G540" s="4" t="s">
        <v>106</v>
      </c>
      <c r="H540" s="4" t="s">
        <v>106</v>
      </c>
      <c r="I540" s="4" t="s">
        <v>107</v>
      </c>
      <c r="J540">
        <v>95350</v>
      </c>
      <c r="K540" s="4" t="s">
        <v>108</v>
      </c>
      <c r="L540" s="4" t="s">
        <v>109</v>
      </c>
      <c r="M540">
        <v>95350</v>
      </c>
      <c r="N540" s="4" t="s">
        <v>648</v>
      </c>
      <c r="O540">
        <v>221704258477194</v>
      </c>
      <c r="P540">
        <v>70</v>
      </c>
      <c r="Q540">
        <v>95350</v>
      </c>
      <c r="R540">
        <v>20812</v>
      </c>
      <c r="S540">
        <v>55344</v>
      </c>
      <c r="T540">
        <v>-121.0072847</v>
      </c>
      <c r="U540">
        <v>37.671729599999999</v>
      </c>
      <c r="V540">
        <v>-121.0072847</v>
      </c>
      <c r="W540">
        <v>37.671729599999999</v>
      </c>
      <c r="X540">
        <v>36588907.833319701</v>
      </c>
      <c r="Y540">
        <v>36939.632098366201</v>
      </c>
      <c r="Z540">
        <v>2.3370705002889701E-3</v>
      </c>
      <c r="AA540">
        <v>0.30016914049156601</v>
      </c>
    </row>
    <row r="541" spans="1:27">
      <c r="A541">
        <v>540</v>
      </c>
      <c r="B541">
        <v>681592027</v>
      </c>
      <c r="C541">
        <v>681592027</v>
      </c>
      <c r="D541">
        <v>2517748</v>
      </c>
      <c r="E541">
        <v>2517748</v>
      </c>
      <c r="F541" s="4" t="s">
        <v>105</v>
      </c>
      <c r="G541" s="4" t="s">
        <v>106</v>
      </c>
      <c r="H541" s="4" t="s">
        <v>106</v>
      </c>
      <c r="I541" s="4" t="s">
        <v>107</v>
      </c>
      <c r="J541">
        <v>93610</v>
      </c>
      <c r="K541" s="4" t="s">
        <v>108</v>
      </c>
      <c r="L541" s="4" t="s">
        <v>109</v>
      </c>
      <c r="M541">
        <v>93610</v>
      </c>
      <c r="N541" s="4" t="s">
        <v>649</v>
      </c>
      <c r="O541">
        <v>221704258476394</v>
      </c>
      <c r="P541">
        <v>70</v>
      </c>
      <c r="Q541">
        <v>93610</v>
      </c>
      <c r="R541">
        <v>5902</v>
      </c>
      <c r="S541">
        <v>23859</v>
      </c>
      <c r="T541">
        <v>-120.2904716</v>
      </c>
      <c r="U541">
        <v>37.090494499999998</v>
      </c>
      <c r="V541">
        <v>-120.2888671</v>
      </c>
      <c r="W541">
        <v>37.0872855</v>
      </c>
      <c r="X541">
        <v>1077119951.36079</v>
      </c>
      <c r="Y541">
        <v>229725.008886039</v>
      </c>
      <c r="Z541">
        <v>6.9334958145191194E-2</v>
      </c>
      <c r="AA541">
        <v>1.8603930361466201</v>
      </c>
    </row>
    <row r="542" spans="1:27">
      <c r="A542">
        <v>541</v>
      </c>
      <c r="B542">
        <v>11422484</v>
      </c>
      <c r="C542">
        <v>11422484</v>
      </c>
      <c r="D542">
        <v>44704</v>
      </c>
      <c r="E542">
        <v>44704</v>
      </c>
      <c r="F542" s="4" t="s">
        <v>105</v>
      </c>
      <c r="G542" s="4" t="s">
        <v>106</v>
      </c>
      <c r="H542" s="4" t="s">
        <v>106</v>
      </c>
      <c r="I542" s="4" t="s">
        <v>107</v>
      </c>
      <c r="J542">
        <v>90504</v>
      </c>
      <c r="K542" s="4" t="s">
        <v>108</v>
      </c>
      <c r="L542" s="4" t="s">
        <v>109</v>
      </c>
      <c r="M542">
        <v>90504</v>
      </c>
      <c r="N542" s="4" t="s">
        <v>650</v>
      </c>
      <c r="O542">
        <v>221704258471762</v>
      </c>
      <c r="P542">
        <v>70</v>
      </c>
      <c r="Q542">
        <v>90504</v>
      </c>
      <c r="R542">
        <v>12161</v>
      </c>
      <c r="S542">
        <v>32503</v>
      </c>
      <c r="T542">
        <v>-118.3313538</v>
      </c>
      <c r="U542">
        <v>33.866937499999999</v>
      </c>
      <c r="V542">
        <v>-118.3316422</v>
      </c>
      <c r="W542">
        <v>33.867280399999999</v>
      </c>
      <c r="X542">
        <v>16674811.4222796</v>
      </c>
      <c r="Y542">
        <v>20192.931795175999</v>
      </c>
      <c r="Z542">
        <v>1.1173039151799501E-3</v>
      </c>
      <c r="AA542">
        <v>0.1673940473752</v>
      </c>
    </row>
    <row r="543" spans="1:27">
      <c r="A543">
        <v>542</v>
      </c>
      <c r="B543">
        <v>27838093</v>
      </c>
      <c r="C543">
        <v>27838093</v>
      </c>
      <c r="D543">
        <v>139467</v>
      </c>
      <c r="E543">
        <v>139467</v>
      </c>
      <c r="F543" s="4" t="s">
        <v>105</v>
      </c>
      <c r="G543" s="4" t="s">
        <v>106</v>
      </c>
      <c r="H543" s="4" t="s">
        <v>106</v>
      </c>
      <c r="I543" s="4" t="s">
        <v>107</v>
      </c>
      <c r="J543">
        <v>90210</v>
      </c>
      <c r="K543" s="4" t="s">
        <v>108</v>
      </c>
      <c r="L543" s="4" t="s">
        <v>109</v>
      </c>
      <c r="M543">
        <v>90210</v>
      </c>
      <c r="N543" s="4" t="s">
        <v>651</v>
      </c>
      <c r="O543">
        <v>221704258470394</v>
      </c>
      <c r="P543">
        <v>70</v>
      </c>
      <c r="Q543">
        <v>90210</v>
      </c>
      <c r="R543">
        <v>9706</v>
      </c>
      <c r="S543">
        <v>21134</v>
      </c>
      <c r="T543">
        <v>-118.41507230000001</v>
      </c>
      <c r="U543">
        <v>34.102508200000003</v>
      </c>
      <c r="V543">
        <v>-118.41462989999999</v>
      </c>
      <c r="W543">
        <v>34.100516599999999</v>
      </c>
      <c r="X543">
        <v>40907157.626596101</v>
      </c>
      <c r="Y543">
        <v>36517.544883073002</v>
      </c>
      <c r="Z543">
        <v>2.7334188671375198E-3</v>
      </c>
      <c r="AA543">
        <v>0.29302827392713499</v>
      </c>
    </row>
    <row r="544" spans="1:27">
      <c r="A544">
        <v>543</v>
      </c>
      <c r="B544">
        <v>559646523</v>
      </c>
      <c r="C544">
        <v>559643841</v>
      </c>
      <c r="D544">
        <v>8653680</v>
      </c>
      <c r="E544">
        <v>8653680</v>
      </c>
      <c r="F544" s="4" t="s">
        <v>105</v>
      </c>
      <c r="G544" s="4" t="s">
        <v>106</v>
      </c>
      <c r="H544" s="4" t="s">
        <v>106</v>
      </c>
      <c r="I544" s="4" t="s">
        <v>107</v>
      </c>
      <c r="J544">
        <v>96056</v>
      </c>
      <c r="K544" s="4" t="s">
        <v>108</v>
      </c>
      <c r="L544" s="4" t="s">
        <v>109</v>
      </c>
      <c r="M544">
        <v>96056</v>
      </c>
      <c r="N544" s="4" t="s">
        <v>652</v>
      </c>
      <c r="O544">
        <v>221704258477857</v>
      </c>
      <c r="P544">
        <v>70</v>
      </c>
      <c r="Q544">
        <v>96056</v>
      </c>
      <c r="R544">
        <v>786</v>
      </c>
      <c r="S544">
        <v>1444</v>
      </c>
      <c r="T544">
        <v>-121.3258307</v>
      </c>
      <c r="U544">
        <v>41.071639400000002</v>
      </c>
      <c r="V544">
        <v>-121.3177457</v>
      </c>
      <c r="W544">
        <v>41.0671514</v>
      </c>
      <c r="X544">
        <v>1000854227.14352</v>
      </c>
      <c r="Y544">
        <v>308639.377759767</v>
      </c>
      <c r="Z544">
        <v>6.0888204875027399E-2</v>
      </c>
      <c r="AA544">
        <v>2.3941155105112402</v>
      </c>
    </row>
    <row r="545" spans="1:27">
      <c r="A545">
        <v>544</v>
      </c>
      <c r="B545">
        <v>154608815</v>
      </c>
      <c r="C545">
        <v>154608815</v>
      </c>
      <c r="D545">
        <v>93504</v>
      </c>
      <c r="E545">
        <v>93504</v>
      </c>
      <c r="F545" s="4" t="s">
        <v>105</v>
      </c>
      <c r="G545" s="4" t="s">
        <v>106</v>
      </c>
      <c r="H545" s="4" t="s">
        <v>106</v>
      </c>
      <c r="I545" s="4" t="s">
        <v>107</v>
      </c>
      <c r="J545">
        <v>93645</v>
      </c>
      <c r="K545" s="4" t="s">
        <v>108</v>
      </c>
      <c r="L545" s="4" t="s">
        <v>109</v>
      </c>
      <c r="M545">
        <v>93645</v>
      </c>
      <c r="N545" s="4" t="s">
        <v>653</v>
      </c>
      <c r="O545">
        <v>221704258476445</v>
      </c>
      <c r="P545">
        <v>70</v>
      </c>
      <c r="Q545">
        <v>93645</v>
      </c>
      <c r="R545">
        <v>136</v>
      </c>
      <c r="S545">
        <v>297</v>
      </c>
      <c r="T545">
        <v>-119.6182055</v>
      </c>
      <c r="U545">
        <v>37.164072099999998</v>
      </c>
      <c r="V545">
        <v>-119.62013570000001</v>
      </c>
      <c r="W545">
        <v>37.152108699999999</v>
      </c>
      <c r="X545">
        <v>244046383.05666101</v>
      </c>
      <c r="Y545">
        <v>114118.768675884</v>
      </c>
      <c r="Z545">
        <v>1.5694170340339E-2</v>
      </c>
      <c r="AA545">
        <v>0.92514551576662696</v>
      </c>
    </row>
    <row r="546" spans="1:27">
      <c r="A546">
        <v>545</v>
      </c>
      <c r="B546">
        <v>23673021</v>
      </c>
      <c r="C546">
        <v>23673021</v>
      </c>
      <c r="D546">
        <v>504270</v>
      </c>
      <c r="E546">
        <v>504270</v>
      </c>
      <c r="F546" s="4" t="s">
        <v>105</v>
      </c>
      <c r="G546" s="4" t="s">
        <v>106</v>
      </c>
      <c r="H546" s="4" t="s">
        <v>106</v>
      </c>
      <c r="I546" s="4" t="s">
        <v>107</v>
      </c>
      <c r="J546">
        <v>91784</v>
      </c>
      <c r="K546" s="4" t="s">
        <v>108</v>
      </c>
      <c r="L546" s="4" t="s">
        <v>109</v>
      </c>
      <c r="M546">
        <v>91784</v>
      </c>
      <c r="N546" s="4" t="s">
        <v>654</v>
      </c>
      <c r="O546">
        <v>221704258473680</v>
      </c>
      <c r="P546">
        <v>70</v>
      </c>
      <c r="Q546">
        <v>91784</v>
      </c>
      <c r="R546">
        <v>9557</v>
      </c>
      <c r="S546">
        <v>26718</v>
      </c>
      <c r="T546">
        <v>-117.65834270000001</v>
      </c>
      <c r="U546">
        <v>34.1410415</v>
      </c>
      <c r="V546">
        <v>-117.6555828</v>
      </c>
      <c r="W546">
        <v>34.141145899999998</v>
      </c>
      <c r="X546">
        <v>35382461.814304002</v>
      </c>
      <c r="Y546">
        <v>26544.059768077499</v>
      </c>
      <c r="Z546">
        <v>2.3631798117094102E-3</v>
      </c>
      <c r="AA546">
        <v>0.21958894976666099</v>
      </c>
    </row>
    <row r="547" spans="1:27">
      <c r="A547">
        <v>546</v>
      </c>
      <c r="B547">
        <v>134567806</v>
      </c>
      <c r="C547">
        <v>134566500</v>
      </c>
      <c r="D547">
        <v>1949783</v>
      </c>
      <c r="E547">
        <v>1949783</v>
      </c>
      <c r="F547" s="4" t="s">
        <v>105</v>
      </c>
      <c r="G547" s="4" t="s">
        <v>106</v>
      </c>
      <c r="H547" s="4" t="s">
        <v>106</v>
      </c>
      <c r="I547" s="4" t="s">
        <v>107</v>
      </c>
      <c r="J547">
        <v>95340</v>
      </c>
      <c r="K547" s="4" t="s">
        <v>108</v>
      </c>
      <c r="L547" s="4" t="s">
        <v>109</v>
      </c>
      <c r="M547">
        <v>95340</v>
      </c>
      <c r="N547" s="4" t="s">
        <v>655</v>
      </c>
      <c r="O547">
        <v>221704258477181</v>
      </c>
      <c r="P547">
        <v>70</v>
      </c>
      <c r="Q547">
        <v>95340</v>
      </c>
      <c r="R547">
        <v>13403</v>
      </c>
      <c r="S547">
        <v>38606</v>
      </c>
      <c r="T547">
        <v>-120.4065294</v>
      </c>
      <c r="U547">
        <v>37.3412717</v>
      </c>
      <c r="V547">
        <v>-120.4064058</v>
      </c>
      <c r="W547">
        <v>37.340086900000003</v>
      </c>
      <c r="X547">
        <v>216366283.322653</v>
      </c>
      <c r="Y547">
        <v>152667.30287610201</v>
      </c>
      <c r="Z547">
        <v>1.3881432609196101E-2</v>
      </c>
      <c r="AA547">
        <v>1.24663746149415</v>
      </c>
    </row>
    <row r="548" spans="1:27">
      <c r="A548">
        <v>547</v>
      </c>
      <c r="B548">
        <v>380275293</v>
      </c>
      <c r="C548">
        <v>380276603</v>
      </c>
      <c r="D548">
        <v>3663504</v>
      </c>
      <c r="E548">
        <v>3663504</v>
      </c>
      <c r="F548" s="4" t="s">
        <v>105</v>
      </c>
      <c r="G548" s="4" t="s">
        <v>106</v>
      </c>
      <c r="H548" s="4" t="s">
        <v>106</v>
      </c>
      <c r="I548" s="4" t="s">
        <v>107</v>
      </c>
      <c r="J548">
        <v>95341</v>
      </c>
      <c r="K548" s="4" t="s">
        <v>108</v>
      </c>
      <c r="L548" s="4" t="s">
        <v>109</v>
      </c>
      <c r="M548">
        <v>95341</v>
      </c>
      <c r="N548" s="4" t="s">
        <v>656</v>
      </c>
      <c r="O548">
        <v>221704258477188</v>
      </c>
      <c r="P548">
        <v>70</v>
      </c>
      <c r="Q548">
        <v>95341</v>
      </c>
      <c r="R548">
        <v>9144</v>
      </c>
      <c r="S548">
        <v>33194</v>
      </c>
      <c r="T548">
        <v>-120.5071511</v>
      </c>
      <c r="U548">
        <v>37.230375100000003</v>
      </c>
      <c r="V548">
        <v>-120.5010724</v>
      </c>
      <c r="W548">
        <v>37.231045000000002</v>
      </c>
      <c r="X548">
        <v>606727615.61883605</v>
      </c>
      <c r="Y548">
        <v>174525.728771756</v>
      </c>
      <c r="Z548">
        <v>3.8983286053735397E-2</v>
      </c>
      <c r="AA548">
        <v>1.42806850026112</v>
      </c>
    </row>
    <row r="549" spans="1:27">
      <c r="A549">
        <v>548</v>
      </c>
      <c r="B549">
        <v>354668762</v>
      </c>
      <c r="C549">
        <v>354668762</v>
      </c>
      <c r="D549">
        <v>502811</v>
      </c>
      <c r="E549">
        <v>502811</v>
      </c>
      <c r="F549" s="4" t="s">
        <v>105</v>
      </c>
      <c r="G549" s="4" t="s">
        <v>106</v>
      </c>
      <c r="H549" s="4" t="s">
        <v>106</v>
      </c>
      <c r="I549" s="4" t="s">
        <v>107</v>
      </c>
      <c r="J549">
        <v>95949</v>
      </c>
      <c r="K549" s="4" t="s">
        <v>108</v>
      </c>
      <c r="L549" s="4" t="s">
        <v>109</v>
      </c>
      <c r="M549">
        <v>95949</v>
      </c>
      <c r="N549" s="4" t="s">
        <v>657</v>
      </c>
      <c r="O549">
        <v>221704258477733</v>
      </c>
      <c r="P549">
        <v>70</v>
      </c>
      <c r="Q549">
        <v>95949</v>
      </c>
      <c r="R549">
        <v>9211</v>
      </c>
      <c r="S549">
        <v>20720</v>
      </c>
      <c r="T549">
        <v>-121.13344600000001</v>
      </c>
      <c r="U549">
        <v>39.101983300000001</v>
      </c>
      <c r="V549">
        <v>-121.13385150000001</v>
      </c>
      <c r="W549">
        <v>39.102670000000003</v>
      </c>
      <c r="X549">
        <v>590593581.38644505</v>
      </c>
      <c r="Y549">
        <v>146139.97904369401</v>
      </c>
      <c r="Z549">
        <v>3.6984645113534498E-2</v>
      </c>
      <c r="AA549">
        <v>1.1607406962256901</v>
      </c>
    </row>
    <row r="550" spans="1:27">
      <c r="A550">
        <v>549</v>
      </c>
      <c r="B550">
        <v>7920842</v>
      </c>
      <c r="C550">
        <v>7915659</v>
      </c>
      <c r="D550">
        <v>407251</v>
      </c>
      <c r="E550">
        <v>407251</v>
      </c>
      <c r="F550" s="4" t="s">
        <v>105</v>
      </c>
      <c r="G550" s="4" t="s">
        <v>106</v>
      </c>
      <c r="H550" s="4" t="s">
        <v>106</v>
      </c>
      <c r="I550" s="4" t="s">
        <v>107</v>
      </c>
      <c r="J550">
        <v>96090</v>
      </c>
      <c r="K550" s="4" t="s">
        <v>108</v>
      </c>
      <c r="L550" s="4" t="s">
        <v>109</v>
      </c>
      <c r="M550">
        <v>96090</v>
      </c>
      <c r="N550" s="4" t="s">
        <v>658</v>
      </c>
      <c r="O550">
        <v>221704258477898</v>
      </c>
      <c r="P550">
        <v>70</v>
      </c>
      <c r="Q550">
        <v>96090</v>
      </c>
      <c r="R550">
        <v>195</v>
      </c>
      <c r="S550">
        <v>451</v>
      </c>
      <c r="T550">
        <v>-122.12152159999999</v>
      </c>
      <c r="U550">
        <v>40.006912</v>
      </c>
      <c r="V550">
        <v>-122.11933860000001</v>
      </c>
      <c r="W550">
        <v>40.007350899999999</v>
      </c>
      <c r="X550">
        <v>14211378.711392101</v>
      </c>
      <c r="Y550">
        <v>22601.049797505599</v>
      </c>
      <c r="Z550">
        <v>8.7842296716189605E-4</v>
      </c>
      <c r="AA550">
        <v>0.177715749814151</v>
      </c>
    </row>
    <row r="551" spans="1:27">
      <c r="A551">
        <v>550</v>
      </c>
      <c r="B551">
        <v>316819096</v>
      </c>
      <c r="C551">
        <v>316819089</v>
      </c>
      <c r="D551">
        <v>0</v>
      </c>
      <c r="E551">
        <v>0</v>
      </c>
      <c r="F551" s="4" t="s">
        <v>105</v>
      </c>
      <c r="G551" s="4" t="s">
        <v>106</v>
      </c>
      <c r="H551" s="4" t="s">
        <v>106</v>
      </c>
      <c r="I551" s="4" t="s">
        <v>107</v>
      </c>
      <c r="J551">
        <v>95333</v>
      </c>
      <c r="K551" s="4" t="s">
        <v>108</v>
      </c>
      <c r="L551" s="4" t="s">
        <v>109</v>
      </c>
      <c r="M551">
        <v>95333</v>
      </c>
      <c r="N551" s="4" t="s">
        <v>659</v>
      </c>
      <c r="O551">
        <v>221704258477165</v>
      </c>
      <c r="P551">
        <v>70</v>
      </c>
      <c r="Q551">
        <v>95333</v>
      </c>
      <c r="R551">
        <v>919</v>
      </c>
      <c r="S551">
        <v>2752</v>
      </c>
      <c r="T551">
        <v>-120.2427411</v>
      </c>
      <c r="U551">
        <v>37.244673599999999</v>
      </c>
      <c r="V551">
        <v>-120.2427411</v>
      </c>
      <c r="W551">
        <v>37.244673599999999</v>
      </c>
      <c r="X551">
        <v>500849312.52876598</v>
      </c>
      <c r="Y551">
        <v>145529.60704615101</v>
      </c>
      <c r="Z551">
        <v>3.2174291830870103E-2</v>
      </c>
      <c r="AA551">
        <v>1.18629009410289</v>
      </c>
    </row>
    <row r="552" spans="1:27">
      <c r="A552">
        <v>551</v>
      </c>
      <c r="B552">
        <v>36194538</v>
      </c>
      <c r="C552">
        <v>36193244</v>
      </c>
      <c r="D552">
        <v>20609</v>
      </c>
      <c r="E552">
        <v>20609</v>
      </c>
      <c r="F552" s="4" t="s">
        <v>105</v>
      </c>
      <c r="G552" s="4" t="s">
        <v>106</v>
      </c>
      <c r="H552" s="4" t="s">
        <v>106</v>
      </c>
      <c r="I552" s="4" t="s">
        <v>107</v>
      </c>
      <c r="J552">
        <v>90631</v>
      </c>
      <c r="K552" s="4" t="s">
        <v>108</v>
      </c>
      <c r="L552" s="4" t="s">
        <v>109</v>
      </c>
      <c r="M552">
        <v>90631</v>
      </c>
      <c r="N552" s="4" t="s">
        <v>660</v>
      </c>
      <c r="O552">
        <v>221704258471928</v>
      </c>
      <c r="P552">
        <v>70</v>
      </c>
      <c r="Q552">
        <v>90631</v>
      </c>
      <c r="R552">
        <v>23058</v>
      </c>
      <c r="S552">
        <v>69533</v>
      </c>
      <c r="T552">
        <v>-117.9512598</v>
      </c>
      <c r="U552">
        <v>33.942657699999998</v>
      </c>
      <c r="V552">
        <v>-117.9524832</v>
      </c>
      <c r="W552">
        <v>33.942708099999997</v>
      </c>
      <c r="X552">
        <v>52754386.053003497</v>
      </c>
      <c r="Y552">
        <v>41621.979580582803</v>
      </c>
      <c r="Z552">
        <v>3.53169477261872E-3</v>
      </c>
      <c r="AA552">
        <v>0.34558376684904701</v>
      </c>
    </row>
    <row r="553" spans="1:27">
      <c r="A553">
        <v>552</v>
      </c>
      <c r="B553">
        <v>2745855</v>
      </c>
      <c r="C553">
        <v>2745855</v>
      </c>
      <c r="D553">
        <v>16915</v>
      </c>
      <c r="E553">
        <v>16915</v>
      </c>
      <c r="F553" s="4" t="s">
        <v>105</v>
      </c>
      <c r="G553" s="4" t="s">
        <v>106</v>
      </c>
      <c r="H553" s="4" t="s">
        <v>106</v>
      </c>
      <c r="I553" s="4" t="s">
        <v>107</v>
      </c>
      <c r="J553">
        <v>95202</v>
      </c>
      <c r="K553" s="4" t="s">
        <v>108</v>
      </c>
      <c r="L553" s="4" t="s">
        <v>109</v>
      </c>
      <c r="M553">
        <v>95202</v>
      </c>
      <c r="N553" s="4" t="s">
        <v>661</v>
      </c>
      <c r="O553">
        <v>221704258477056</v>
      </c>
      <c r="P553">
        <v>70</v>
      </c>
      <c r="Q553">
        <v>95202</v>
      </c>
      <c r="R553">
        <v>3751</v>
      </c>
      <c r="S553">
        <v>6949</v>
      </c>
      <c r="T553">
        <v>-121.2877087</v>
      </c>
      <c r="U553">
        <v>37.9596959</v>
      </c>
      <c r="V553">
        <v>-121.28828679999999</v>
      </c>
      <c r="W553">
        <v>37.959736300000003</v>
      </c>
      <c r="X553">
        <v>4451615.5292148003</v>
      </c>
      <c r="Y553">
        <v>10323.1042479768</v>
      </c>
      <c r="Z553">
        <v>2.8323430979071402E-4</v>
      </c>
      <c r="AA553">
        <v>8.3357567701868501E-2</v>
      </c>
    </row>
    <row r="554" spans="1:27">
      <c r="A554">
        <v>553</v>
      </c>
      <c r="B554">
        <v>354512708</v>
      </c>
      <c r="C554">
        <v>354512708</v>
      </c>
      <c r="D554">
        <v>4347044</v>
      </c>
      <c r="E554">
        <v>4347044</v>
      </c>
      <c r="F554" s="4" t="s">
        <v>105</v>
      </c>
      <c r="G554" s="4" t="s">
        <v>106</v>
      </c>
      <c r="H554" s="4" t="s">
        <v>106</v>
      </c>
      <c r="I554" s="4" t="s">
        <v>107</v>
      </c>
      <c r="J554">
        <v>95230</v>
      </c>
      <c r="K554" s="4" t="s">
        <v>108</v>
      </c>
      <c r="L554" s="4" t="s">
        <v>109</v>
      </c>
      <c r="M554">
        <v>95230</v>
      </c>
      <c r="N554" s="4" t="s">
        <v>662</v>
      </c>
      <c r="O554">
        <v>221704258477090</v>
      </c>
      <c r="P554">
        <v>70</v>
      </c>
      <c r="Q554">
        <v>95230</v>
      </c>
      <c r="R554">
        <v>276</v>
      </c>
      <c r="S554">
        <v>786</v>
      </c>
      <c r="T554">
        <v>-120.86495309999999</v>
      </c>
      <c r="U554">
        <v>37.9735844</v>
      </c>
      <c r="V554">
        <v>-120.89468189999999</v>
      </c>
      <c r="W554">
        <v>37.997649600000003</v>
      </c>
      <c r="X554">
        <v>578443678.86677206</v>
      </c>
      <c r="Y554">
        <v>203086.53001719201</v>
      </c>
      <c r="Z554">
        <v>3.6796514243178501E-2</v>
      </c>
      <c r="AA554">
        <v>1.63414449692645</v>
      </c>
    </row>
    <row r="555" spans="1:27">
      <c r="A555">
        <v>554</v>
      </c>
      <c r="B555">
        <v>569974655</v>
      </c>
      <c r="C555">
        <v>569974655</v>
      </c>
      <c r="D555">
        <v>126912</v>
      </c>
      <c r="E555">
        <v>126912</v>
      </c>
      <c r="F555" s="4" t="s">
        <v>105</v>
      </c>
      <c r="G555" s="4" t="s">
        <v>106</v>
      </c>
      <c r="H555" s="4" t="s">
        <v>106</v>
      </c>
      <c r="I555" s="4" t="s">
        <v>107</v>
      </c>
      <c r="J555">
        <v>93460</v>
      </c>
      <c r="K555" s="4" t="s">
        <v>108</v>
      </c>
      <c r="L555" s="4" t="s">
        <v>109</v>
      </c>
      <c r="M555">
        <v>93460</v>
      </c>
      <c r="N555" s="4" t="s">
        <v>663</v>
      </c>
      <c r="O555">
        <v>221704258476294</v>
      </c>
      <c r="P555">
        <v>70</v>
      </c>
      <c r="Q555">
        <v>93460</v>
      </c>
      <c r="R555">
        <v>2491</v>
      </c>
      <c r="S555">
        <v>5728</v>
      </c>
      <c r="T555">
        <v>-119.90099050000001</v>
      </c>
      <c r="U555">
        <v>34.662174100000001</v>
      </c>
      <c r="V555">
        <v>-119.7436158</v>
      </c>
      <c r="W555">
        <v>34.673316800000002</v>
      </c>
      <c r="X555">
        <v>844682547.43231106</v>
      </c>
      <c r="Y555">
        <v>264571.58868672198</v>
      </c>
      <c r="Z555">
        <v>5.6065715013573901E-2</v>
      </c>
      <c r="AA555">
        <v>2.1935725392592502</v>
      </c>
    </row>
    <row r="556" spans="1:27">
      <c r="A556">
        <v>555</v>
      </c>
      <c r="B556">
        <v>34344253</v>
      </c>
      <c r="C556">
        <v>34344253</v>
      </c>
      <c r="D556">
        <v>46232</v>
      </c>
      <c r="E556">
        <v>46232</v>
      </c>
      <c r="F556" s="4" t="s">
        <v>105</v>
      </c>
      <c r="G556" s="4" t="s">
        <v>106</v>
      </c>
      <c r="H556" s="4" t="s">
        <v>106</v>
      </c>
      <c r="I556" s="4" t="s">
        <v>107</v>
      </c>
      <c r="J556">
        <v>93906</v>
      </c>
      <c r="K556" s="4" t="s">
        <v>108</v>
      </c>
      <c r="L556" s="4" t="s">
        <v>109</v>
      </c>
      <c r="M556">
        <v>93906</v>
      </c>
      <c r="N556" s="4" t="s">
        <v>664</v>
      </c>
      <c r="O556">
        <v>221704258476516</v>
      </c>
      <c r="P556">
        <v>70</v>
      </c>
      <c r="Q556">
        <v>93906</v>
      </c>
      <c r="R556">
        <v>18160</v>
      </c>
      <c r="S556">
        <v>66381</v>
      </c>
      <c r="T556">
        <v>-121.6321769</v>
      </c>
      <c r="U556">
        <v>36.722577399999999</v>
      </c>
      <c r="V556">
        <v>-121.6336673</v>
      </c>
      <c r="W556">
        <v>36.722675799999998</v>
      </c>
      <c r="X556">
        <v>53631901.707111202</v>
      </c>
      <c r="Y556">
        <v>40358.124148127397</v>
      </c>
      <c r="Z556">
        <v>3.4690110751398602E-3</v>
      </c>
      <c r="AA556">
        <v>0.32520656544931997</v>
      </c>
    </row>
    <row r="557" spans="1:27">
      <c r="A557">
        <v>556</v>
      </c>
      <c r="B557">
        <v>880820748</v>
      </c>
      <c r="C557">
        <v>880820748</v>
      </c>
      <c r="D557">
        <v>13385292</v>
      </c>
      <c r="E557">
        <v>13385292</v>
      </c>
      <c r="F557" s="4" t="s">
        <v>105</v>
      </c>
      <c r="G557" s="4" t="s">
        <v>106</v>
      </c>
      <c r="H557" s="4" t="s">
        <v>106</v>
      </c>
      <c r="I557" s="4" t="s">
        <v>107</v>
      </c>
      <c r="J557">
        <v>95338</v>
      </c>
      <c r="K557" s="4" t="s">
        <v>108</v>
      </c>
      <c r="L557" s="4" t="s">
        <v>109</v>
      </c>
      <c r="M557">
        <v>95338</v>
      </c>
      <c r="N557" s="4" t="s">
        <v>665</v>
      </c>
      <c r="O557">
        <v>221704258477175</v>
      </c>
      <c r="P557">
        <v>70</v>
      </c>
      <c r="Q557">
        <v>95338</v>
      </c>
      <c r="R557">
        <v>5645</v>
      </c>
      <c r="S557">
        <v>11019</v>
      </c>
      <c r="T557">
        <v>-119.9864484</v>
      </c>
      <c r="U557">
        <v>37.509138200000002</v>
      </c>
      <c r="V557">
        <v>-119.9837888</v>
      </c>
      <c r="W557">
        <v>37.507010999999999</v>
      </c>
      <c r="X557">
        <v>1423541320.2383599</v>
      </c>
      <c r="Y557">
        <v>345255.487924863</v>
      </c>
      <c r="Z557">
        <v>9.1125635552543799E-2</v>
      </c>
      <c r="AA557">
        <v>2.7774111296428399</v>
      </c>
    </row>
    <row r="558" spans="1:27">
      <c r="A558">
        <v>557</v>
      </c>
      <c r="B558">
        <v>478069428</v>
      </c>
      <c r="C558">
        <v>478069428</v>
      </c>
      <c r="D558">
        <v>8601735</v>
      </c>
      <c r="E558">
        <v>8601735</v>
      </c>
      <c r="F558" s="4" t="s">
        <v>105</v>
      </c>
      <c r="G558" s="4" t="s">
        <v>106</v>
      </c>
      <c r="H558" s="4" t="s">
        <v>106</v>
      </c>
      <c r="I558" s="4" t="s">
        <v>107</v>
      </c>
      <c r="J558">
        <v>95469</v>
      </c>
      <c r="K558" s="4" t="s">
        <v>108</v>
      </c>
      <c r="L558" s="4" t="s">
        <v>109</v>
      </c>
      <c r="M558">
        <v>95469</v>
      </c>
      <c r="N558" s="4" t="s">
        <v>666</v>
      </c>
      <c r="O558">
        <v>221704258477336</v>
      </c>
      <c r="P558">
        <v>70</v>
      </c>
      <c r="Q558">
        <v>95469</v>
      </c>
      <c r="R558">
        <v>997</v>
      </c>
      <c r="S558">
        <v>1855</v>
      </c>
      <c r="T558">
        <v>-123.05974550000001</v>
      </c>
      <c r="U558">
        <v>39.388486299999997</v>
      </c>
      <c r="V558">
        <v>-123.07525269999999</v>
      </c>
      <c r="W558">
        <v>39.398936300000003</v>
      </c>
      <c r="X558">
        <v>815843084.03082895</v>
      </c>
      <c r="Y558">
        <v>283394.77384248399</v>
      </c>
      <c r="Z558">
        <v>5.0882068134797002E-2</v>
      </c>
      <c r="AA558">
        <v>2.24505916812622</v>
      </c>
    </row>
    <row r="559" spans="1:27">
      <c r="A559">
        <v>558</v>
      </c>
      <c r="B559">
        <v>15978799</v>
      </c>
      <c r="C559">
        <v>15978799</v>
      </c>
      <c r="D559">
        <v>0</v>
      </c>
      <c r="E559">
        <v>0</v>
      </c>
      <c r="F559" s="4" t="s">
        <v>105</v>
      </c>
      <c r="G559" s="4" t="s">
        <v>106</v>
      </c>
      <c r="H559" s="4" t="s">
        <v>106</v>
      </c>
      <c r="I559" s="4" t="s">
        <v>107</v>
      </c>
      <c r="J559">
        <v>92115</v>
      </c>
      <c r="K559" s="4" t="s">
        <v>108</v>
      </c>
      <c r="L559" s="4" t="s">
        <v>109</v>
      </c>
      <c r="M559">
        <v>92115</v>
      </c>
      <c r="N559" s="4" t="s">
        <v>667</v>
      </c>
      <c r="O559">
        <v>221704258474590</v>
      </c>
      <c r="P559">
        <v>70</v>
      </c>
      <c r="Q559">
        <v>92115</v>
      </c>
      <c r="R559">
        <v>22976</v>
      </c>
      <c r="S559">
        <v>64251</v>
      </c>
      <c r="T559">
        <v>-117.0719048</v>
      </c>
      <c r="U559">
        <v>32.761549000000002</v>
      </c>
      <c r="V559">
        <v>-117.0719048</v>
      </c>
      <c r="W559">
        <v>32.761549000000002</v>
      </c>
      <c r="X559">
        <v>22658816.348591302</v>
      </c>
      <c r="Y559">
        <v>33824.358229899197</v>
      </c>
      <c r="Z559">
        <v>1.53763975890797E-3</v>
      </c>
      <c r="AA559">
        <v>0.28271747258948998</v>
      </c>
    </row>
    <row r="560" spans="1:27">
      <c r="A560">
        <v>559</v>
      </c>
      <c r="B560">
        <v>11099286</v>
      </c>
      <c r="C560">
        <v>11099286</v>
      </c>
      <c r="D560">
        <v>344727</v>
      </c>
      <c r="E560">
        <v>344727</v>
      </c>
      <c r="F560" s="4" t="s">
        <v>105</v>
      </c>
      <c r="G560" s="4" t="s">
        <v>106</v>
      </c>
      <c r="H560" s="4" t="s">
        <v>106</v>
      </c>
      <c r="I560" s="4" t="s">
        <v>107</v>
      </c>
      <c r="J560">
        <v>93301</v>
      </c>
      <c r="K560" s="4" t="s">
        <v>108</v>
      </c>
      <c r="L560" s="4" t="s">
        <v>109</v>
      </c>
      <c r="M560">
        <v>93301</v>
      </c>
      <c r="N560" s="4" t="s">
        <v>668</v>
      </c>
      <c r="O560">
        <v>221704258476191</v>
      </c>
      <c r="P560">
        <v>70</v>
      </c>
      <c r="Q560">
        <v>93301</v>
      </c>
      <c r="R560">
        <v>6074</v>
      </c>
      <c r="S560">
        <v>14518</v>
      </c>
      <c r="T560">
        <v>-119.02061980000001</v>
      </c>
      <c r="U560">
        <v>35.384279300000003</v>
      </c>
      <c r="V560">
        <v>-119.02056159999999</v>
      </c>
      <c r="W560">
        <v>35.384336500000003</v>
      </c>
      <c r="X560">
        <v>17255302.411013301</v>
      </c>
      <c r="Y560">
        <v>24843.218707790798</v>
      </c>
      <c r="Z560">
        <v>1.13524706375756E-3</v>
      </c>
      <c r="AA560">
        <v>0.19985198602950299</v>
      </c>
    </row>
    <row r="561" spans="1:27">
      <c r="A561">
        <v>560</v>
      </c>
      <c r="B561">
        <v>90358643</v>
      </c>
      <c r="C561">
        <v>90358643</v>
      </c>
      <c r="D561">
        <v>36746376</v>
      </c>
      <c r="E561">
        <v>36746376</v>
      </c>
      <c r="F561" s="4" t="s">
        <v>105</v>
      </c>
      <c r="G561" s="4" t="s">
        <v>106</v>
      </c>
      <c r="H561" s="4" t="s">
        <v>106</v>
      </c>
      <c r="I561" s="4" t="s">
        <v>107</v>
      </c>
      <c r="J561">
        <v>95458</v>
      </c>
      <c r="K561" s="4" t="s">
        <v>108</v>
      </c>
      <c r="L561" s="4" t="s">
        <v>109</v>
      </c>
      <c r="M561">
        <v>95458</v>
      </c>
      <c r="N561" s="4" t="s">
        <v>669</v>
      </c>
      <c r="O561">
        <v>221704258477319</v>
      </c>
      <c r="P561">
        <v>70</v>
      </c>
      <c r="Q561">
        <v>95458</v>
      </c>
      <c r="R561">
        <v>1894</v>
      </c>
      <c r="S561">
        <v>3394</v>
      </c>
      <c r="T561">
        <v>-122.782105</v>
      </c>
      <c r="U561">
        <v>39.116599600000001</v>
      </c>
      <c r="V561">
        <v>-122.7776345</v>
      </c>
      <c r="W561">
        <v>39.1090084</v>
      </c>
      <c r="X561">
        <v>211443758.93965599</v>
      </c>
      <c r="Y561">
        <v>134293.70617871999</v>
      </c>
      <c r="Z561">
        <v>1.32384408429971E-2</v>
      </c>
      <c r="AA561">
        <v>1.08168518475445</v>
      </c>
    </row>
    <row r="562" spans="1:27">
      <c r="A562">
        <v>561</v>
      </c>
      <c r="B562">
        <v>1677133760</v>
      </c>
      <c r="C562">
        <v>1677133761</v>
      </c>
      <c r="D562">
        <v>9567522</v>
      </c>
      <c r="E562">
        <v>9567522</v>
      </c>
      <c r="F562" s="4" t="s">
        <v>105</v>
      </c>
      <c r="G562" s="4" t="s">
        <v>106</v>
      </c>
      <c r="H562" s="4" t="s">
        <v>106</v>
      </c>
      <c r="I562" s="4" t="s">
        <v>107</v>
      </c>
      <c r="J562">
        <v>96080</v>
      </c>
      <c r="K562" s="4" t="s">
        <v>108</v>
      </c>
      <c r="L562" s="4" t="s">
        <v>109</v>
      </c>
      <c r="M562">
        <v>96080</v>
      </c>
      <c r="N562" s="4" t="s">
        <v>670</v>
      </c>
      <c r="O562">
        <v>221704258477887</v>
      </c>
      <c r="P562">
        <v>70</v>
      </c>
      <c r="Q562">
        <v>96080</v>
      </c>
      <c r="R562">
        <v>12571</v>
      </c>
      <c r="S562">
        <v>29672</v>
      </c>
      <c r="T562">
        <v>-122.39204030000001</v>
      </c>
      <c r="U562">
        <v>40.163908900000003</v>
      </c>
      <c r="V562">
        <v>-122.44171830000001</v>
      </c>
      <c r="W562">
        <v>40.165379799999997</v>
      </c>
      <c r="X562">
        <v>2891464796.0236802</v>
      </c>
      <c r="Y562">
        <v>572131.70266855904</v>
      </c>
      <c r="Z562">
        <v>0.178312821097279</v>
      </c>
      <c r="AA562">
        <v>4.6028542340981904</v>
      </c>
    </row>
    <row r="563" spans="1:27">
      <c r="A563">
        <v>562</v>
      </c>
      <c r="B563">
        <v>171514547</v>
      </c>
      <c r="C563">
        <v>171514547</v>
      </c>
      <c r="D563">
        <v>625530</v>
      </c>
      <c r="E563">
        <v>625530</v>
      </c>
      <c r="F563" s="4" t="s">
        <v>105</v>
      </c>
      <c r="G563" s="4" t="s">
        <v>106</v>
      </c>
      <c r="H563" s="4" t="s">
        <v>106</v>
      </c>
      <c r="I563" s="4" t="s">
        <v>107</v>
      </c>
      <c r="J563">
        <v>95383</v>
      </c>
      <c r="K563" s="4" t="s">
        <v>108</v>
      </c>
      <c r="L563" s="4" t="s">
        <v>109</v>
      </c>
      <c r="M563">
        <v>95383</v>
      </c>
      <c r="N563" s="4" t="s">
        <v>671</v>
      </c>
      <c r="O563">
        <v>221704258477247</v>
      </c>
      <c r="P563">
        <v>70</v>
      </c>
      <c r="Q563">
        <v>95383</v>
      </c>
      <c r="R563">
        <v>3474</v>
      </c>
      <c r="S563">
        <v>4157</v>
      </c>
      <c r="T563">
        <v>-120.22600970000001</v>
      </c>
      <c r="U563">
        <v>38.095366300000002</v>
      </c>
      <c r="V563">
        <v>-120.2328071</v>
      </c>
      <c r="W563">
        <v>38.092994699999998</v>
      </c>
      <c r="X563">
        <v>278388318.16041797</v>
      </c>
      <c r="Y563">
        <v>124968.572848525</v>
      </c>
      <c r="Z563">
        <v>1.7679686941391999E-2</v>
      </c>
      <c r="AA563">
        <v>0.99480965529759402</v>
      </c>
    </row>
    <row r="564" spans="1:27">
      <c r="A564">
        <v>563</v>
      </c>
      <c r="B564">
        <v>26133232</v>
      </c>
      <c r="C564">
        <v>26133232</v>
      </c>
      <c r="D564">
        <v>0</v>
      </c>
      <c r="E564">
        <v>0</v>
      </c>
      <c r="F564" s="4" t="s">
        <v>105</v>
      </c>
      <c r="G564" s="4" t="s">
        <v>106</v>
      </c>
      <c r="H564" s="4" t="s">
        <v>106</v>
      </c>
      <c r="I564" s="4" t="s">
        <v>107</v>
      </c>
      <c r="J564">
        <v>91737</v>
      </c>
      <c r="K564" s="4" t="s">
        <v>108</v>
      </c>
      <c r="L564" s="4" t="s">
        <v>109</v>
      </c>
      <c r="M564">
        <v>91737</v>
      </c>
      <c r="N564" s="4" t="s">
        <v>672</v>
      </c>
      <c r="O564">
        <v>221704258473385</v>
      </c>
      <c r="P564">
        <v>70</v>
      </c>
      <c r="Q564">
        <v>91737</v>
      </c>
      <c r="R564">
        <v>8523</v>
      </c>
      <c r="S564">
        <v>24568</v>
      </c>
      <c r="T564">
        <v>-117.5780972</v>
      </c>
      <c r="U564">
        <v>34.155238199999999</v>
      </c>
      <c r="V564">
        <v>-117.5780972</v>
      </c>
      <c r="W564">
        <v>34.155238199999999</v>
      </c>
      <c r="X564">
        <v>38257710.751874097</v>
      </c>
      <c r="Y564">
        <v>32345.219285778599</v>
      </c>
      <c r="Z564">
        <v>2.5547872837705702E-3</v>
      </c>
      <c r="AA564">
        <v>0.26815514312795302</v>
      </c>
    </row>
    <row r="565" spans="1:27">
      <c r="A565">
        <v>564</v>
      </c>
      <c r="B565">
        <v>11806793</v>
      </c>
      <c r="C565">
        <v>11806793</v>
      </c>
      <c r="D565">
        <v>0</v>
      </c>
      <c r="E565">
        <v>0</v>
      </c>
      <c r="F565" s="4" t="s">
        <v>105</v>
      </c>
      <c r="G565" s="4" t="s">
        <v>106</v>
      </c>
      <c r="H565" s="4" t="s">
        <v>106</v>
      </c>
      <c r="I565" s="4" t="s">
        <v>107</v>
      </c>
      <c r="J565">
        <v>94578</v>
      </c>
      <c r="K565" s="4" t="s">
        <v>108</v>
      </c>
      <c r="L565" s="4" t="s">
        <v>109</v>
      </c>
      <c r="M565">
        <v>94578</v>
      </c>
      <c r="N565" s="4" t="s">
        <v>673</v>
      </c>
      <c r="O565">
        <v>221704258476813</v>
      </c>
      <c r="P565">
        <v>70</v>
      </c>
      <c r="Q565">
        <v>94578</v>
      </c>
      <c r="R565">
        <v>15053</v>
      </c>
      <c r="S565">
        <v>40957</v>
      </c>
      <c r="T565">
        <v>-122.12556499999999</v>
      </c>
      <c r="U565">
        <v>37.706764800000002</v>
      </c>
      <c r="V565">
        <v>-122.12556499999999</v>
      </c>
      <c r="W565">
        <v>37.706764800000002</v>
      </c>
      <c r="X565">
        <v>18895241.551189799</v>
      </c>
      <c r="Y565">
        <v>35119.3249867583</v>
      </c>
      <c r="Z565">
        <v>1.2063395611221499E-3</v>
      </c>
      <c r="AA565">
        <v>0.28417739709162099</v>
      </c>
    </row>
    <row r="566" spans="1:27">
      <c r="A566">
        <v>565</v>
      </c>
      <c r="B566">
        <v>36552014</v>
      </c>
      <c r="C566">
        <v>36551970</v>
      </c>
      <c r="D566">
        <v>0</v>
      </c>
      <c r="E566">
        <v>0</v>
      </c>
      <c r="F566" s="4" t="s">
        <v>105</v>
      </c>
      <c r="G566" s="4" t="s">
        <v>106</v>
      </c>
      <c r="H566" s="4" t="s">
        <v>106</v>
      </c>
      <c r="I566" s="4" t="s">
        <v>107</v>
      </c>
      <c r="J566">
        <v>93030</v>
      </c>
      <c r="K566" s="4" t="s">
        <v>108</v>
      </c>
      <c r="L566" s="4" t="s">
        <v>109</v>
      </c>
      <c r="M566">
        <v>93030</v>
      </c>
      <c r="N566" s="4" t="s">
        <v>674</v>
      </c>
      <c r="O566">
        <v>221704258475989</v>
      </c>
      <c r="P566">
        <v>70</v>
      </c>
      <c r="Q566">
        <v>93030</v>
      </c>
      <c r="R566">
        <v>15903</v>
      </c>
      <c r="S566">
        <v>59011</v>
      </c>
      <c r="T566">
        <v>-119.1753202</v>
      </c>
      <c r="U566">
        <v>34.205097199999997</v>
      </c>
      <c r="V566">
        <v>-119.1753202</v>
      </c>
      <c r="W566">
        <v>34.205097199999997</v>
      </c>
      <c r="X566">
        <v>53572941.065681897</v>
      </c>
      <c r="Y566">
        <v>58855.461081211397</v>
      </c>
      <c r="Z566">
        <v>3.5753997858591902E-3</v>
      </c>
      <c r="AA566">
        <v>0.49147192151783498</v>
      </c>
    </row>
    <row r="567" spans="1:27">
      <c r="A567">
        <v>566</v>
      </c>
      <c r="B567">
        <v>85014475</v>
      </c>
      <c r="C567">
        <v>85040552</v>
      </c>
      <c r="D567">
        <v>0</v>
      </c>
      <c r="E567">
        <v>0</v>
      </c>
      <c r="F567" s="4" t="s">
        <v>105</v>
      </c>
      <c r="G567" s="4" t="s">
        <v>106</v>
      </c>
      <c r="H567" s="4" t="s">
        <v>106</v>
      </c>
      <c r="I567" s="4" t="s">
        <v>107</v>
      </c>
      <c r="J567">
        <v>95307</v>
      </c>
      <c r="K567" s="4" t="s">
        <v>108</v>
      </c>
      <c r="L567" s="4" t="s">
        <v>109</v>
      </c>
      <c r="M567">
        <v>95307</v>
      </c>
      <c r="N567" s="4" t="s">
        <v>675</v>
      </c>
      <c r="O567">
        <v>221704258477131</v>
      </c>
      <c r="P567">
        <v>70</v>
      </c>
      <c r="Q567">
        <v>95307</v>
      </c>
      <c r="R567">
        <v>13333</v>
      </c>
      <c r="S567">
        <v>46346</v>
      </c>
      <c r="T567">
        <v>-120.9538524</v>
      </c>
      <c r="U567">
        <v>37.555809199999999</v>
      </c>
      <c r="V567">
        <v>-120.9538524</v>
      </c>
      <c r="W567">
        <v>37.555809199999999</v>
      </c>
      <c r="X567">
        <v>135507764.03620499</v>
      </c>
      <c r="Y567">
        <v>67413.600109787396</v>
      </c>
      <c r="Z567">
        <v>8.6688862947994494E-3</v>
      </c>
      <c r="AA567">
        <v>0.54572933956166303</v>
      </c>
    </row>
    <row r="568" spans="1:27">
      <c r="A568">
        <v>567</v>
      </c>
      <c r="B568">
        <v>10237990</v>
      </c>
      <c r="C568">
        <v>10237990</v>
      </c>
      <c r="D568">
        <v>0</v>
      </c>
      <c r="E568">
        <v>0</v>
      </c>
      <c r="F568" s="4" t="s">
        <v>105</v>
      </c>
      <c r="G568" s="4" t="s">
        <v>106</v>
      </c>
      <c r="H568" s="4" t="s">
        <v>106</v>
      </c>
      <c r="I568" s="4" t="s">
        <v>107</v>
      </c>
      <c r="J568">
        <v>91945</v>
      </c>
      <c r="K568" s="4" t="s">
        <v>108</v>
      </c>
      <c r="L568" s="4" t="s">
        <v>109</v>
      </c>
      <c r="M568">
        <v>91945</v>
      </c>
      <c r="N568" s="4" t="s">
        <v>676</v>
      </c>
      <c r="O568">
        <v>221704258473918</v>
      </c>
      <c r="P568">
        <v>70</v>
      </c>
      <c r="Q568">
        <v>91945</v>
      </c>
      <c r="R568">
        <v>9394</v>
      </c>
      <c r="S568">
        <v>27814</v>
      </c>
      <c r="T568">
        <v>-117.0340676</v>
      </c>
      <c r="U568">
        <v>32.733147199999998</v>
      </c>
      <c r="V568">
        <v>-117.0340676</v>
      </c>
      <c r="W568">
        <v>32.733147199999998</v>
      </c>
      <c r="X568">
        <v>14508866.7520716</v>
      </c>
      <c r="Y568">
        <v>25886.886982899901</v>
      </c>
      <c r="Z568">
        <v>9.8489364745546503E-4</v>
      </c>
      <c r="AA568">
        <v>0.213592434516262</v>
      </c>
    </row>
    <row r="569" spans="1:27">
      <c r="A569">
        <v>568</v>
      </c>
      <c r="B569">
        <v>48717579</v>
      </c>
      <c r="C569">
        <v>48717579</v>
      </c>
      <c r="D569">
        <v>106925</v>
      </c>
      <c r="E569">
        <v>106925</v>
      </c>
      <c r="F569" s="4" t="s">
        <v>105</v>
      </c>
      <c r="G569" s="4" t="s">
        <v>106</v>
      </c>
      <c r="H569" s="4" t="s">
        <v>106</v>
      </c>
      <c r="I569" s="4" t="s">
        <v>107</v>
      </c>
      <c r="J569">
        <v>95046</v>
      </c>
      <c r="K569" s="4" t="s">
        <v>108</v>
      </c>
      <c r="L569" s="4" t="s">
        <v>109</v>
      </c>
      <c r="M569">
        <v>95046</v>
      </c>
      <c r="N569" s="4" t="s">
        <v>677</v>
      </c>
      <c r="O569">
        <v>221704258476991</v>
      </c>
      <c r="P569">
        <v>70</v>
      </c>
      <c r="Q569">
        <v>95046</v>
      </c>
      <c r="R569">
        <v>1931</v>
      </c>
      <c r="S569">
        <v>6361</v>
      </c>
      <c r="T569">
        <v>-121.5964781</v>
      </c>
      <c r="U569">
        <v>37.095750500000001</v>
      </c>
      <c r="V569">
        <v>-121.59924049999999</v>
      </c>
      <c r="W569">
        <v>37.099307699999997</v>
      </c>
      <c r="X569">
        <v>76883974.669143796</v>
      </c>
      <c r="Y569">
        <v>57469.763534014797</v>
      </c>
      <c r="Z569">
        <v>4.9487339788356604E-3</v>
      </c>
      <c r="AA569">
        <v>0.46954281306449103</v>
      </c>
    </row>
    <row r="570" spans="1:27">
      <c r="A570">
        <v>569</v>
      </c>
      <c r="B570">
        <v>20258957</v>
      </c>
      <c r="C570">
        <v>20258957</v>
      </c>
      <c r="D570">
        <v>132881</v>
      </c>
      <c r="E570">
        <v>132881</v>
      </c>
      <c r="F570" s="4" t="s">
        <v>105</v>
      </c>
      <c r="G570" s="4" t="s">
        <v>106</v>
      </c>
      <c r="H570" s="4" t="s">
        <v>106</v>
      </c>
      <c r="I570" s="4" t="s">
        <v>107</v>
      </c>
      <c r="J570">
        <v>95123</v>
      </c>
      <c r="K570" s="4" t="s">
        <v>108</v>
      </c>
      <c r="L570" s="4" t="s">
        <v>109</v>
      </c>
      <c r="M570">
        <v>95123</v>
      </c>
      <c r="N570" s="4" t="s">
        <v>678</v>
      </c>
      <c r="O570">
        <v>221704258477028</v>
      </c>
      <c r="P570">
        <v>70</v>
      </c>
      <c r="Q570">
        <v>95123</v>
      </c>
      <c r="R570">
        <v>24996</v>
      </c>
      <c r="S570">
        <v>70040</v>
      </c>
      <c r="T570">
        <v>-121.83310539999999</v>
      </c>
      <c r="U570">
        <v>37.244810899999997</v>
      </c>
      <c r="V570">
        <v>-121.8316038</v>
      </c>
      <c r="W570">
        <v>37.244238000000003</v>
      </c>
      <c r="X570">
        <v>32236885.775835399</v>
      </c>
      <c r="Y570">
        <v>36356.427624192896</v>
      </c>
      <c r="Z570">
        <v>2.0708789625132301E-3</v>
      </c>
      <c r="AA570">
        <v>0.29881770196669599</v>
      </c>
    </row>
    <row r="571" spans="1:27">
      <c r="A571">
        <v>570</v>
      </c>
      <c r="B571">
        <v>296849</v>
      </c>
      <c r="C571">
        <v>296849</v>
      </c>
      <c r="D571">
        <v>0</v>
      </c>
      <c r="E571">
        <v>0</v>
      </c>
      <c r="F571" s="4" t="s">
        <v>105</v>
      </c>
      <c r="G571" s="4" t="s">
        <v>106</v>
      </c>
      <c r="H571" s="4" t="s">
        <v>106</v>
      </c>
      <c r="I571" s="4" t="s">
        <v>107</v>
      </c>
      <c r="J571">
        <v>93741</v>
      </c>
      <c r="K571" s="4" t="s">
        <v>108</v>
      </c>
      <c r="L571" s="4" t="s">
        <v>109</v>
      </c>
      <c r="M571">
        <v>93741</v>
      </c>
      <c r="N571" s="4" t="s">
        <v>679</v>
      </c>
      <c r="O571">
        <v>2217026265990874</v>
      </c>
      <c r="P571">
        <v>70</v>
      </c>
      <c r="Q571">
        <v>93741</v>
      </c>
      <c r="R571">
        <v>43</v>
      </c>
      <c r="S571">
        <v>84</v>
      </c>
      <c r="T571">
        <v>-119.7960355</v>
      </c>
      <c r="U571">
        <v>36.767430500000003</v>
      </c>
      <c r="V571">
        <v>-119.7960355</v>
      </c>
      <c r="W571">
        <v>36.767430500000003</v>
      </c>
      <c r="X571">
        <v>463472.47054029501</v>
      </c>
      <c r="Y571">
        <v>3359.8132231214099</v>
      </c>
      <c r="Z571">
        <v>2.99607668239332E-5</v>
      </c>
      <c r="AA571">
        <v>2.69324535809485E-2</v>
      </c>
    </row>
    <row r="572" spans="1:27">
      <c r="A572">
        <v>571</v>
      </c>
      <c r="B572">
        <v>4594081</v>
      </c>
      <c r="C572">
        <v>4594081</v>
      </c>
      <c r="D572">
        <v>0</v>
      </c>
      <c r="E572">
        <v>0</v>
      </c>
      <c r="F572" s="4" t="s">
        <v>105</v>
      </c>
      <c r="G572" s="4" t="s">
        <v>106</v>
      </c>
      <c r="H572" s="4" t="s">
        <v>106</v>
      </c>
      <c r="I572" s="4" t="s">
        <v>107</v>
      </c>
      <c r="J572">
        <v>95013</v>
      </c>
      <c r="K572" s="4" t="s">
        <v>108</v>
      </c>
      <c r="L572" s="4" t="s">
        <v>109</v>
      </c>
      <c r="M572">
        <v>95013</v>
      </c>
      <c r="N572" s="4" t="s">
        <v>680</v>
      </c>
      <c r="O572">
        <v>221704258476954</v>
      </c>
      <c r="P572">
        <v>70</v>
      </c>
      <c r="Q572">
        <v>95013</v>
      </c>
      <c r="R572">
        <v>25</v>
      </c>
      <c r="S572">
        <v>108</v>
      </c>
      <c r="T572">
        <v>-121.7396138</v>
      </c>
      <c r="U572">
        <v>37.215315099999998</v>
      </c>
      <c r="V572">
        <v>-121.7396138</v>
      </c>
      <c r="W572">
        <v>37.215315099999998</v>
      </c>
      <c r="X572">
        <v>7257014.7071880205</v>
      </c>
      <c r="Y572">
        <v>14786.785028574601</v>
      </c>
      <c r="Z572">
        <v>4.6636886781925601E-4</v>
      </c>
      <c r="AA572">
        <v>0.121473017289323</v>
      </c>
    </row>
    <row r="573" spans="1:27">
      <c r="A573">
        <v>572</v>
      </c>
      <c r="B573">
        <v>21329794</v>
      </c>
      <c r="C573">
        <v>21328068</v>
      </c>
      <c r="D573">
        <v>59472</v>
      </c>
      <c r="E573">
        <v>60263</v>
      </c>
      <c r="F573" s="4" t="s">
        <v>105</v>
      </c>
      <c r="G573" s="4" t="s">
        <v>106</v>
      </c>
      <c r="H573" s="4" t="s">
        <v>106</v>
      </c>
      <c r="I573" s="4" t="s">
        <v>107</v>
      </c>
      <c r="J573">
        <v>92410</v>
      </c>
      <c r="K573" s="4" t="s">
        <v>108</v>
      </c>
      <c r="L573" s="4" t="s">
        <v>109</v>
      </c>
      <c r="M573">
        <v>92410</v>
      </c>
      <c r="N573" s="4" t="s">
        <v>681</v>
      </c>
      <c r="O573">
        <v>221704258475559</v>
      </c>
      <c r="P573">
        <v>70</v>
      </c>
      <c r="Q573">
        <v>92410</v>
      </c>
      <c r="R573">
        <v>14477</v>
      </c>
      <c r="S573">
        <v>51651</v>
      </c>
      <c r="T573">
        <v>-117.2957669</v>
      </c>
      <c r="U573">
        <v>34.106556599999998</v>
      </c>
      <c r="V573">
        <v>-117.2636914</v>
      </c>
      <c r="W573">
        <v>34.111575299999998</v>
      </c>
      <c r="X573">
        <v>31277078.2347605</v>
      </c>
      <c r="Y573">
        <v>54901.731481817304</v>
      </c>
      <c r="Z573">
        <v>2.0898354318887899E-3</v>
      </c>
      <c r="AA573">
        <v>0.45149500157410799</v>
      </c>
    </row>
    <row r="574" spans="1:27">
      <c r="A574">
        <v>573</v>
      </c>
      <c r="B574">
        <v>11309684</v>
      </c>
      <c r="C574">
        <v>11309684</v>
      </c>
      <c r="D574">
        <v>0</v>
      </c>
      <c r="E574">
        <v>0</v>
      </c>
      <c r="F574" s="4" t="s">
        <v>105</v>
      </c>
      <c r="G574" s="4" t="s">
        <v>106</v>
      </c>
      <c r="H574" s="4" t="s">
        <v>106</v>
      </c>
      <c r="I574" s="4" t="s">
        <v>107</v>
      </c>
      <c r="J574">
        <v>94086</v>
      </c>
      <c r="K574" s="4" t="s">
        <v>108</v>
      </c>
      <c r="L574" s="4" t="s">
        <v>109</v>
      </c>
      <c r="M574">
        <v>94086</v>
      </c>
      <c r="N574" s="4" t="s">
        <v>682</v>
      </c>
      <c r="O574">
        <v>221704258476604</v>
      </c>
      <c r="P574">
        <v>70</v>
      </c>
      <c r="Q574">
        <v>94086</v>
      </c>
      <c r="R574">
        <v>20982</v>
      </c>
      <c r="S574">
        <v>50175</v>
      </c>
      <c r="T574">
        <v>-122.0232017</v>
      </c>
      <c r="U574">
        <v>37.371633500000002</v>
      </c>
      <c r="V574">
        <v>-122.0232017</v>
      </c>
      <c r="W574">
        <v>37.371633500000002</v>
      </c>
      <c r="X574">
        <v>17939054.170926001</v>
      </c>
      <c r="Y574">
        <v>27368.585581678399</v>
      </c>
      <c r="Z574">
        <v>1.1504523922667401E-3</v>
      </c>
      <c r="AA574">
        <v>0.2272113914021</v>
      </c>
    </row>
    <row r="575" spans="1:27">
      <c r="A575">
        <v>574</v>
      </c>
      <c r="B575">
        <v>281039737</v>
      </c>
      <c r="C575">
        <v>281039737</v>
      </c>
      <c r="D575">
        <v>17200</v>
      </c>
      <c r="E575">
        <v>17200</v>
      </c>
      <c r="F575" s="4" t="s">
        <v>105</v>
      </c>
      <c r="G575" s="4" t="s">
        <v>106</v>
      </c>
      <c r="H575" s="4" t="s">
        <v>106</v>
      </c>
      <c r="I575" s="4" t="s">
        <v>107</v>
      </c>
      <c r="J575">
        <v>93222</v>
      </c>
      <c r="K575" s="4" t="s">
        <v>108</v>
      </c>
      <c r="L575" s="4" t="s">
        <v>109</v>
      </c>
      <c r="M575">
        <v>93222</v>
      </c>
      <c r="N575" s="4" t="s">
        <v>683</v>
      </c>
      <c r="O575">
        <v>221704258476064</v>
      </c>
      <c r="P575">
        <v>70</v>
      </c>
      <c r="Q575">
        <v>93222</v>
      </c>
      <c r="R575">
        <v>2040</v>
      </c>
      <c r="S575">
        <v>2192</v>
      </c>
      <c r="T575">
        <v>-119.25977570000001</v>
      </c>
      <c r="U575">
        <v>34.898363799999998</v>
      </c>
      <c r="V575">
        <v>-119.2204359</v>
      </c>
      <c r="W575">
        <v>34.886244900000001</v>
      </c>
      <c r="X575">
        <v>418794208.210302</v>
      </c>
      <c r="Y575">
        <v>135378.15005537</v>
      </c>
      <c r="Z575">
        <v>2.7717940029560899E-2</v>
      </c>
      <c r="AA575">
        <v>1.1254249690947999</v>
      </c>
    </row>
    <row r="576" spans="1:27">
      <c r="A576">
        <v>575</v>
      </c>
      <c r="B576">
        <v>199032255</v>
      </c>
      <c r="C576">
        <v>199032255</v>
      </c>
      <c r="D576">
        <v>139260</v>
      </c>
      <c r="E576">
        <v>139260</v>
      </c>
      <c r="F576" s="4" t="s">
        <v>105</v>
      </c>
      <c r="G576" s="4" t="s">
        <v>106</v>
      </c>
      <c r="H576" s="4" t="s">
        <v>106</v>
      </c>
      <c r="I576" s="4" t="s">
        <v>107</v>
      </c>
      <c r="J576">
        <v>95140</v>
      </c>
      <c r="K576" s="4" t="s">
        <v>108</v>
      </c>
      <c r="L576" s="4" t="s">
        <v>109</v>
      </c>
      <c r="M576">
        <v>95140</v>
      </c>
      <c r="N576" s="4" t="s">
        <v>684</v>
      </c>
      <c r="O576">
        <v>221704258477054</v>
      </c>
      <c r="P576">
        <v>70</v>
      </c>
      <c r="Q576">
        <v>95140</v>
      </c>
      <c r="R576">
        <v>130</v>
      </c>
      <c r="S576">
        <v>276</v>
      </c>
      <c r="T576">
        <v>-121.6408009</v>
      </c>
      <c r="U576">
        <v>37.348296499999996</v>
      </c>
      <c r="V576">
        <v>-121.6408811</v>
      </c>
      <c r="W576">
        <v>37.351498200000002</v>
      </c>
      <c r="X576">
        <v>315725109.46986699</v>
      </c>
      <c r="Y576">
        <v>125440.525246709</v>
      </c>
      <c r="Z576">
        <v>2.0254110866972E-2</v>
      </c>
      <c r="AA576">
        <v>1.0268793017214</v>
      </c>
    </row>
    <row r="577" spans="1:27">
      <c r="A577">
        <v>576</v>
      </c>
      <c r="B577">
        <v>17070851</v>
      </c>
      <c r="C577">
        <v>17070851</v>
      </c>
      <c r="D577">
        <v>0</v>
      </c>
      <c r="E577">
        <v>0</v>
      </c>
      <c r="F577" s="4" t="s">
        <v>105</v>
      </c>
      <c r="G577" s="4" t="s">
        <v>106</v>
      </c>
      <c r="H577" s="4" t="s">
        <v>106</v>
      </c>
      <c r="I577" s="4" t="s">
        <v>107</v>
      </c>
      <c r="J577">
        <v>95051</v>
      </c>
      <c r="K577" s="4" t="s">
        <v>108</v>
      </c>
      <c r="L577" s="4" t="s">
        <v>109</v>
      </c>
      <c r="M577">
        <v>95051</v>
      </c>
      <c r="N577" s="4" t="s">
        <v>685</v>
      </c>
      <c r="O577">
        <v>221704258476996</v>
      </c>
      <c r="P577">
        <v>70</v>
      </c>
      <c r="Q577">
        <v>95051</v>
      </c>
      <c r="R577">
        <v>24479</v>
      </c>
      <c r="S577">
        <v>61466</v>
      </c>
      <c r="T577">
        <v>-121.9844349</v>
      </c>
      <c r="U577">
        <v>37.348311299999999</v>
      </c>
      <c r="V577">
        <v>-121.9844349</v>
      </c>
      <c r="W577">
        <v>37.348311299999999</v>
      </c>
      <c r="X577">
        <v>27060552.950975198</v>
      </c>
      <c r="Y577">
        <v>32361.8790391445</v>
      </c>
      <c r="Z577">
        <v>1.7359638982270601E-3</v>
      </c>
      <c r="AA577">
        <v>0.26187282742719298</v>
      </c>
    </row>
    <row r="578" spans="1:27">
      <c r="A578">
        <v>577</v>
      </c>
      <c r="B578">
        <v>150894738</v>
      </c>
      <c r="C578">
        <v>150901879</v>
      </c>
      <c r="D578">
        <v>5814410</v>
      </c>
      <c r="E578">
        <v>5814410</v>
      </c>
      <c r="F578" s="4" t="s">
        <v>105</v>
      </c>
      <c r="G578" s="4" t="s">
        <v>106</v>
      </c>
      <c r="H578" s="4" t="s">
        <v>106</v>
      </c>
      <c r="I578" s="4" t="s">
        <v>107</v>
      </c>
      <c r="J578">
        <v>95305</v>
      </c>
      <c r="K578" s="4" t="s">
        <v>108</v>
      </c>
      <c r="L578" s="4" t="s">
        <v>109</v>
      </c>
      <c r="M578">
        <v>95305</v>
      </c>
      <c r="N578" s="4" t="s">
        <v>686</v>
      </c>
      <c r="O578">
        <v>221704258477127</v>
      </c>
      <c r="P578">
        <v>70</v>
      </c>
      <c r="Q578">
        <v>95305</v>
      </c>
      <c r="R578">
        <v>198</v>
      </c>
      <c r="S578">
        <v>416</v>
      </c>
      <c r="T578">
        <v>-120.34817820000001</v>
      </c>
      <c r="U578">
        <v>37.830604399999999</v>
      </c>
      <c r="V578">
        <v>-120.36109209999999</v>
      </c>
      <c r="W578">
        <v>37.8159268</v>
      </c>
      <c r="X578">
        <v>251626934.471062</v>
      </c>
      <c r="Y578">
        <v>138491.01055654901</v>
      </c>
      <c r="Z578">
        <v>1.6037876853261E-2</v>
      </c>
      <c r="AA578">
        <v>1.1271966873341599</v>
      </c>
    </row>
    <row r="579" spans="1:27">
      <c r="A579">
        <v>578</v>
      </c>
      <c r="B579">
        <v>8446896</v>
      </c>
      <c r="C579">
        <v>8446896</v>
      </c>
      <c r="D579">
        <v>0</v>
      </c>
      <c r="E579">
        <v>0</v>
      </c>
      <c r="F579" s="4" t="s">
        <v>105</v>
      </c>
      <c r="G579" s="4" t="s">
        <v>106</v>
      </c>
      <c r="H579" s="4" t="s">
        <v>106</v>
      </c>
      <c r="I579" s="4" t="s">
        <v>107</v>
      </c>
      <c r="J579">
        <v>95133</v>
      </c>
      <c r="K579" s="4" t="s">
        <v>108</v>
      </c>
      <c r="L579" s="4" t="s">
        <v>109</v>
      </c>
      <c r="M579">
        <v>95133</v>
      </c>
      <c r="N579" s="4" t="s">
        <v>687</v>
      </c>
      <c r="O579">
        <v>221704258477046</v>
      </c>
      <c r="P579">
        <v>70</v>
      </c>
      <c r="Q579">
        <v>95133</v>
      </c>
      <c r="R579">
        <v>10052</v>
      </c>
      <c r="S579">
        <v>30080</v>
      </c>
      <c r="T579">
        <v>-121.8605558</v>
      </c>
      <c r="U579">
        <v>37.371722900000002</v>
      </c>
      <c r="V579">
        <v>-121.8605558</v>
      </c>
      <c r="W579">
        <v>37.371722900000002</v>
      </c>
      <c r="X579">
        <v>13398234.8029599</v>
      </c>
      <c r="Y579">
        <v>20844.391415571099</v>
      </c>
      <c r="Z579">
        <v>8.5924332915965395E-4</v>
      </c>
      <c r="AA579">
        <v>0.169881716307793</v>
      </c>
    </row>
    <row r="580" spans="1:27">
      <c r="A580">
        <v>579</v>
      </c>
      <c r="B580">
        <v>48346434</v>
      </c>
      <c r="C580">
        <v>48346434</v>
      </c>
      <c r="D580">
        <v>351979</v>
      </c>
      <c r="E580">
        <v>351979</v>
      </c>
      <c r="F580" s="4" t="s">
        <v>105</v>
      </c>
      <c r="G580" s="4" t="s">
        <v>106</v>
      </c>
      <c r="H580" s="4" t="s">
        <v>106</v>
      </c>
      <c r="I580" s="4" t="s">
        <v>107</v>
      </c>
      <c r="J580">
        <v>95032</v>
      </c>
      <c r="K580" s="4" t="s">
        <v>108</v>
      </c>
      <c r="L580" s="4" t="s">
        <v>109</v>
      </c>
      <c r="M580">
        <v>95032</v>
      </c>
      <c r="N580" s="4" t="s">
        <v>688</v>
      </c>
      <c r="O580">
        <v>221704258476970</v>
      </c>
      <c r="P580">
        <v>70</v>
      </c>
      <c r="Q580">
        <v>95032</v>
      </c>
      <c r="R580">
        <v>11082</v>
      </c>
      <c r="S580">
        <v>28109</v>
      </c>
      <c r="T580">
        <v>-121.9235789</v>
      </c>
      <c r="U580">
        <v>37.208552699999998</v>
      </c>
      <c r="V580">
        <v>-121.9015526</v>
      </c>
      <c r="W580">
        <v>37.180140399999999</v>
      </c>
      <c r="X580">
        <v>76912681.504194796</v>
      </c>
      <c r="Y580">
        <v>87573.240994004402</v>
      </c>
      <c r="Z580">
        <v>4.9432023561166698E-3</v>
      </c>
      <c r="AA580">
        <v>0.70382190210145301</v>
      </c>
    </row>
    <row r="581" spans="1:27">
      <c r="A581">
        <v>580</v>
      </c>
      <c r="B581">
        <v>1749787</v>
      </c>
      <c r="C581">
        <v>1749787</v>
      </c>
      <c r="D581">
        <v>0</v>
      </c>
      <c r="E581">
        <v>0</v>
      </c>
      <c r="F581" s="4" t="s">
        <v>105</v>
      </c>
      <c r="G581" s="4" t="s">
        <v>106</v>
      </c>
      <c r="H581" s="4" t="s">
        <v>106</v>
      </c>
      <c r="I581" s="4" t="s">
        <v>107</v>
      </c>
      <c r="J581">
        <v>94709</v>
      </c>
      <c r="K581" s="4" t="s">
        <v>108</v>
      </c>
      <c r="L581" s="4" t="s">
        <v>109</v>
      </c>
      <c r="M581">
        <v>94709</v>
      </c>
      <c r="N581" s="4" t="s">
        <v>689</v>
      </c>
      <c r="O581">
        <v>221704258476878</v>
      </c>
      <c r="P581">
        <v>70</v>
      </c>
      <c r="Q581">
        <v>94709</v>
      </c>
      <c r="R581">
        <v>5743</v>
      </c>
      <c r="S581">
        <v>12514</v>
      </c>
      <c r="T581">
        <v>-122.2662521</v>
      </c>
      <c r="U581">
        <v>37.878291300000001</v>
      </c>
      <c r="V581">
        <v>-122.2662521</v>
      </c>
      <c r="W581">
        <v>37.878291300000001</v>
      </c>
      <c r="X581">
        <v>2813237.6869731899</v>
      </c>
      <c r="Y581">
        <v>10939.4606429015</v>
      </c>
      <c r="Z581">
        <v>1.7919064521265701E-4</v>
      </c>
      <c r="AA581">
        <v>8.9003584931789004E-2</v>
      </c>
    </row>
    <row r="582" spans="1:27">
      <c r="A582">
        <v>581</v>
      </c>
      <c r="B582">
        <v>2466539</v>
      </c>
      <c r="C582">
        <v>2466539</v>
      </c>
      <c r="D582">
        <v>754643</v>
      </c>
      <c r="E582">
        <v>754643</v>
      </c>
      <c r="F582" s="4" t="s">
        <v>105</v>
      </c>
      <c r="G582" s="4" t="s">
        <v>106</v>
      </c>
      <c r="H582" s="4" t="s">
        <v>106</v>
      </c>
      <c r="I582" s="4" t="s">
        <v>107</v>
      </c>
      <c r="J582">
        <v>92136</v>
      </c>
      <c r="K582" s="4" t="s">
        <v>108</v>
      </c>
      <c r="L582" s="4" t="s">
        <v>109</v>
      </c>
      <c r="M582">
        <v>92136</v>
      </c>
      <c r="N582" s="4" t="s">
        <v>690</v>
      </c>
      <c r="O582">
        <v>2217026265990881</v>
      </c>
      <c r="P582">
        <v>70</v>
      </c>
      <c r="Q582">
        <v>92136</v>
      </c>
      <c r="R582">
        <v>619</v>
      </c>
      <c r="S582">
        <v>7014</v>
      </c>
      <c r="T582">
        <v>-117.1230777</v>
      </c>
      <c r="U582">
        <v>32.682542699999999</v>
      </c>
      <c r="V582">
        <v>-117.12297820000001</v>
      </c>
      <c r="W582">
        <v>32.683013099999997</v>
      </c>
      <c r="X582">
        <v>4559798.1758938599</v>
      </c>
      <c r="Y582">
        <v>12162.164541861701</v>
      </c>
      <c r="Z582">
        <v>3.0970475381764101E-4</v>
      </c>
      <c r="AA582">
        <v>0.100989579913888</v>
      </c>
    </row>
    <row r="583" spans="1:27">
      <c r="A583">
        <v>582</v>
      </c>
      <c r="B583">
        <v>12976890</v>
      </c>
      <c r="C583">
        <v>12976890</v>
      </c>
      <c r="D583">
        <v>0</v>
      </c>
      <c r="E583">
        <v>0</v>
      </c>
      <c r="F583" s="4" t="s">
        <v>105</v>
      </c>
      <c r="G583" s="4" t="s">
        <v>106</v>
      </c>
      <c r="H583" s="4" t="s">
        <v>106</v>
      </c>
      <c r="I583" s="4" t="s">
        <v>107</v>
      </c>
      <c r="J583">
        <v>92405</v>
      </c>
      <c r="K583" s="4" t="s">
        <v>108</v>
      </c>
      <c r="L583" s="4" t="s">
        <v>109</v>
      </c>
      <c r="M583">
        <v>92405</v>
      </c>
      <c r="N583" s="4" t="s">
        <v>691</v>
      </c>
      <c r="O583">
        <v>221704258475544</v>
      </c>
      <c r="P583">
        <v>70</v>
      </c>
      <c r="Q583">
        <v>92405</v>
      </c>
      <c r="R583">
        <v>9775</v>
      </c>
      <c r="S583">
        <v>32165</v>
      </c>
      <c r="T583">
        <v>-117.30221709999999</v>
      </c>
      <c r="U583">
        <v>34.145781100000001</v>
      </c>
      <c r="V583">
        <v>-117.30221709999999</v>
      </c>
      <c r="W583">
        <v>34.145781100000001</v>
      </c>
      <c r="X583">
        <v>18993289.720493201</v>
      </c>
      <c r="Y583">
        <v>26900.214396245399</v>
      </c>
      <c r="Z583">
        <v>1.2684828516285099E-3</v>
      </c>
      <c r="AA583">
        <v>0.21821493192660399</v>
      </c>
    </row>
    <row r="584" spans="1:27">
      <c r="A584">
        <v>583</v>
      </c>
      <c r="B584">
        <v>6398470</v>
      </c>
      <c r="C584">
        <v>6398470</v>
      </c>
      <c r="D584">
        <v>39070</v>
      </c>
      <c r="E584">
        <v>39070</v>
      </c>
      <c r="F584" s="4" t="s">
        <v>105</v>
      </c>
      <c r="G584" s="4" t="s">
        <v>106</v>
      </c>
      <c r="H584" s="4" t="s">
        <v>106</v>
      </c>
      <c r="I584" s="4" t="s">
        <v>107</v>
      </c>
      <c r="J584">
        <v>90260</v>
      </c>
      <c r="K584" s="4" t="s">
        <v>108</v>
      </c>
      <c r="L584" s="4" t="s">
        <v>109</v>
      </c>
      <c r="M584">
        <v>90260</v>
      </c>
      <c r="N584" s="4" t="s">
        <v>692</v>
      </c>
      <c r="O584">
        <v>221704258471373</v>
      </c>
      <c r="P584">
        <v>70</v>
      </c>
      <c r="Q584">
        <v>90260</v>
      </c>
      <c r="R584">
        <v>10723</v>
      </c>
      <c r="S584">
        <v>33338</v>
      </c>
      <c r="T584">
        <v>-118.3495258</v>
      </c>
      <c r="U584">
        <v>33.887665900000002</v>
      </c>
      <c r="V584">
        <v>-118.3495638</v>
      </c>
      <c r="W584">
        <v>33.888534399999998</v>
      </c>
      <c r="X584">
        <v>9365548.2905871402</v>
      </c>
      <c r="Y584">
        <v>13879.8176706743</v>
      </c>
      <c r="Z584">
        <v>6.2739071722717199E-4</v>
      </c>
      <c r="AA584">
        <v>0.11350943379546501</v>
      </c>
    </row>
    <row r="585" spans="1:27">
      <c r="A585">
        <v>584</v>
      </c>
      <c r="B585">
        <v>1954199</v>
      </c>
      <c r="C585">
        <v>1954199</v>
      </c>
      <c r="D585">
        <v>0</v>
      </c>
      <c r="E585">
        <v>0</v>
      </c>
      <c r="F585" s="4" t="s">
        <v>105</v>
      </c>
      <c r="G585" s="4" t="s">
        <v>106</v>
      </c>
      <c r="H585" s="4" t="s">
        <v>106</v>
      </c>
      <c r="I585" s="4" t="s">
        <v>107</v>
      </c>
      <c r="J585">
        <v>90401</v>
      </c>
      <c r="K585" s="4" t="s">
        <v>108</v>
      </c>
      <c r="L585" s="4" t="s">
        <v>109</v>
      </c>
      <c r="M585">
        <v>90401</v>
      </c>
      <c r="N585" s="4" t="s">
        <v>693</v>
      </c>
      <c r="O585">
        <v>221704258471682</v>
      </c>
      <c r="P585">
        <v>70</v>
      </c>
      <c r="Q585">
        <v>90401</v>
      </c>
      <c r="R585">
        <v>5845</v>
      </c>
      <c r="S585">
        <v>8167</v>
      </c>
      <c r="T585">
        <v>-118.4924539</v>
      </c>
      <c r="U585">
        <v>34.016098900000003</v>
      </c>
      <c r="V585">
        <v>-118.4924539</v>
      </c>
      <c r="W585">
        <v>34.016098900000003</v>
      </c>
      <c r="X585">
        <v>2851554.2393463398</v>
      </c>
      <c r="Y585">
        <v>9721.55758676597</v>
      </c>
      <c r="Z585">
        <v>1.9073549105996801E-4</v>
      </c>
      <c r="AA585">
        <v>8.0484328219083703E-2</v>
      </c>
    </row>
    <row r="586" spans="1:27">
      <c r="A586">
        <v>585</v>
      </c>
      <c r="B586">
        <v>77729464</v>
      </c>
      <c r="C586">
        <v>77729464</v>
      </c>
      <c r="D586">
        <v>504391</v>
      </c>
      <c r="E586">
        <v>504391</v>
      </c>
      <c r="F586" s="4" t="s">
        <v>105</v>
      </c>
      <c r="G586" s="4" t="s">
        <v>106</v>
      </c>
      <c r="H586" s="4" t="s">
        <v>106</v>
      </c>
      <c r="I586" s="4" t="s">
        <v>107</v>
      </c>
      <c r="J586">
        <v>94514</v>
      </c>
      <c r="K586" s="4" t="s">
        <v>108</v>
      </c>
      <c r="L586" s="4" t="s">
        <v>109</v>
      </c>
      <c r="M586">
        <v>94514</v>
      </c>
      <c r="N586" s="4" t="s">
        <v>694</v>
      </c>
      <c r="O586">
        <v>221704258476696</v>
      </c>
      <c r="P586">
        <v>70</v>
      </c>
      <c r="Q586">
        <v>94514</v>
      </c>
      <c r="R586">
        <v>411</v>
      </c>
      <c r="S586">
        <v>1248</v>
      </c>
      <c r="T586">
        <v>-121.63390149999999</v>
      </c>
      <c r="U586">
        <v>37.830707699999998</v>
      </c>
      <c r="V586">
        <v>-121.63435269999999</v>
      </c>
      <c r="W586">
        <v>37.825645799999997</v>
      </c>
      <c r="X586">
        <v>125620110.89336801</v>
      </c>
      <c r="Y586">
        <v>93709.923585269906</v>
      </c>
      <c r="Z586">
        <v>8.0066023529070697E-3</v>
      </c>
      <c r="AA586">
        <v>0.75912952825077396</v>
      </c>
    </row>
    <row r="587" spans="1:27">
      <c r="A587">
        <v>586</v>
      </c>
      <c r="B587">
        <v>301150041</v>
      </c>
      <c r="C587">
        <v>301128776</v>
      </c>
      <c r="D587">
        <v>7108458</v>
      </c>
      <c r="E587">
        <v>7108458</v>
      </c>
      <c r="F587" s="4" t="s">
        <v>105</v>
      </c>
      <c r="G587" s="4" t="s">
        <v>106</v>
      </c>
      <c r="H587" s="4" t="s">
        <v>106</v>
      </c>
      <c r="I587" s="4" t="s">
        <v>107</v>
      </c>
      <c r="J587">
        <v>95358</v>
      </c>
      <c r="K587" s="4" t="s">
        <v>108</v>
      </c>
      <c r="L587" s="4" t="s">
        <v>109</v>
      </c>
      <c r="M587">
        <v>95358</v>
      </c>
      <c r="N587" s="4" t="s">
        <v>695</v>
      </c>
      <c r="O587">
        <v>221704258477211</v>
      </c>
      <c r="P587">
        <v>70</v>
      </c>
      <c r="Q587">
        <v>95358</v>
      </c>
      <c r="R587">
        <v>9152</v>
      </c>
      <c r="S587">
        <v>32131</v>
      </c>
      <c r="T587">
        <v>-121.1005487</v>
      </c>
      <c r="U587">
        <v>37.615774799999997</v>
      </c>
      <c r="V587">
        <v>-121.1078579</v>
      </c>
      <c r="W587">
        <v>37.611634299999999</v>
      </c>
      <c r="X587">
        <v>492130765.19345498</v>
      </c>
      <c r="Y587">
        <v>163294.01335104101</v>
      </c>
      <c r="Z587">
        <v>3.1457875712931099E-2</v>
      </c>
      <c r="AA587">
        <v>1.3126079891809199</v>
      </c>
    </row>
    <row r="588" spans="1:27">
      <c r="A588">
        <v>587</v>
      </c>
      <c r="B588">
        <v>17529205</v>
      </c>
      <c r="C588">
        <v>17529205</v>
      </c>
      <c r="D588">
        <v>15608</v>
      </c>
      <c r="E588">
        <v>15608</v>
      </c>
      <c r="F588" s="4" t="s">
        <v>105</v>
      </c>
      <c r="G588" s="4" t="s">
        <v>106</v>
      </c>
      <c r="H588" s="4" t="s">
        <v>106</v>
      </c>
      <c r="I588" s="4" t="s">
        <v>107</v>
      </c>
      <c r="J588">
        <v>90250</v>
      </c>
      <c r="K588" s="4" t="s">
        <v>108</v>
      </c>
      <c r="L588" s="4" t="s">
        <v>109</v>
      </c>
      <c r="M588">
        <v>90250</v>
      </c>
      <c r="N588" s="4" t="s">
        <v>696</v>
      </c>
      <c r="O588">
        <v>221704258471164</v>
      </c>
      <c r="P588">
        <v>70</v>
      </c>
      <c r="Q588">
        <v>90250</v>
      </c>
      <c r="R588">
        <v>34677</v>
      </c>
      <c r="S588">
        <v>97653</v>
      </c>
      <c r="T588">
        <v>-118.34995120000001</v>
      </c>
      <c r="U588">
        <v>33.913812100000001</v>
      </c>
      <c r="V588">
        <v>-118.35094599999999</v>
      </c>
      <c r="W588">
        <v>33.913650799999999</v>
      </c>
      <c r="X588">
        <v>25540289.142922699</v>
      </c>
      <c r="Y588">
        <v>32275.358732336401</v>
      </c>
      <c r="Z588">
        <v>1.71039937708883E-3</v>
      </c>
      <c r="AA588">
        <v>0.26883503995307001</v>
      </c>
    </row>
    <row r="589" spans="1:27">
      <c r="A589">
        <v>588</v>
      </c>
      <c r="B589">
        <v>345090126</v>
      </c>
      <c r="C589">
        <v>345090126</v>
      </c>
      <c r="D589">
        <v>7198181</v>
      </c>
      <c r="E589">
        <v>7198181</v>
      </c>
      <c r="F589" s="4" t="s">
        <v>105</v>
      </c>
      <c r="G589" s="4" t="s">
        <v>106</v>
      </c>
      <c r="H589" s="4" t="s">
        <v>106</v>
      </c>
      <c r="I589" s="4" t="s">
        <v>107</v>
      </c>
      <c r="J589">
        <v>95206</v>
      </c>
      <c r="K589" s="4" t="s">
        <v>108</v>
      </c>
      <c r="L589" s="4" t="s">
        <v>109</v>
      </c>
      <c r="M589">
        <v>95206</v>
      </c>
      <c r="N589" s="4" t="s">
        <v>697</v>
      </c>
      <c r="O589">
        <v>221704258477067</v>
      </c>
      <c r="P589">
        <v>70</v>
      </c>
      <c r="Q589">
        <v>95206</v>
      </c>
      <c r="R589">
        <v>18221</v>
      </c>
      <c r="S589">
        <v>69350</v>
      </c>
      <c r="T589">
        <v>-121.4104806</v>
      </c>
      <c r="U589">
        <v>37.896065800000002</v>
      </c>
      <c r="V589">
        <v>-121.39530569999999</v>
      </c>
      <c r="W589">
        <v>37.908470899999998</v>
      </c>
      <c r="X589">
        <v>566667525.50003397</v>
      </c>
      <c r="Y589">
        <v>212375.697629378</v>
      </c>
      <c r="Z589">
        <v>3.6085443796764601E-2</v>
      </c>
      <c r="AA589">
        <v>1.74377401598319</v>
      </c>
    </row>
    <row r="590" spans="1:27">
      <c r="A590">
        <v>589</v>
      </c>
      <c r="B590">
        <v>37756606</v>
      </c>
      <c r="C590">
        <v>37756606</v>
      </c>
      <c r="D590">
        <v>3661886</v>
      </c>
      <c r="E590">
        <v>3661886</v>
      </c>
      <c r="F590" s="4" t="s">
        <v>105</v>
      </c>
      <c r="G590" s="4" t="s">
        <v>106</v>
      </c>
      <c r="H590" s="4" t="s">
        <v>106</v>
      </c>
      <c r="I590" s="4" t="s">
        <v>107</v>
      </c>
      <c r="J590">
        <v>94965</v>
      </c>
      <c r="K590" s="4" t="s">
        <v>108</v>
      </c>
      <c r="L590" s="4" t="s">
        <v>109</v>
      </c>
      <c r="M590">
        <v>94965</v>
      </c>
      <c r="N590" s="4" t="s">
        <v>698</v>
      </c>
      <c r="O590">
        <v>221704258476935</v>
      </c>
      <c r="P590">
        <v>70</v>
      </c>
      <c r="Q590">
        <v>94965</v>
      </c>
      <c r="R590">
        <v>6480</v>
      </c>
      <c r="S590">
        <v>11447</v>
      </c>
      <c r="T590">
        <v>-122.5244103</v>
      </c>
      <c r="U590">
        <v>37.852812299999997</v>
      </c>
      <c r="V590">
        <v>-122.5274824</v>
      </c>
      <c r="W590">
        <v>37.837347100000002</v>
      </c>
      <c r="X590">
        <v>66545095.875269398</v>
      </c>
      <c r="Y590">
        <v>74182.855380877998</v>
      </c>
      <c r="Z590">
        <v>4.2400896982144297E-3</v>
      </c>
      <c r="AA590">
        <v>0.59687747411519998</v>
      </c>
    </row>
    <row r="591" spans="1:27">
      <c r="A591">
        <v>590</v>
      </c>
      <c r="B591">
        <v>90632712</v>
      </c>
      <c r="C591">
        <v>90632711</v>
      </c>
      <c r="D591">
        <v>547324</v>
      </c>
      <c r="E591">
        <v>547325</v>
      </c>
      <c r="F591" s="4" t="s">
        <v>105</v>
      </c>
      <c r="G591" s="4" t="s">
        <v>106</v>
      </c>
      <c r="H591" s="4" t="s">
        <v>106</v>
      </c>
      <c r="I591" s="4" t="s">
        <v>107</v>
      </c>
      <c r="J591">
        <v>95409</v>
      </c>
      <c r="K591" s="4" t="s">
        <v>108</v>
      </c>
      <c r="L591" s="4" t="s">
        <v>109</v>
      </c>
      <c r="M591">
        <v>95409</v>
      </c>
      <c r="N591" s="4" t="s">
        <v>699</v>
      </c>
      <c r="O591">
        <v>221704258477268</v>
      </c>
      <c r="P591">
        <v>70</v>
      </c>
      <c r="Q591">
        <v>95409</v>
      </c>
      <c r="R591">
        <v>13162</v>
      </c>
      <c r="S591">
        <v>27741</v>
      </c>
      <c r="T591">
        <v>-122.6041676</v>
      </c>
      <c r="U591">
        <v>38.461153099999997</v>
      </c>
      <c r="V591">
        <v>-122.58213840000001</v>
      </c>
      <c r="W591">
        <v>38.468484599999996</v>
      </c>
      <c r="X591">
        <v>148938774.72355101</v>
      </c>
      <c r="Y591">
        <v>87246.494812431105</v>
      </c>
      <c r="Z591">
        <v>9.4111735206752201E-3</v>
      </c>
      <c r="AA591">
        <v>0.69667720095284702</v>
      </c>
    </row>
    <row r="592" spans="1:27">
      <c r="A592">
        <v>591</v>
      </c>
      <c r="B592">
        <v>240510691</v>
      </c>
      <c r="C592">
        <v>240510691</v>
      </c>
      <c r="D592">
        <v>25355683</v>
      </c>
      <c r="E592">
        <v>25355683</v>
      </c>
      <c r="F592" s="4" t="s">
        <v>105</v>
      </c>
      <c r="G592" s="4" t="s">
        <v>106</v>
      </c>
      <c r="H592" s="4" t="s">
        <v>106</v>
      </c>
      <c r="I592" s="4" t="s">
        <v>107</v>
      </c>
      <c r="J592">
        <v>95451</v>
      </c>
      <c r="K592" s="4" t="s">
        <v>108</v>
      </c>
      <c r="L592" s="4" t="s">
        <v>109</v>
      </c>
      <c r="M592">
        <v>95451</v>
      </c>
      <c r="N592" s="4" t="s">
        <v>700</v>
      </c>
      <c r="O592">
        <v>221704258477312</v>
      </c>
      <c r="P592">
        <v>70</v>
      </c>
      <c r="Q592">
        <v>95451</v>
      </c>
      <c r="R592">
        <v>5993</v>
      </c>
      <c r="S592">
        <v>11747</v>
      </c>
      <c r="T592">
        <v>-122.8048187</v>
      </c>
      <c r="U592">
        <v>38.938791500000001</v>
      </c>
      <c r="V592">
        <v>-122.7895645</v>
      </c>
      <c r="W592">
        <v>38.922136100000003</v>
      </c>
      <c r="X592">
        <v>440073387.25203598</v>
      </c>
      <c r="Y592">
        <v>155038.54461972899</v>
      </c>
      <c r="Z592">
        <v>2.76223147734527E-2</v>
      </c>
      <c r="AA592">
        <v>1.2376023669207701</v>
      </c>
    </row>
    <row r="593" spans="1:27">
      <c r="A593">
        <v>592</v>
      </c>
      <c r="B593">
        <v>735740</v>
      </c>
      <c r="C593">
        <v>735740</v>
      </c>
      <c r="D593">
        <v>0</v>
      </c>
      <c r="E593">
        <v>0</v>
      </c>
      <c r="F593" s="4" t="s">
        <v>105</v>
      </c>
      <c r="G593" s="4" t="s">
        <v>106</v>
      </c>
      <c r="H593" s="4" t="s">
        <v>106</v>
      </c>
      <c r="I593" s="4" t="s">
        <v>107</v>
      </c>
      <c r="J593">
        <v>94576</v>
      </c>
      <c r="K593" s="4" t="s">
        <v>108</v>
      </c>
      <c r="L593" s="4" t="s">
        <v>109</v>
      </c>
      <c r="M593">
        <v>94576</v>
      </c>
      <c r="N593" s="4" t="s">
        <v>701</v>
      </c>
      <c r="O593">
        <v>221704258476809</v>
      </c>
      <c r="P593">
        <v>70</v>
      </c>
      <c r="Q593">
        <v>94576</v>
      </c>
      <c r="R593">
        <v>79</v>
      </c>
      <c r="S593">
        <v>141</v>
      </c>
      <c r="T593">
        <v>-122.4757997</v>
      </c>
      <c r="U593">
        <v>38.549256</v>
      </c>
      <c r="V593">
        <v>-122.4757997</v>
      </c>
      <c r="W593">
        <v>38.549256</v>
      </c>
      <c r="X593">
        <v>1204719.40598728</v>
      </c>
      <c r="Y593">
        <v>7612.5146405836203</v>
      </c>
      <c r="Z593">
        <v>7.6030983109376393E-5</v>
      </c>
      <c r="AA593">
        <v>5.7000834961575701E-2</v>
      </c>
    </row>
    <row r="594" spans="1:27">
      <c r="A594">
        <v>593</v>
      </c>
      <c r="B594">
        <v>41473260</v>
      </c>
      <c r="C594">
        <v>41473260</v>
      </c>
      <c r="D594">
        <v>406835</v>
      </c>
      <c r="E594">
        <v>406835</v>
      </c>
      <c r="F594" s="4" t="s">
        <v>105</v>
      </c>
      <c r="G594" s="4" t="s">
        <v>106</v>
      </c>
      <c r="H594" s="4" t="s">
        <v>106</v>
      </c>
      <c r="I594" s="4" t="s">
        <v>107</v>
      </c>
      <c r="J594">
        <v>94508</v>
      </c>
      <c r="K594" s="4" t="s">
        <v>108</v>
      </c>
      <c r="L594" s="4" t="s">
        <v>109</v>
      </c>
      <c r="M594">
        <v>94508</v>
      </c>
      <c r="N594" s="4" t="s">
        <v>702</v>
      </c>
      <c r="O594">
        <v>221704258476686</v>
      </c>
      <c r="P594">
        <v>70</v>
      </c>
      <c r="Q594">
        <v>94508</v>
      </c>
      <c r="R594">
        <v>1177</v>
      </c>
      <c r="S594">
        <v>3233</v>
      </c>
      <c r="T594">
        <v>-122.44448559999999</v>
      </c>
      <c r="U594">
        <v>38.579099599999999</v>
      </c>
      <c r="V594">
        <v>-122.4442019</v>
      </c>
      <c r="W594">
        <v>38.585783599999999</v>
      </c>
      <c r="X594">
        <v>68632167.615796894</v>
      </c>
      <c r="Y594">
        <v>38165.519390533402</v>
      </c>
      <c r="Z594">
        <v>4.3296426206325097E-3</v>
      </c>
      <c r="AA594">
        <v>0.30429338281968499</v>
      </c>
    </row>
    <row r="595" spans="1:27">
      <c r="A595">
        <v>594</v>
      </c>
      <c r="B595">
        <v>50165</v>
      </c>
      <c r="C595">
        <v>50165</v>
      </c>
      <c r="D595">
        <v>0</v>
      </c>
      <c r="E595">
        <v>0</v>
      </c>
      <c r="F595" s="4" t="s">
        <v>105</v>
      </c>
      <c r="G595" s="4" t="s">
        <v>106</v>
      </c>
      <c r="H595" s="4" t="s">
        <v>106</v>
      </c>
      <c r="I595" s="4" t="s">
        <v>107</v>
      </c>
      <c r="J595">
        <v>95486</v>
      </c>
      <c r="K595" s="4" t="s">
        <v>108</v>
      </c>
      <c r="L595" s="4" t="s">
        <v>109</v>
      </c>
      <c r="M595">
        <v>95486</v>
      </c>
      <c r="N595" s="4" t="s">
        <v>703</v>
      </c>
      <c r="O595">
        <v>221704258477350</v>
      </c>
      <c r="P595">
        <v>70</v>
      </c>
      <c r="Q595">
        <v>95486</v>
      </c>
      <c r="R595">
        <v>55</v>
      </c>
      <c r="S595">
        <v>71</v>
      </c>
      <c r="T595">
        <v>-123.0242032</v>
      </c>
      <c r="U595">
        <v>38.474136799999997</v>
      </c>
      <c r="V595">
        <v>-123.0242032</v>
      </c>
      <c r="W595">
        <v>38.474136799999997</v>
      </c>
      <c r="X595">
        <v>81969.997971570003</v>
      </c>
      <c r="Y595">
        <v>1697.88591978356</v>
      </c>
      <c r="Z595">
        <v>5.17860553372884E-6</v>
      </c>
      <c r="AA595">
        <v>1.3643576867856701E-2</v>
      </c>
    </row>
    <row r="596" spans="1:27">
      <c r="A596">
        <v>595</v>
      </c>
      <c r="B596">
        <v>514155592</v>
      </c>
      <c r="C596">
        <v>514155592</v>
      </c>
      <c r="D596">
        <v>6514158</v>
      </c>
      <c r="E596">
        <v>6514158</v>
      </c>
      <c r="F596" s="4" t="s">
        <v>105</v>
      </c>
      <c r="G596" s="4" t="s">
        <v>106</v>
      </c>
      <c r="H596" s="4" t="s">
        <v>106</v>
      </c>
      <c r="I596" s="4" t="s">
        <v>107</v>
      </c>
      <c r="J596">
        <v>94952</v>
      </c>
      <c r="K596" s="4" t="s">
        <v>108</v>
      </c>
      <c r="L596" s="4" t="s">
        <v>109</v>
      </c>
      <c r="M596">
        <v>94952</v>
      </c>
      <c r="N596" s="4" t="s">
        <v>704</v>
      </c>
      <c r="O596">
        <v>221704258476927</v>
      </c>
      <c r="P596">
        <v>70</v>
      </c>
      <c r="Q596">
        <v>94952</v>
      </c>
      <c r="R596">
        <v>14006</v>
      </c>
      <c r="S596">
        <v>33619</v>
      </c>
      <c r="T596">
        <v>-122.7644425</v>
      </c>
      <c r="U596">
        <v>38.230268100000004</v>
      </c>
      <c r="V596">
        <v>-122.7603848</v>
      </c>
      <c r="W596">
        <v>38.234553200000001</v>
      </c>
      <c r="X596">
        <v>845133125.13929904</v>
      </c>
      <c r="Y596">
        <v>250632.47122971501</v>
      </c>
      <c r="Z596">
        <v>5.3572877105580098E-2</v>
      </c>
      <c r="AA596">
        <v>2.0159034524259698</v>
      </c>
    </row>
    <row r="597" spans="1:27">
      <c r="A597">
        <v>596</v>
      </c>
      <c r="B597">
        <v>18205301</v>
      </c>
      <c r="C597">
        <v>18205301</v>
      </c>
      <c r="D597">
        <v>687794</v>
      </c>
      <c r="E597">
        <v>687794</v>
      </c>
      <c r="F597" s="4" t="s">
        <v>105</v>
      </c>
      <c r="G597" s="4" t="s">
        <v>106</v>
      </c>
      <c r="H597" s="4" t="s">
        <v>106</v>
      </c>
      <c r="I597" s="4" t="s">
        <v>107</v>
      </c>
      <c r="J597">
        <v>93004</v>
      </c>
      <c r="K597" s="4" t="s">
        <v>108</v>
      </c>
      <c r="L597" s="4" t="s">
        <v>109</v>
      </c>
      <c r="M597">
        <v>93004</v>
      </c>
      <c r="N597" s="4" t="s">
        <v>705</v>
      </c>
      <c r="O597">
        <v>221704258475967</v>
      </c>
      <c r="P597">
        <v>70</v>
      </c>
      <c r="Q597">
        <v>93004</v>
      </c>
      <c r="R597">
        <v>11775</v>
      </c>
      <c r="S597">
        <v>31942</v>
      </c>
      <c r="T597">
        <v>-119.1653611</v>
      </c>
      <c r="U597">
        <v>34.279007800000002</v>
      </c>
      <c r="V597">
        <v>-119.1645582</v>
      </c>
      <c r="W597">
        <v>34.278191</v>
      </c>
      <c r="X597">
        <v>27739134.137461498</v>
      </c>
      <c r="Y597">
        <v>31462.243720648399</v>
      </c>
      <c r="Z597">
        <v>1.84965445191665E-3</v>
      </c>
      <c r="AA597">
        <v>0.258623523740866</v>
      </c>
    </row>
    <row r="598" spans="1:27">
      <c r="A598">
        <v>597</v>
      </c>
      <c r="B598">
        <v>9191496</v>
      </c>
      <c r="C598">
        <v>9191496</v>
      </c>
      <c r="D598">
        <v>0</v>
      </c>
      <c r="E598">
        <v>0</v>
      </c>
      <c r="F598" s="4" t="s">
        <v>105</v>
      </c>
      <c r="G598" s="4" t="s">
        <v>106</v>
      </c>
      <c r="H598" s="4" t="s">
        <v>106</v>
      </c>
      <c r="I598" s="4" t="s">
        <v>107</v>
      </c>
      <c r="J598">
        <v>95471</v>
      </c>
      <c r="K598" s="4" t="s">
        <v>108</v>
      </c>
      <c r="L598" s="4" t="s">
        <v>109</v>
      </c>
      <c r="M598">
        <v>95471</v>
      </c>
      <c r="N598" s="4" t="s">
        <v>706</v>
      </c>
      <c r="O598">
        <v>221704258477338</v>
      </c>
      <c r="P598">
        <v>70</v>
      </c>
      <c r="Q598">
        <v>95471</v>
      </c>
      <c r="R598">
        <v>461</v>
      </c>
      <c r="S598">
        <v>677</v>
      </c>
      <c r="T598">
        <v>-122.9735896</v>
      </c>
      <c r="U598">
        <v>38.532224300000003</v>
      </c>
      <c r="V598">
        <v>-122.9735896</v>
      </c>
      <c r="W598">
        <v>38.532224300000003</v>
      </c>
      <c r="X598">
        <v>15043331.036145501</v>
      </c>
      <c r="Y598">
        <v>25607.9931665115</v>
      </c>
      <c r="Z598">
        <v>9.4962368530104901E-4</v>
      </c>
      <c r="AA598">
        <v>0.20237439304124699</v>
      </c>
    </row>
    <row r="599" spans="1:27">
      <c r="A599">
        <v>598</v>
      </c>
      <c r="B599">
        <v>27042374</v>
      </c>
      <c r="C599">
        <v>27042376</v>
      </c>
      <c r="D599">
        <v>226039</v>
      </c>
      <c r="E599">
        <v>226039</v>
      </c>
      <c r="F599" s="4" t="s">
        <v>105</v>
      </c>
      <c r="G599" s="4" t="s">
        <v>106</v>
      </c>
      <c r="H599" s="4" t="s">
        <v>106</v>
      </c>
      <c r="I599" s="4" t="s">
        <v>107</v>
      </c>
      <c r="J599">
        <v>93720</v>
      </c>
      <c r="K599" s="4" t="s">
        <v>108</v>
      </c>
      <c r="L599" s="4" t="s">
        <v>109</v>
      </c>
      <c r="M599">
        <v>93720</v>
      </c>
      <c r="N599" s="4" t="s">
        <v>707</v>
      </c>
      <c r="O599">
        <v>221704258476496</v>
      </c>
      <c r="P599">
        <v>70</v>
      </c>
      <c r="Q599">
        <v>93720</v>
      </c>
      <c r="R599">
        <v>19596</v>
      </c>
      <c r="S599">
        <v>47814</v>
      </c>
      <c r="T599">
        <v>-119.7622533</v>
      </c>
      <c r="U599">
        <v>36.860621299999998</v>
      </c>
      <c r="V599">
        <v>-119.7607933</v>
      </c>
      <c r="W599">
        <v>36.862209</v>
      </c>
      <c r="X599">
        <v>42677278.759038597</v>
      </c>
      <c r="Y599">
        <v>41122.168695964298</v>
      </c>
      <c r="Z599">
        <v>2.75547819637723E-3</v>
      </c>
      <c r="AA599">
        <v>0.33231004267417202</v>
      </c>
    </row>
    <row r="600" spans="1:27">
      <c r="A600">
        <v>599</v>
      </c>
      <c r="B600">
        <v>34617626</v>
      </c>
      <c r="C600">
        <v>34617626</v>
      </c>
      <c r="D600">
        <v>0</v>
      </c>
      <c r="E600">
        <v>0</v>
      </c>
      <c r="F600" s="4" t="s">
        <v>105</v>
      </c>
      <c r="G600" s="4" t="s">
        <v>106</v>
      </c>
      <c r="H600" s="4" t="s">
        <v>106</v>
      </c>
      <c r="I600" s="4" t="s">
        <v>107</v>
      </c>
      <c r="J600">
        <v>95651</v>
      </c>
      <c r="K600" s="4" t="s">
        <v>108</v>
      </c>
      <c r="L600" s="4" t="s">
        <v>109</v>
      </c>
      <c r="M600">
        <v>95651</v>
      </c>
      <c r="N600" s="4" t="s">
        <v>708</v>
      </c>
      <c r="O600">
        <v>221704258477505</v>
      </c>
      <c r="P600">
        <v>70</v>
      </c>
      <c r="Q600">
        <v>95651</v>
      </c>
      <c r="R600">
        <v>327</v>
      </c>
      <c r="S600">
        <v>763</v>
      </c>
      <c r="T600">
        <v>-120.93518950000001</v>
      </c>
      <c r="U600">
        <v>38.820884399999997</v>
      </c>
      <c r="V600">
        <v>-120.93518950000001</v>
      </c>
      <c r="W600">
        <v>38.820884399999997</v>
      </c>
      <c r="X600">
        <v>57112274.339762002</v>
      </c>
      <c r="Y600">
        <v>46243.322704603699</v>
      </c>
      <c r="Z600">
        <v>3.5907527612835102E-3</v>
      </c>
      <c r="AA600">
        <v>0.37318374027597301</v>
      </c>
    </row>
    <row r="601" spans="1:27">
      <c r="A601">
        <v>600</v>
      </c>
      <c r="B601">
        <v>328490412</v>
      </c>
      <c r="C601">
        <v>328490412</v>
      </c>
      <c r="D601">
        <v>3646689</v>
      </c>
      <c r="E601">
        <v>3646689</v>
      </c>
      <c r="F601" s="4" t="s">
        <v>105</v>
      </c>
      <c r="G601" s="4" t="s">
        <v>106</v>
      </c>
      <c r="H601" s="4" t="s">
        <v>106</v>
      </c>
      <c r="I601" s="4" t="s">
        <v>107</v>
      </c>
      <c r="J601">
        <v>95954</v>
      </c>
      <c r="K601" s="4" t="s">
        <v>108</v>
      </c>
      <c r="L601" s="4" t="s">
        <v>109</v>
      </c>
      <c r="M601">
        <v>95954</v>
      </c>
      <c r="N601" s="4" t="s">
        <v>709</v>
      </c>
      <c r="O601">
        <v>221704258477739</v>
      </c>
      <c r="P601">
        <v>70</v>
      </c>
      <c r="Q601">
        <v>95954</v>
      </c>
      <c r="R601">
        <v>3870</v>
      </c>
      <c r="S601">
        <v>8556</v>
      </c>
      <c r="T601">
        <v>-121.54098689999999</v>
      </c>
      <c r="U601">
        <v>39.949098300000003</v>
      </c>
      <c r="V601">
        <v>-121.57786609999999</v>
      </c>
      <c r="W601">
        <v>39.854188999999998</v>
      </c>
      <c r="X601">
        <v>565823988.70915401</v>
      </c>
      <c r="Y601">
        <v>270732.33082643099</v>
      </c>
      <c r="Z601">
        <v>3.5003777397832898E-2</v>
      </c>
      <c r="AA601">
        <v>2.1122184338299501</v>
      </c>
    </row>
    <row r="602" spans="1:27">
      <c r="A602">
        <v>601</v>
      </c>
      <c r="B602">
        <v>19859067</v>
      </c>
      <c r="C602">
        <v>19857609</v>
      </c>
      <c r="D602">
        <v>0</v>
      </c>
      <c r="E602">
        <v>0</v>
      </c>
      <c r="F602" s="4" t="s">
        <v>105</v>
      </c>
      <c r="G602" s="4" t="s">
        <v>106</v>
      </c>
      <c r="H602" s="4" t="s">
        <v>106</v>
      </c>
      <c r="I602" s="4" t="s">
        <v>107</v>
      </c>
      <c r="J602">
        <v>92833</v>
      </c>
      <c r="K602" s="4" t="s">
        <v>108</v>
      </c>
      <c r="L602" s="4" t="s">
        <v>109</v>
      </c>
      <c r="M602">
        <v>92833</v>
      </c>
      <c r="N602" s="4" t="s">
        <v>710</v>
      </c>
      <c r="O602">
        <v>221704258475908</v>
      </c>
      <c r="P602">
        <v>70</v>
      </c>
      <c r="Q602">
        <v>92833</v>
      </c>
      <c r="R602">
        <v>16968</v>
      </c>
      <c r="S602">
        <v>52598</v>
      </c>
      <c r="T602">
        <v>-117.9611323</v>
      </c>
      <c r="U602">
        <v>33.8805093</v>
      </c>
      <c r="V602">
        <v>-117.9611323</v>
      </c>
      <c r="W602">
        <v>33.8805093</v>
      </c>
      <c r="X602">
        <v>28886795.935228501</v>
      </c>
      <c r="Y602">
        <v>30043.956159443002</v>
      </c>
      <c r="Z602">
        <v>1.93526601287886E-3</v>
      </c>
      <c r="AA602">
        <v>0.24562449541200401</v>
      </c>
    </row>
    <row r="603" spans="1:27">
      <c r="A603">
        <v>602</v>
      </c>
      <c r="B603">
        <v>95167104</v>
      </c>
      <c r="C603">
        <v>95167104</v>
      </c>
      <c r="D603">
        <v>11993156</v>
      </c>
      <c r="E603">
        <v>11993156</v>
      </c>
      <c r="F603" s="4" t="s">
        <v>105</v>
      </c>
      <c r="G603" s="4" t="s">
        <v>106</v>
      </c>
      <c r="H603" s="4" t="s">
        <v>106</v>
      </c>
      <c r="I603" s="4" t="s">
        <v>107</v>
      </c>
      <c r="J603">
        <v>95664</v>
      </c>
      <c r="K603" s="4" t="s">
        <v>108</v>
      </c>
      <c r="L603" s="4" t="s">
        <v>109</v>
      </c>
      <c r="M603">
        <v>95664</v>
      </c>
      <c r="N603" s="4" t="s">
        <v>711</v>
      </c>
      <c r="O603">
        <v>221704258477520</v>
      </c>
      <c r="P603">
        <v>70</v>
      </c>
      <c r="Q603">
        <v>95664</v>
      </c>
      <c r="R603">
        <v>590</v>
      </c>
      <c r="S603">
        <v>1329</v>
      </c>
      <c r="T603">
        <v>-121.0513847</v>
      </c>
      <c r="U603">
        <v>38.7975329</v>
      </c>
      <c r="V603">
        <v>-121.03785569999999</v>
      </c>
      <c r="W603">
        <v>38.801280900000002</v>
      </c>
      <c r="X603">
        <v>176678521.59933099</v>
      </c>
      <c r="Y603">
        <v>82545.499358741698</v>
      </c>
      <c r="Z603">
        <v>1.1111736967905E-2</v>
      </c>
      <c r="AA603">
        <v>0.65112640668156097</v>
      </c>
    </row>
    <row r="604" spans="1:27">
      <c r="A604">
        <v>603</v>
      </c>
      <c r="B604">
        <v>74208516</v>
      </c>
      <c r="C604">
        <v>74208516</v>
      </c>
      <c r="D604">
        <v>345193</v>
      </c>
      <c r="E604">
        <v>345193</v>
      </c>
      <c r="F604" s="4" t="s">
        <v>105</v>
      </c>
      <c r="G604" s="4" t="s">
        <v>106</v>
      </c>
      <c r="H604" s="4" t="s">
        <v>106</v>
      </c>
      <c r="I604" s="4" t="s">
        <v>107</v>
      </c>
      <c r="J604">
        <v>96068</v>
      </c>
      <c r="K604" s="4" t="s">
        <v>108</v>
      </c>
      <c r="L604" s="4" t="s">
        <v>109</v>
      </c>
      <c r="M604">
        <v>96068</v>
      </c>
      <c r="N604" s="4" t="s">
        <v>712</v>
      </c>
      <c r="O604">
        <v>221704258477876</v>
      </c>
      <c r="P604">
        <v>70</v>
      </c>
      <c r="Q604">
        <v>96068</v>
      </c>
      <c r="R604">
        <v>54</v>
      </c>
      <c r="S604">
        <v>185</v>
      </c>
      <c r="T604">
        <v>-121.2045274</v>
      </c>
      <c r="U604">
        <v>41.105235899999997</v>
      </c>
      <c r="V604">
        <v>-121.1983405</v>
      </c>
      <c r="W604">
        <v>41.102991899999999</v>
      </c>
      <c r="X604">
        <v>131431431.868524</v>
      </c>
      <c r="Y604">
        <v>77306.401281837607</v>
      </c>
      <c r="Z604">
        <v>7.9917480029507697E-3</v>
      </c>
      <c r="AA604">
        <v>0.58972963135782897</v>
      </c>
    </row>
    <row r="605" spans="1:27">
      <c r="A605">
        <v>604</v>
      </c>
      <c r="B605">
        <v>102200009</v>
      </c>
      <c r="C605">
        <v>102200009</v>
      </c>
      <c r="D605">
        <v>100735</v>
      </c>
      <c r="E605">
        <v>100735</v>
      </c>
      <c r="F605" s="4" t="s">
        <v>105</v>
      </c>
      <c r="G605" s="4" t="s">
        <v>106</v>
      </c>
      <c r="H605" s="4" t="s">
        <v>106</v>
      </c>
      <c r="I605" s="4" t="s">
        <v>107</v>
      </c>
      <c r="J605">
        <v>95633</v>
      </c>
      <c r="K605" s="4" t="s">
        <v>108</v>
      </c>
      <c r="L605" s="4" t="s">
        <v>109</v>
      </c>
      <c r="M605">
        <v>95633</v>
      </c>
      <c r="N605" s="4" t="s">
        <v>713</v>
      </c>
      <c r="O605">
        <v>221704258477485</v>
      </c>
      <c r="P605">
        <v>70</v>
      </c>
      <c r="Q605">
        <v>95633</v>
      </c>
      <c r="R605">
        <v>1391</v>
      </c>
      <c r="S605">
        <v>3017</v>
      </c>
      <c r="T605">
        <v>-120.823318</v>
      </c>
      <c r="U605">
        <v>38.849198600000001</v>
      </c>
      <c r="V605">
        <v>-120.8223838</v>
      </c>
      <c r="W605">
        <v>38.849202900000002</v>
      </c>
      <c r="X605">
        <v>168909353.01785901</v>
      </c>
      <c r="Y605">
        <v>93514.396755142501</v>
      </c>
      <c r="Z605">
        <v>1.0615414144467599E-2</v>
      </c>
      <c r="AA605">
        <v>0.73965884238622903</v>
      </c>
    </row>
    <row r="606" spans="1:27">
      <c r="A606">
        <v>605</v>
      </c>
      <c r="B606">
        <v>82238466</v>
      </c>
      <c r="C606">
        <v>82238466</v>
      </c>
      <c r="D606">
        <v>138710</v>
      </c>
      <c r="E606">
        <v>138710</v>
      </c>
      <c r="F606" s="4" t="s">
        <v>105</v>
      </c>
      <c r="G606" s="4" t="s">
        <v>106</v>
      </c>
      <c r="H606" s="4" t="s">
        <v>106</v>
      </c>
      <c r="I606" s="4" t="s">
        <v>107</v>
      </c>
      <c r="J606">
        <v>95701</v>
      </c>
      <c r="K606" s="4" t="s">
        <v>108</v>
      </c>
      <c r="L606" s="4" t="s">
        <v>109</v>
      </c>
      <c r="M606">
        <v>95701</v>
      </c>
      <c r="N606" s="4" t="s">
        <v>714</v>
      </c>
      <c r="O606">
        <v>221704258477586</v>
      </c>
      <c r="P606">
        <v>70</v>
      </c>
      <c r="Q606">
        <v>95701</v>
      </c>
      <c r="R606">
        <v>506</v>
      </c>
      <c r="S606">
        <v>986</v>
      </c>
      <c r="T606">
        <v>-120.7674538</v>
      </c>
      <c r="U606">
        <v>39.226317399999999</v>
      </c>
      <c r="V606">
        <v>-120.7670224</v>
      </c>
      <c r="W606">
        <v>39.226548999999999</v>
      </c>
      <c r="X606">
        <v>137461271.22971001</v>
      </c>
      <c r="Y606">
        <v>80010.613892398804</v>
      </c>
      <c r="Z606">
        <v>8.5930134328009392E-3</v>
      </c>
      <c r="AA606">
        <v>0.64327672396612501</v>
      </c>
    </row>
    <row r="607" spans="1:27">
      <c r="A607">
        <v>606</v>
      </c>
      <c r="B607">
        <v>12081616</v>
      </c>
      <c r="C607">
        <v>12081616</v>
      </c>
      <c r="D607">
        <v>3656436</v>
      </c>
      <c r="E607">
        <v>3656436</v>
      </c>
      <c r="F607" s="4" t="s">
        <v>105</v>
      </c>
      <c r="G607" s="4" t="s">
        <v>106</v>
      </c>
      <c r="H607" s="4" t="s">
        <v>106</v>
      </c>
      <c r="I607" s="4" t="s">
        <v>107</v>
      </c>
      <c r="J607">
        <v>94124</v>
      </c>
      <c r="K607" s="4" t="s">
        <v>108</v>
      </c>
      <c r="L607" s="4" t="s">
        <v>109</v>
      </c>
      <c r="M607">
        <v>94124</v>
      </c>
      <c r="N607" s="4" t="s">
        <v>715</v>
      </c>
      <c r="O607">
        <v>221704258476640</v>
      </c>
      <c r="P607">
        <v>70</v>
      </c>
      <c r="Q607">
        <v>94124</v>
      </c>
      <c r="R607">
        <v>12171</v>
      </c>
      <c r="S607">
        <v>39445</v>
      </c>
      <c r="T607">
        <v>-122.38180250000001</v>
      </c>
      <c r="U607">
        <v>37.729422999999997</v>
      </c>
      <c r="V607">
        <v>-122.3813152</v>
      </c>
      <c r="W607">
        <v>37.728995400000002</v>
      </c>
      <c r="X607">
        <v>25201982.8210648</v>
      </c>
      <c r="Y607">
        <v>24727.039669739399</v>
      </c>
      <c r="Z607">
        <v>1.60849231042448E-3</v>
      </c>
      <c r="AA607">
        <v>0.19851598063522499</v>
      </c>
    </row>
    <row r="608" spans="1:27">
      <c r="A608">
        <v>607</v>
      </c>
      <c r="B608">
        <v>56599126</v>
      </c>
      <c r="C608">
        <v>56599544</v>
      </c>
      <c r="D608">
        <v>71651</v>
      </c>
      <c r="E608">
        <v>71651</v>
      </c>
      <c r="F608" s="4" t="s">
        <v>105</v>
      </c>
      <c r="G608" s="4" t="s">
        <v>106</v>
      </c>
      <c r="H608" s="4" t="s">
        <v>106</v>
      </c>
      <c r="I608" s="4" t="s">
        <v>107</v>
      </c>
      <c r="J608">
        <v>96113</v>
      </c>
      <c r="K608" s="4" t="s">
        <v>108</v>
      </c>
      <c r="L608" s="4" t="s">
        <v>109</v>
      </c>
      <c r="M608">
        <v>96113</v>
      </c>
      <c r="N608" s="4" t="s">
        <v>716</v>
      </c>
      <c r="O608">
        <v>221704258477930</v>
      </c>
      <c r="P608">
        <v>70</v>
      </c>
      <c r="Q608">
        <v>96113</v>
      </c>
      <c r="R608">
        <v>435</v>
      </c>
      <c r="S608">
        <v>1898</v>
      </c>
      <c r="T608">
        <v>-120.14610039999999</v>
      </c>
      <c r="U608">
        <v>40.185762199999999</v>
      </c>
      <c r="V608">
        <v>-120.1456838</v>
      </c>
      <c r="W608">
        <v>40.188076199999998</v>
      </c>
      <c r="X608">
        <v>97210997.060913503</v>
      </c>
      <c r="Y608">
        <v>88621.673989262199</v>
      </c>
      <c r="Z608">
        <v>5.99295364600039E-3</v>
      </c>
      <c r="AA608">
        <v>0.69955842002252799</v>
      </c>
    </row>
    <row r="609" spans="1:27">
      <c r="A609">
        <v>608</v>
      </c>
      <c r="B609">
        <v>36704372</v>
      </c>
      <c r="C609">
        <v>36704372</v>
      </c>
      <c r="D609">
        <v>0</v>
      </c>
      <c r="E609">
        <v>0</v>
      </c>
      <c r="F609" s="4" t="s">
        <v>105</v>
      </c>
      <c r="G609" s="4" t="s">
        <v>106</v>
      </c>
      <c r="H609" s="4" t="s">
        <v>106</v>
      </c>
      <c r="I609" s="4" t="s">
        <v>107</v>
      </c>
      <c r="J609">
        <v>93312</v>
      </c>
      <c r="K609" s="4" t="s">
        <v>108</v>
      </c>
      <c r="L609" s="4" t="s">
        <v>109</v>
      </c>
      <c r="M609">
        <v>93312</v>
      </c>
      <c r="N609" s="4" t="s">
        <v>717</v>
      </c>
      <c r="O609">
        <v>221704258476213</v>
      </c>
      <c r="P609">
        <v>70</v>
      </c>
      <c r="Q609">
        <v>93312</v>
      </c>
      <c r="R609">
        <v>19677</v>
      </c>
      <c r="S609">
        <v>58714</v>
      </c>
      <c r="T609">
        <v>-119.1195484</v>
      </c>
      <c r="U609">
        <v>35.391844499999998</v>
      </c>
      <c r="V609">
        <v>-119.1195484</v>
      </c>
      <c r="W609">
        <v>35.391844499999998</v>
      </c>
      <c r="X609">
        <v>55353276.858294398</v>
      </c>
      <c r="Y609">
        <v>36801.486090100501</v>
      </c>
      <c r="Z609">
        <v>3.64141761929204E-3</v>
      </c>
      <c r="AA609">
        <v>0.29545133084310699</v>
      </c>
    </row>
    <row r="610" spans="1:27">
      <c r="A610">
        <v>609</v>
      </c>
      <c r="B610">
        <v>1105372470</v>
      </c>
      <c r="C610">
        <v>1105372466</v>
      </c>
      <c r="D610">
        <v>4595931</v>
      </c>
      <c r="E610">
        <v>4595931</v>
      </c>
      <c r="F610" s="4" t="s">
        <v>105</v>
      </c>
      <c r="G610" s="4" t="s">
        <v>106</v>
      </c>
      <c r="H610" s="4" t="s">
        <v>106</v>
      </c>
      <c r="I610" s="4" t="s">
        <v>107</v>
      </c>
      <c r="J610">
        <v>95223</v>
      </c>
      <c r="K610" s="4" t="s">
        <v>108</v>
      </c>
      <c r="L610" s="4" t="s">
        <v>109</v>
      </c>
      <c r="M610">
        <v>95223</v>
      </c>
      <c r="N610" s="4" t="s">
        <v>718</v>
      </c>
      <c r="O610">
        <v>221704258477083</v>
      </c>
      <c r="P610">
        <v>70</v>
      </c>
      <c r="Q610">
        <v>95223</v>
      </c>
      <c r="R610">
        <v>7391</v>
      </c>
      <c r="S610">
        <v>4050</v>
      </c>
      <c r="T610">
        <v>-119.8596749</v>
      </c>
      <c r="U610">
        <v>38.464480399999999</v>
      </c>
      <c r="V610">
        <v>-119.8129575</v>
      </c>
      <c r="W610">
        <v>38.446322500000001</v>
      </c>
      <c r="X610">
        <v>1813254607.3748801</v>
      </c>
      <c r="Y610">
        <v>453618.80230745499</v>
      </c>
      <c r="Z610">
        <v>0.11457088711904399</v>
      </c>
      <c r="AA610">
        <v>3.6517582100270101</v>
      </c>
    </row>
    <row r="611" spans="1:27">
      <c r="A611">
        <v>610</v>
      </c>
      <c r="B611">
        <v>145831877</v>
      </c>
      <c r="C611">
        <v>145831877</v>
      </c>
      <c r="D611">
        <v>1270307</v>
      </c>
      <c r="E611">
        <v>1270307</v>
      </c>
      <c r="F611" s="4" t="s">
        <v>105</v>
      </c>
      <c r="G611" s="4" t="s">
        <v>106</v>
      </c>
      <c r="H611" s="4" t="s">
        <v>106</v>
      </c>
      <c r="I611" s="4" t="s">
        <v>107</v>
      </c>
      <c r="J611">
        <v>96020</v>
      </c>
      <c r="K611" s="4" t="s">
        <v>108</v>
      </c>
      <c r="L611" s="4" t="s">
        <v>109</v>
      </c>
      <c r="M611">
        <v>96020</v>
      </c>
      <c r="N611" s="4" t="s">
        <v>719</v>
      </c>
      <c r="O611">
        <v>221704258477815</v>
      </c>
      <c r="P611">
        <v>70</v>
      </c>
      <c r="Q611">
        <v>96020</v>
      </c>
      <c r="R611">
        <v>1893</v>
      </c>
      <c r="S611">
        <v>2407</v>
      </c>
      <c r="T611">
        <v>-121.2628268</v>
      </c>
      <c r="U611">
        <v>40.300946400000001</v>
      </c>
      <c r="V611">
        <v>-121.26187419999999</v>
      </c>
      <c r="W611">
        <v>40.306787300000003</v>
      </c>
      <c r="X611">
        <v>253189120.41883799</v>
      </c>
      <c r="Y611">
        <v>284434.64636155101</v>
      </c>
      <c r="Z611">
        <v>1.55822055903627E-2</v>
      </c>
      <c r="AA611">
        <v>2.27437524307082</v>
      </c>
    </row>
    <row r="612" spans="1:27">
      <c r="A612">
        <v>611</v>
      </c>
      <c r="B612">
        <v>57527712</v>
      </c>
      <c r="C612">
        <v>57527712</v>
      </c>
      <c r="D612">
        <v>384390</v>
      </c>
      <c r="E612">
        <v>384390</v>
      </c>
      <c r="F612" s="4" t="s">
        <v>105</v>
      </c>
      <c r="G612" s="4" t="s">
        <v>106</v>
      </c>
      <c r="H612" s="4" t="s">
        <v>106</v>
      </c>
      <c r="I612" s="4" t="s">
        <v>107</v>
      </c>
      <c r="J612">
        <v>95356</v>
      </c>
      <c r="K612" s="4" t="s">
        <v>108</v>
      </c>
      <c r="L612" s="4" t="s">
        <v>109</v>
      </c>
      <c r="M612">
        <v>95356</v>
      </c>
      <c r="N612" s="4" t="s">
        <v>720</v>
      </c>
      <c r="O612">
        <v>221704258477208</v>
      </c>
      <c r="P612">
        <v>70</v>
      </c>
      <c r="Q612">
        <v>95356</v>
      </c>
      <c r="R612">
        <v>12141</v>
      </c>
      <c r="S612">
        <v>33070</v>
      </c>
      <c r="T612">
        <v>-121.02785110000001</v>
      </c>
      <c r="U612">
        <v>37.719447299999999</v>
      </c>
      <c r="V612">
        <v>-121.03230859999999</v>
      </c>
      <c r="W612">
        <v>37.718572700000003</v>
      </c>
      <c r="X612">
        <v>92712224.400949806</v>
      </c>
      <c r="Y612">
        <v>59609.366381734901</v>
      </c>
      <c r="Z612">
        <v>5.9180654429837904E-3</v>
      </c>
      <c r="AA612">
        <v>0.47911316838760998</v>
      </c>
    </row>
    <row r="613" spans="1:27">
      <c r="A613">
        <v>612</v>
      </c>
      <c r="B613">
        <v>13731974</v>
      </c>
      <c r="C613">
        <v>13731974</v>
      </c>
      <c r="D613">
        <v>683094</v>
      </c>
      <c r="E613">
        <v>683094</v>
      </c>
      <c r="F613" s="4" t="s">
        <v>105</v>
      </c>
      <c r="G613" s="4" t="s">
        <v>106</v>
      </c>
      <c r="H613" s="4" t="s">
        <v>106</v>
      </c>
      <c r="I613" s="4" t="s">
        <v>107</v>
      </c>
      <c r="J613">
        <v>95204</v>
      </c>
      <c r="K613" s="4" t="s">
        <v>108</v>
      </c>
      <c r="L613" s="4" t="s">
        <v>109</v>
      </c>
      <c r="M613">
        <v>95204</v>
      </c>
      <c r="N613" s="4" t="s">
        <v>721</v>
      </c>
      <c r="O613">
        <v>221704258477060</v>
      </c>
      <c r="P613">
        <v>70</v>
      </c>
      <c r="Q613">
        <v>95204</v>
      </c>
      <c r="R613">
        <v>12168</v>
      </c>
      <c r="S613">
        <v>30719</v>
      </c>
      <c r="T613">
        <v>-121.31913249999999</v>
      </c>
      <c r="U613">
        <v>37.9740064</v>
      </c>
      <c r="V613">
        <v>-121.3192457</v>
      </c>
      <c r="W613">
        <v>37.973735900000001</v>
      </c>
      <c r="X613">
        <v>23235823.445149601</v>
      </c>
      <c r="Y613">
        <v>29190.049767231299</v>
      </c>
      <c r="Z613">
        <v>1.4780932478970501E-3</v>
      </c>
      <c r="AA613">
        <v>0.24299859058859599</v>
      </c>
    </row>
    <row r="614" spans="1:27">
      <c r="A614">
        <v>613</v>
      </c>
      <c r="B614">
        <v>365819539</v>
      </c>
      <c r="C614">
        <v>365819539</v>
      </c>
      <c r="D614">
        <v>651144</v>
      </c>
      <c r="E614">
        <v>651144</v>
      </c>
      <c r="F614" s="4" t="s">
        <v>105</v>
      </c>
      <c r="G614" s="4" t="s">
        <v>106</v>
      </c>
      <c r="H614" s="4" t="s">
        <v>106</v>
      </c>
      <c r="I614" s="4" t="s">
        <v>107</v>
      </c>
      <c r="J614">
        <v>95543</v>
      </c>
      <c r="K614" s="4" t="s">
        <v>108</v>
      </c>
      <c r="L614" s="4" t="s">
        <v>109</v>
      </c>
      <c r="M614">
        <v>95543</v>
      </c>
      <c r="N614" s="4" t="s">
        <v>722</v>
      </c>
      <c r="O614">
        <v>221704258477392</v>
      </c>
      <c r="P614">
        <v>70</v>
      </c>
      <c r="Q614">
        <v>95543</v>
      </c>
      <c r="R614">
        <v>417</v>
      </c>
      <c r="S614">
        <v>738</v>
      </c>
      <c r="T614">
        <v>-123.8025947</v>
      </c>
      <c r="U614">
        <v>41.888500000000001</v>
      </c>
      <c r="V614">
        <v>-123.8027659</v>
      </c>
      <c r="W614">
        <v>41.8888356</v>
      </c>
      <c r="X614">
        <v>661752210.44577396</v>
      </c>
      <c r="Y614">
        <v>305839.55284916802</v>
      </c>
      <c r="Z614">
        <v>3.9754397882006701E-2</v>
      </c>
      <c r="AA614">
        <v>2.4109765079144498</v>
      </c>
    </row>
    <row r="615" spans="1:27">
      <c r="A615">
        <v>614</v>
      </c>
      <c r="B615">
        <v>442141698</v>
      </c>
      <c r="C615">
        <v>442141698</v>
      </c>
      <c r="D615">
        <v>760841</v>
      </c>
      <c r="E615">
        <v>760841</v>
      </c>
      <c r="F615" s="4" t="s">
        <v>105</v>
      </c>
      <c r="G615" s="4" t="s">
        <v>106</v>
      </c>
      <c r="H615" s="4" t="s">
        <v>106</v>
      </c>
      <c r="I615" s="4" t="s">
        <v>107</v>
      </c>
      <c r="J615">
        <v>96118</v>
      </c>
      <c r="K615" s="4" t="s">
        <v>108</v>
      </c>
      <c r="L615" s="4" t="s">
        <v>109</v>
      </c>
      <c r="M615">
        <v>96118</v>
      </c>
      <c r="N615" s="4" t="s">
        <v>723</v>
      </c>
      <c r="O615">
        <v>221704258477936</v>
      </c>
      <c r="P615">
        <v>70</v>
      </c>
      <c r="Q615">
        <v>96118</v>
      </c>
      <c r="R615">
        <v>707</v>
      </c>
      <c r="S615">
        <v>1447</v>
      </c>
      <c r="T615">
        <v>-120.25385660000001</v>
      </c>
      <c r="U615">
        <v>39.648184999999998</v>
      </c>
      <c r="V615">
        <v>-120.2471441</v>
      </c>
      <c r="W615">
        <v>39.639597100000003</v>
      </c>
      <c r="X615">
        <v>747998657.77269101</v>
      </c>
      <c r="Y615">
        <v>277861.26051785803</v>
      </c>
      <c r="Z615">
        <v>4.6476684723074903E-2</v>
      </c>
      <c r="AA615">
        <v>2.2344731752624001</v>
      </c>
    </row>
    <row r="616" spans="1:27">
      <c r="A616">
        <v>615</v>
      </c>
      <c r="B616">
        <v>571384717</v>
      </c>
      <c r="C616">
        <v>571384627</v>
      </c>
      <c r="D616">
        <v>5278879</v>
      </c>
      <c r="E616">
        <v>5278962</v>
      </c>
      <c r="F616" s="4" t="s">
        <v>105</v>
      </c>
      <c r="G616" s="4" t="s">
        <v>106</v>
      </c>
      <c r="H616" s="4" t="s">
        <v>106</v>
      </c>
      <c r="I616" s="4" t="s">
        <v>107</v>
      </c>
      <c r="J616">
        <v>96044</v>
      </c>
      <c r="K616" s="4" t="s">
        <v>108</v>
      </c>
      <c r="L616" s="4" t="s">
        <v>109</v>
      </c>
      <c r="M616">
        <v>96044</v>
      </c>
      <c r="N616" s="4" t="s">
        <v>724</v>
      </c>
      <c r="O616">
        <v>221704258477843</v>
      </c>
      <c r="P616">
        <v>70</v>
      </c>
      <c r="Q616">
        <v>96044</v>
      </c>
      <c r="R616">
        <v>558</v>
      </c>
      <c r="S616">
        <v>1015</v>
      </c>
      <c r="T616">
        <v>-122.6484646</v>
      </c>
      <c r="U616">
        <v>41.953960700000003</v>
      </c>
      <c r="V616">
        <v>-122.67496680000001</v>
      </c>
      <c r="W616">
        <v>41.933027899999999</v>
      </c>
      <c r="X616">
        <v>1043423442.82575</v>
      </c>
      <c r="Y616">
        <v>311925.44550623599</v>
      </c>
      <c r="Z616">
        <v>6.2619003348117999E-2</v>
      </c>
      <c r="AA616">
        <v>2.5639680838004102</v>
      </c>
    </row>
    <row r="617" spans="1:27">
      <c r="A617">
        <v>616</v>
      </c>
      <c r="B617">
        <v>485394040</v>
      </c>
      <c r="C617">
        <v>485410085</v>
      </c>
      <c r="D617">
        <v>8857647</v>
      </c>
      <c r="E617">
        <v>8857647</v>
      </c>
      <c r="F617" s="4" t="s">
        <v>105</v>
      </c>
      <c r="G617" s="4" t="s">
        <v>106</v>
      </c>
      <c r="H617" s="4" t="s">
        <v>106</v>
      </c>
      <c r="I617" s="4" t="s">
        <v>107</v>
      </c>
      <c r="J617">
        <v>96108</v>
      </c>
      <c r="K617" s="4" t="s">
        <v>108</v>
      </c>
      <c r="L617" s="4" t="s">
        <v>109</v>
      </c>
      <c r="M617">
        <v>96108</v>
      </c>
      <c r="N617" s="4" t="s">
        <v>725</v>
      </c>
      <c r="O617">
        <v>221704258477925</v>
      </c>
      <c r="P617">
        <v>70</v>
      </c>
      <c r="Q617">
        <v>96108</v>
      </c>
      <c r="R617">
        <v>74</v>
      </c>
      <c r="S617">
        <v>129</v>
      </c>
      <c r="T617">
        <v>-120.42327299999999</v>
      </c>
      <c r="U617">
        <v>41.776745300000002</v>
      </c>
      <c r="V617">
        <v>-120.4017666</v>
      </c>
      <c r="W617">
        <v>41.787190000000002</v>
      </c>
      <c r="X617">
        <v>889409783.65828204</v>
      </c>
      <c r="Y617">
        <v>296005.242680547</v>
      </c>
      <c r="Z617">
        <v>5.3523975263487997E-2</v>
      </c>
      <c r="AA617">
        <v>2.2854866728365</v>
      </c>
    </row>
    <row r="618" spans="1:27">
      <c r="A618">
        <v>617</v>
      </c>
      <c r="B618">
        <v>1261350460</v>
      </c>
      <c r="C618">
        <v>1261332961</v>
      </c>
      <c r="D618">
        <v>9271846</v>
      </c>
      <c r="E618">
        <v>9271847</v>
      </c>
      <c r="F618" s="4" t="s">
        <v>105</v>
      </c>
      <c r="G618" s="4" t="s">
        <v>106</v>
      </c>
      <c r="H618" s="4" t="s">
        <v>106</v>
      </c>
      <c r="I618" s="4" t="s">
        <v>107</v>
      </c>
      <c r="J618">
        <v>96064</v>
      </c>
      <c r="K618" s="4" t="s">
        <v>108</v>
      </c>
      <c r="L618" s="4" t="s">
        <v>109</v>
      </c>
      <c r="M618">
        <v>96064</v>
      </c>
      <c r="N618" s="4" t="s">
        <v>726</v>
      </c>
      <c r="O618">
        <v>221704258477873</v>
      </c>
      <c r="P618">
        <v>70</v>
      </c>
      <c r="Q618">
        <v>96064</v>
      </c>
      <c r="R618">
        <v>2163</v>
      </c>
      <c r="S618">
        <v>4387</v>
      </c>
      <c r="T618">
        <v>-122.36442599999999</v>
      </c>
      <c r="U618">
        <v>41.763558799999998</v>
      </c>
      <c r="V618">
        <v>-122.3656211</v>
      </c>
      <c r="W618">
        <v>41.754702899999998</v>
      </c>
      <c r="X618">
        <v>2285571821.54321</v>
      </c>
      <c r="Y618">
        <v>301221.85027205001</v>
      </c>
      <c r="Z618">
        <v>0.137571769934311</v>
      </c>
      <c r="AA618">
        <v>2.35629511862727</v>
      </c>
    </row>
    <row r="619" spans="1:27">
      <c r="A619">
        <v>618</v>
      </c>
      <c r="B619">
        <v>41329606</v>
      </c>
      <c r="C619">
        <v>41329606</v>
      </c>
      <c r="D619">
        <v>3969840</v>
      </c>
      <c r="E619">
        <v>3969840</v>
      </c>
      <c r="F619" s="4" t="s">
        <v>105</v>
      </c>
      <c r="G619" s="4" t="s">
        <v>106</v>
      </c>
      <c r="H619" s="4" t="s">
        <v>106</v>
      </c>
      <c r="I619" s="4" t="s">
        <v>107</v>
      </c>
      <c r="J619">
        <v>94546</v>
      </c>
      <c r="K619" s="4" t="s">
        <v>108</v>
      </c>
      <c r="L619" s="4" t="s">
        <v>109</v>
      </c>
      <c r="M619">
        <v>94546</v>
      </c>
      <c r="N619" s="4" t="s">
        <v>727</v>
      </c>
      <c r="O619">
        <v>221704258476753</v>
      </c>
      <c r="P619">
        <v>70</v>
      </c>
      <c r="Q619">
        <v>94546</v>
      </c>
      <c r="R619">
        <v>17225</v>
      </c>
      <c r="S619">
        <v>46687</v>
      </c>
      <c r="T619">
        <v>-122.0905142</v>
      </c>
      <c r="U619">
        <v>37.734377799999997</v>
      </c>
      <c r="V619">
        <v>-122.1031272</v>
      </c>
      <c r="W619">
        <v>37.745398600000001</v>
      </c>
      <c r="X619">
        <v>72549493.253910601</v>
      </c>
      <c r="Y619">
        <v>76601.661392194699</v>
      </c>
      <c r="Z619">
        <v>4.6300902572511404E-3</v>
      </c>
      <c r="AA619">
        <v>0.60496085457227999</v>
      </c>
    </row>
    <row r="620" spans="1:27">
      <c r="A620">
        <v>619</v>
      </c>
      <c r="B620">
        <v>301914714</v>
      </c>
      <c r="C620">
        <v>301914714</v>
      </c>
      <c r="D620">
        <v>39332843</v>
      </c>
      <c r="E620">
        <v>39332843</v>
      </c>
      <c r="F620" s="4" t="s">
        <v>105</v>
      </c>
      <c r="G620" s="4" t="s">
        <v>106</v>
      </c>
      <c r="H620" s="4" t="s">
        <v>106</v>
      </c>
      <c r="I620" s="4" t="s">
        <v>107</v>
      </c>
      <c r="J620">
        <v>95329</v>
      </c>
      <c r="K620" s="4" t="s">
        <v>108</v>
      </c>
      <c r="L620" s="4" t="s">
        <v>109</v>
      </c>
      <c r="M620">
        <v>95329</v>
      </c>
      <c r="N620" s="4" t="s">
        <v>728</v>
      </c>
      <c r="O620">
        <v>221704258477162</v>
      </c>
      <c r="P620">
        <v>70</v>
      </c>
      <c r="Q620">
        <v>95329</v>
      </c>
      <c r="R620">
        <v>1393</v>
      </c>
      <c r="S620">
        <v>2747</v>
      </c>
      <c r="T620">
        <v>-120.4137211</v>
      </c>
      <c r="U620">
        <v>37.6772457</v>
      </c>
      <c r="V620">
        <v>-120.4180501</v>
      </c>
      <c r="W620">
        <v>37.677630000000001</v>
      </c>
      <c r="X620">
        <v>545692416.30332005</v>
      </c>
      <c r="Y620">
        <v>226684.83615762601</v>
      </c>
      <c r="Z620">
        <v>3.4852778646836703E-2</v>
      </c>
      <c r="AA620">
        <v>1.84799649046293</v>
      </c>
    </row>
    <row r="621" spans="1:27">
      <c r="A621">
        <v>620</v>
      </c>
      <c r="B621">
        <v>41674810</v>
      </c>
      <c r="C621">
        <v>41674810</v>
      </c>
      <c r="D621">
        <v>0</v>
      </c>
      <c r="E621">
        <v>0</v>
      </c>
      <c r="F621" s="4" t="s">
        <v>105</v>
      </c>
      <c r="G621" s="4" t="s">
        <v>106</v>
      </c>
      <c r="H621" s="4" t="s">
        <v>106</v>
      </c>
      <c r="I621" s="4" t="s">
        <v>107</v>
      </c>
      <c r="J621">
        <v>93615</v>
      </c>
      <c r="K621" s="4" t="s">
        <v>108</v>
      </c>
      <c r="L621" s="4" t="s">
        <v>109</v>
      </c>
      <c r="M621">
        <v>93615</v>
      </c>
      <c r="N621" s="4" t="s">
        <v>729</v>
      </c>
      <c r="O621">
        <v>221704258476402</v>
      </c>
      <c r="P621">
        <v>70</v>
      </c>
      <c r="Q621">
        <v>93615</v>
      </c>
      <c r="R621">
        <v>1429</v>
      </c>
      <c r="S621">
        <v>5373</v>
      </c>
      <c r="T621">
        <v>-119.28384610000001</v>
      </c>
      <c r="U621">
        <v>36.503738800000001</v>
      </c>
      <c r="V621">
        <v>-119.28384610000001</v>
      </c>
      <c r="W621">
        <v>36.503738800000001</v>
      </c>
      <c r="X621">
        <v>64627191.580269001</v>
      </c>
      <c r="Y621">
        <v>46661.610983607403</v>
      </c>
      <c r="Z621">
        <v>4.1920898111129602E-3</v>
      </c>
      <c r="AA621">
        <v>0.37519952652183403</v>
      </c>
    </row>
    <row r="622" spans="1:27">
      <c r="A622">
        <v>621</v>
      </c>
      <c r="B622">
        <v>6627486</v>
      </c>
      <c r="C622">
        <v>6627486</v>
      </c>
      <c r="D622">
        <v>90877</v>
      </c>
      <c r="E622">
        <v>90877</v>
      </c>
      <c r="F622" s="4" t="s">
        <v>105</v>
      </c>
      <c r="G622" s="4" t="s">
        <v>106</v>
      </c>
      <c r="H622" s="4" t="s">
        <v>106</v>
      </c>
      <c r="I622" s="4" t="s">
        <v>107</v>
      </c>
      <c r="J622">
        <v>94134</v>
      </c>
      <c r="K622" s="4" t="s">
        <v>108</v>
      </c>
      <c r="L622" s="4" t="s">
        <v>109</v>
      </c>
      <c r="M622">
        <v>94134</v>
      </c>
      <c r="N622" s="4" t="s">
        <v>730</v>
      </c>
      <c r="O622">
        <v>221704258476655</v>
      </c>
      <c r="P622">
        <v>70</v>
      </c>
      <c r="Q622">
        <v>94134</v>
      </c>
      <c r="R622">
        <v>12405</v>
      </c>
      <c r="S622">
        <v>41695</v>
      </c>
      <c r="T622">
        <v>-122.4112657</v>
      </c>
      <c r="U622">
        <v>37.718886099999999</v>
      </c>
      <c r="V622">
        <v>-122.411297</v>
      </c>
      <c r="W622">
        <v>37.718848700000002</v>
      </c>
      <c r="X622">
        <v>10755318.817836</v>
      </c>
      <c r="Y622">
        <v>18150.5896478502</v>
      </c>
      <c r="Z622">
        <v>6.8654555843750099E-4</v>
      </c>
      <c r="AA622">
        <v>0.14857539457129301</v>
      </c>
    </row>
    <row r="623" spans="1:27">
      <c r="A623">
        <v>622</v>
      </c>
      <c r="B623">
        <v>257682811</v>
      </c>
      <c r="C623">
        <v>257682811</v>
      </c>
      <c r="D623">
        <v>18266157</v>
      </c>
      <c r="E623">
        <v>18266157</v>
      </c>
      <c r="F623" s="4" t="s">
        <v>105</v>
      </c>
      <c r="G623" s="4" t="s">
        <v>106</v>
      </c>
      <c r="H623" s="4" t="s">
        <v>106</v>
      </c>
      <c r="I623" s="4" t="s">
        <v>107</v>
      </c>
      <c r="J623">
        <v>93626</v>
      </c>
      <c r="K623" s="4" t="s">
        <v>108</v>
      </c>
      <c r="L623" s="4" t="s">
        <v>109</v>
      </c>
      <c r="M623">
        <v>93626</v>
      </c>
      <c r="N623" s="4" t="s">
        <v>731</v>
      </c>
      <c r="O623">
        <v>221704258476419</v>
      </c>
      <c r="P623">
        <v>70</v>
      </c>
      <c r="Q623">
        <v>93626</v>
      </c>
      <c r="R623">
        <v>958</v>
      </c>
      <c r="S623">
        <v>2132</v>
      </c>
      <c r="T623">
        <v>-119.6860688</v>
      </c>
      <c r="U623">
        <v>37.032754400000002</v>
      </c>
      <c r="V623">
        <v>-119.69130629999999</v>
      </c>
      <c r="W623">
        <v>37.043286299999998</v>
      </c>
      <c r="X623">
        <v>433822460.019458</v>
      </c>
      <c r="Y623">
        <v>117413.75928363</v>
      </c>
      <c r="Z623">
        <v>2.7946706012699E-2</v>
      </c>
      <c r="AA623">
        <v>0.94197702610149603</v>
      </c>
    </row>
    <row r="624" spans="1:27">
      <c r="A624">
        <v>623</v>
      </c>
      <c r="B624">
        <v>554129146</v>
      </c>
      <c r="C624">
        <v>554129146</v>
      </c>
      <c r="D624">
        <v>9370438</v>
      </c>
      <c r="E624">
        <v>9370438</v>
      </c>
      <c r="F624" s="4" t="s">
        <v>105</v>
      </c>
      <c r="G624" s="4" t="s">
        <v>106</v>
      </c>
      <c r="H624" s="4" t="s">
        <v>106</v>
      </c>
      <c r="I624" s="4" t="s">
        <v>107</v>
      </c>
      <c r="J624">
        <v>93653</v>
      </c>
      <c r="K624" s="4" t="s">
        <v>108</v>
      </c>
      <c r="L624" s="4" t="s">
        <v>109</v>
      </c>
      <c r="M624">
        <v>93653</v>
      </c>
      <c r="N624" s="4" t="s">
        <v>732</v>
      </c>
      <c r="O624">
        <v>221704258476455</v>
      </c>
      <c r="P624">
        <v>70</v>
      </c>
      <c r="Q624">
        <v>93653</v>
      </c>
      <c r="R624">
        <v>516</v>
      </c>
      <c r="S624">
        <v>1050</v>
      </c>
      <c r="T624">
        <v>-119.9188334</v>
      </c>
      <c r="U624">
        <v>37.247654400000002</v>
      </c>
      <c r="V624">
        <v>-119.9090593</v>
      </c>
      <c r="W624">
        <v>37.256031299999997</v>
      </c>
      <c r="X624">
        <v>890890838.01321006</v>
      </c>
      <c r="Y624">
        <v>225251.694967613</v>
      </c>
      <c r="Z624">
        <v>5.7228004839544197E-2</v>
      </c>
      <c r="AA624">
        <v>1.8150832056451101</v>
      </c>
    </row>
    <row r="625" spans="1:27">
      <c r="A625">
        <v>624</v>
      </c>
      <c r="B625">
        <v>138269074</v>
      </c>
      <c r="C625">
        <v>138269074</v>
      </c>
      <c r="D625">
        <v>4889009</v>
      </c>
      <c r="E625">
        <v>4889009</v>
      </c>
      <c r="F625" s="4" t="s">
        <v>105</v>
      </c>
      <c r="G625" s="4" t="s">
        <v>106</v>
      </c>
      <c r="H625" s="4" t="s">
        <v>106</v>
      </c>
      <c r="I625" s="4" t="s">
        <v>107</v>
      </c>
      <c r="J625">
        <v>95646</v>
      </c>
      <c r="K625" s="4" t="s">
        <v>108</v>
      </c>
      <c r="L625" s="4" t="s">
        <v>109</v>
      </c>
      <c r="M625">
        <v>95646</v>
      </c>
      <c r="N625" s="4" t="s">
        <v>733</v>
      </c>
      <c r="O625">
        <v>221704258477500</v>
      </c>
      <c r="P625">
        <v>70</v>
      </c>
      <c r="Q625">
        <v>95646</v>
      </c>
      <c r="R625">
        <v>642</v>
      </c>
      <c r="S625">
        <v>188</v>
      </c>
      <c r="T625">
        <v>-120.0181528</v>
      </c>
      <c r="U625">
        <v>38.638273499999997</v>
      </c>
      <c r="V625">
        <v>-120.01536160000001</v>
      </c>
      <c r="W625">
        <v>38.631743100000001</v>
      </c>
      <c r="X625">
        <v>234988284.03377101</v>
      </c>
      <c r="Y625">
        <v>84746.0944038038</v>
      </c>
      <c r="Z625">
        <v>1.4811946124154899E-2</v>
      </c>
      <c r="AA625">
        <v>0.67138619997210303</v>
      </c>
    </row>
    <row r="626" spans="1:27">
      <c r="A626">
        <v>625</v>
      </c>
      <c r="B626">
        <v>892506813</v>
      </c>
      <c r="C626">
        <v>892506813</v>
      </c>
      <c r="D626">
        <v>1658786</v>
      </c>
      <c r="E626">
        <v>1658786</v>
      </c>
      <c r="F626" s="4" t="s">
        <v>105</v>
      </c>
      <c r="G626" s="4" t="s">
        <v>106</v>
      </c>
      <c r="H626" s="4" t="s">
        <v>106</v>
      </c>
      <c r="I626" s="4" t="s">
        <v>107</v>
      </c>
      <c r="J626">
        <v>93308</v>
      </c>
      <c r="K626" s="4" t="s">
        <v>108</v>
      </c>
      <c r="L626" s="4" t="s">
        <v>109</v>
      </c>
      <c r="M626">
        <v>93308</v>
      </c>
      <c r="N626" s="4" t="s">
        <v>734</v>
      </c>
      <c r="O626">
        <v>221704258476205</v>
      </c>
      <c r="P626">
        <v>70</v>
      </c>
      <c r="Q626">
        <v>93308</v>
      </c>
      <c r="R626">
        <v>20935</v>
      </c>
      <c r="S626">
        <v>56037</v>
      </c>
      <c r="T626">
        <v>-118.9340242</v>
      </c>
      <c r="U626">
        <v>35.549834099999998</v>
      </c>
      <c r="V626">
        <v>-118.9468676</v>
      </c>
      <c r="W626">
        <v>35.547493099999997</v>
      </c>
      <c r="X626">
        <v>1353739541.09395</v>
      </c>
      <c r="Y626">
        <v>413151.739928781</v>
      </c>
      <c r="Z626">
        <v>8.8880931304629499E-2</v>
      </c>
      <c r="AA626">
        <v>3.3650620453504199</v>
      </c>
    </row>
    <row r="627" spans="1:27">
      <c r="A627">
        <v>626</v>
      </c>
      <c r="B627">
        <v>573345315</v>
      </c>
      <c r="C627">
        <v>573345315</v>
      </c>
      <c r="D627">
        <v>65312</v>
      </c>
      <c r="E627">
        <v>65312</v>
      </c>
      <c r="F627" s="4" t="s">
        <v>105</v>
      </c>
      <c r="G627" s="4" t="s">
        <v>106</v>
      </c>
      <c r="H627" s="4" t="s">
        <v>106</v>
      </c>
      <c r="I627" s="4" t="s">
        <v>107</v>
      </c>
      <c r="J627">
        <v>96076</v>
      </c>
      <c r="K627" s="4" t="s">
        <v>108</v>
      </c>
      <c r="L627" s="4" t="s">
        <v>109</v>
      </c>
      <c r="M627">
        <v>96076</v>
      </c>
      <c r="N627" s="4" t="s">
        <v>735</v>
      </c>
      <c r="O627">
        <v>221704258477884</v>
      </c>
      <c r="P627">
        <v>70</v>
      </c>
      <c r="Q627">
        <v>96076</v>
      </c>
      <c r="R627">
        <v>123</v>
      </c>
      <c r="S627">
        <v>276</v>
      </c>
      <c r="T627">
        <v>-122.9298312</v>
      </c>
      <c r="U627">
        <v>40.375429699999998</v>
      </c>
      <c r="V627">
        <v>-122.937883</v>
      </c>
      <c r="W627">
        <v>40.391542399999999</v>
      </c>
      <c r="X627">
        <v>989100901.94227803</v>
      </c>
      <c r="Y627">
        <v>264318.96383179002</v>
      </c>
      <c r="Z627">
        <v>6.0806119055541799E-2</v>
      </c>
      <c r="AA627">
        <v>2.13670923853015</v>
      </c>
    </row>
    <row r="628" spans="1:27">
      <c r="A628">
        <v>627</v>
      </c>
      <c r="B628">
        <v>161727896</v>
      </c>
      <c r="C628">
        <v>161727896</v>
      </c>
      <c r="D628">
        <v>50030</v>
      </c>
      <c r="E628">
        <v>50030</v>
      </c>
      <c r="F628" s="4" t="s">
        <v>105</v>
      </c>
      <c r="G628" s="4" t="s">
        <v>106</v>
      </c>
      <c r="H628" s="4" t="s">
        <v>106</v>
      </c>
      <c r="I628" s="4" t="s">
        <v>107</v>
      </c>
      <c r="J628">
        <v>95017</v>
      </c>
      <c r="K628" s="4" t="s">
        <v>108</v>
      </c>
      <c r="L628" s="4" t="s">
        <v>109</v>
      </c>
      <c r="M628">
        <v>95017</v>
      </c>
      <c r="N628" s="4" t="s">
        <v>736</v>
      </c>
      <c r="O628">
        <v>221704258476957</v>
      </c>
      <c r="P628">
        <v>70</v>
      </c>
      <c r="Q628">
        <v>95017</v>
      </c>
      <c r="R628">
        <v>413</v>
      </c>
      <c r="S628">
        <v>969</v>
      </c>
      <c r="T628">
        <v>-122.22911449999999</v>
      </c>
      <c r="U628">
        <v>37.105348599999999</v>
      </c>
      <c r="V628">
        <v>-122.2374662</v>
      </c>
      <c r="W628">
        <v>37.094684299999997</v>
      </c>
      <c r="X628">
        <v>254815998.74689099</v>
      </c>
      <c r="Y628">
        <v>92752.988951435007</v>
      </c>
      <c r="Z628">
        <v>1.6399462777826598E-2</v>
      </c>
      <c r="AA628">
        <v>0.73606887963437895</v>
      </c>
    </row>
    <row r="629" spans="1:27">
      <c r="A629">
        <v>628</v>
      </c>
      <c r="B629">
        <v>6024502</v>
      </c>
      <c r="C629">
        <v>6024502</v>
      </c>
      <c r="D629">
        <v>603235</v>
      </c>
      <c r="E629">
        <v>603235</v>
      </c>
      <c r="F629" s="4" t="s">
        <v>105</v>
      </c>
      <c r="G629" s="4" t="s">
        <v>106</v>
      </c>
      <c r="H629" s="4" t="s">
        <v>106</v>
      </c>
      <c r="I629" s="4" t="s">
        <v>107</v>
      </c>
      <c r="J629">
        <v>94606</v>
      </c>
      <c r="K629" s="4" t="s">
        <v>108</v>
      </c>
      <c r="L629" s="4" t="s">
        <v>109</v>
      </c>
      <c r="M629">
        <v>94606</v>
      </c>
      <c r="N629" s="4" t="s">
        <v>737</v>
      </c>
      <c r="O629">
        <v>221704258476850</v>
      </c>
      <c r="P629">
        <v>70</v>
      </c>
      <c r="Q629">
        <v>94606</v>
      </c>
      <c r="R629">
        <v>17003</v>
      </c>
      <c r="S629">
        <v>40768</v>
      </c>
      <c r="T629">
        <v>-122.2444508</v>
      </c>
      <c r="U629">
        <v>37.791822699999997</v>
      </c>
      <c r="V629">
        <v>-122.2445132</v>
      </c>
      <c r="W629">
        <v>37.791365999999996</v>
      </c>
      <c r="X629">
        <v>10631035.523708601</v>
      </c>
      <c r="Y629">
        <v>22438.938454964798</v>
      </c>
      <c r="Z629">
        <v>6.7794354208672303E-4</v>
      </c>
      <c r="AA629">
        <v>0.17990627037439799</v>
      </c>
    </row>
    <row r="630" spans="1:27">
      <c r="A630">
        <v>629</v>
      </c>
      <c r="B630">
        <v>214285828</v>
      </c>
      <c r="C630">
        <v>214285827</v>
      </c>
      <c r="D630">
        <v>880066</v>
      </c>
      <c r="E630">
        <v>880066</v>
      </c>
      <c r="F630" s="4" t="s">
        <v>105</v>
      </c>
      <c r="G630" s="4" t="s">
        <v>106</v>
      </c>
      <c r="H630" s="4" t="s">
        <v>106</v>
      </c>
      <c r="I630" s="4" t="s">
        <v>107</v>
      </c>
      <c r="J630">
        <v>94551</v>
      </c>
      <c r="K630" s="4" t="s">
        <v>108</v>
      </c>
      <c r="L630" s="4" t="s">
        <v>109</v>
      </c>
      <c r="M630">
        <v>94551</v>
      </c>
      <c r="N630" s="4" t="s">
        <v>738</v>
      </c>
      <c r="O630">
        <v>221704258476769</v>
      </c>
      <c r="P630">
        <v>70</v>
      </c>
      <c r="Q630">
        <v>94551</v>
      </c>
      <c r="R630">
        <v>14843</v>
      </c>
      <c r="S630">
        <v>40358</v>
      </c>
      <c r="T630">
        <v>-121.7602409</v>
      </c>
      <c r="U630">
        <v>37.7590018</v>
      </c>
      <c r="V630">
        <v>-121.7492486</v>
      </c>
      <c r="W630">
        <v>37.750511799999998</v>
      </c>
      <c r="X630">
        <v>344827467.02552998</v>
      </c>
      <c r="Y630">
        <v>149010.52290236601</v>
      </c>
      <c r="Z630">
        <v>2.1999469343882101E-2</v>
      </c>
      <c r="AA630">
        <v>1.2035459693491799</v>
      </c>
    </row>
    <row r="631" spans="1:27">
      <c r="A631">
        <v>630</v>
      </c>
      <c r="B631">
        <v>53153914</v>
      </c>
      <c r="C631">
        <v>53153914</v>
      </c>
      <c r="D631">
        <v>76562</v>
      </c>
      <c r="E631">
        <v>76562</v>
      </c>
      <c r="F631" s="4" t="s">
        <v>105</v>
      </c>
      <c r="G631" s="4" t="s">
        <v>106</v>
      </c>
      <c r="H631" s="4" t="s">
        <v>106</v>
      </c>
      <c r="I631" s="4" t="s">
        <v>107</v>
      </c>
      <c r="J631">
        <v>94563</v>
      </c>
      <c r="K631" s="4" t="s">
        <v>108</v>
      </c>
      <c r="L631" s="4" t="s">
        <v>109</v>
      </c>
      <c r="M631">
        <v>94563</v>
      </c>
      <c r="N631" s="4" t="s">
        <v>739</v>
      </c>
      <c r="O631">
        <v>221704258476787</v>
      </c>
      <c r="P631">
        <v>70</v>
      </c>
      <c r="Q631">
        <v>94563</v>
      </c>
      <c r="R631">
        <v>7237</v>
      </c>
      <c r="S631">
        <v>19496</v>
      </c>
      <c r="T631">
        <v>-122.1941525</v>
      </c>
      <c r="U631">
        <v>37.881948600000001</v>
      </c>
      <c r="V631">
        <v>-122.2053117</v>
      </c>
      <c r="W631">
        <v>37.873867199999999</v>
      </c>
      <c r="X631">
        <v>85590002.153783396</v>
      </c>
      <c r="Y631">
        <v>60300.283651465601</v>
      </c>
      <c r="Z631">
        <v>5.4514282705895303E-3</v>
      </c>
      <c r="AA631">
        <v>0.48601204459632302</v>
      </c>
    </row>
    <row r="632" spans="1:27">
      <c r="A632">
        <v>631</v>
      </c>
      <c r="B632">
        <v>6274312</v>
      </c>
      <c r="C632">
        <v>6274312</v>
      </c>
      <c r="D632">
        <v>37495</v>
      </c>
      <c r="E632">
        <v>37495</v>
      </c>
      <c r="F632" s="4" t="s">
        <v>105</v>
      </c>
      <c r="G632" s="4" t="s">
        <v>106</v>
      </c>
      <c r="H632" s="4" t="s">
        <v>106</v>
      </c>
      <c r="I632" s="4" t="s">
        <v>107</v>
      </c>
      <c r="J632">
        <v>94618</v>
      </c>
      <c r="K632" s="4" t="s">
        <v>108</v>
      </c>
      <c r="L632" s="4" t="s">
        <v>109</v>
      </c>
      <c r="M632">
        <v>94618</v>
      </c>
      <c r="N632" s="4" t="s">
        <v>740</v>
      </c>
      <c r="O632">
        <v>221704258476865</v>
      </c>
      <c r="P632">
        <v>70</v>
      </c>
      <c r="Q632">
        <v>94618</v>
      </c>
      <c r="R632">
        <v>7842</v>
      </c>
      <c r="S632">
        <v>16946</v>
      </c>
      <c r="T632">
        <v>-122.23867730000001</v>
      </c>
      <c r="U632">
        <v>37.844135999999999</v>
      </c>
      <c r="V632">
        <v>-122.23855229999999</v>
      </c>
      <c r="W632">
        <v>37.844821000000003</v>
      </c>
      <c r="X632">
        <v>10138507.7620086</v>
      </c>
      <c r="Y632">
        <v>25840.521502575801</v>
      </c>
      <c r="Z632">
        <v>6.4607689182594197E-4</v>
      </c>
      <c r="AA632">
        <v>0.20977744363036699</v>
      </c>
    </row>
    <row r="633" spans="1:27">
      <c r="A633">
        <v>632</v>
      </c>
      <c r="B633">
        <v>634710</v>
      </c>
      <c r="C633">
        <v>634710</v>
      </c>
      <c r="D633">
        <v>0</v>
      </c>
      <c r="E633">
        <v>0</v>
      </c>
      <c r="F633" s="4" t="s">
        <v>105</v>
      </c>
      <c r="G633" s="4" t="s">
        <v>106</v>
      </c>
      <c r="H633" s="4" t="s">
        <v>106</v>
      </c>
      <c r="I633" s="4" t="s">
        <v>107</v>
      </c>
      <c r="J633">
        <v>94613</v>
      </c>
      <c r="K633" s="4" t="s">
        <v>108</v>
      </c>
      <c r="L633" s="4" t="s">
        <v>109</v>
      </c>
      <c r="M633">
        <v>94613</v>
      </c>
      <c r="N633" s="4" t="s">
        <v>741</v>
      </c>
      <c r="O633">
        <v>221704258476863</v>
      </c>
      <c r="P633">
        <v>70</v>
      </c>
      <c r="Q633">
        <v>94613</v>
      </c>
      <c r="R633">
        <v>29</v>
      </c>
      <c r="S633">
        <v>346</v>
      </c>
      <c r="T633">
        <v>-122.183029</v>
      </c>
      <c r="U633">
        <v>37.780720299999999</v>
      </c>
      <c r="V633">
        <v>-122.183029</v>
      </c>
      <c r="W633">
        <v>37.780720299999999</v>
      </c>
      <c r="X633">
        <v>1017788.41305735</v>
      </c>
      <c r="Y633">
        <v>4653.0340585900803</v>
      </c>
      <c r="Z633">
        <v>6.4914343511191005E-5</v>
      </c>
      <c r="AA633">
        <v>3.8242558976535397E-2</v>
      </c>
    </row>
    <row r="634" spans="1:27">
      <c r="A634">
        <v>633</v>
      </c>
      <c r="B634">
        <v>23767563</v>
      </c>
      <c r="C634">
        <v>23767558</v>
      </c>
      <c r="D634">
        <v>0</v>
      </c>
      <c r="E634">
        <v>0</v>
      </c>
      <c r="F634" s="4" t="s">
        <v>105</v>
      </c>
      <c r="G634" s="4" t="s">
        <v>106</v>
      </c>
      <c r="H634" s="4" t="s">
        <v>106</v>
      </c>
      <c r="I634" s="4" t="s">
        <v>107</v>
      </c>
      <c r="J634">
        <v>94572</v>
      </c>
      <c r="K634" s="4" t="s">
        <v>108</v>
      </c>
      <c r="L634" s="4" t="s">
        <v>109</v>
      </c>
      <c r="M634">
        <v>94572</v>
      </c>
      <c r="N634" s="4" t="s">
        <v>742</v>
      </c>
      <c r="O634">
        <v>221704258476804</v>
      </c>
      <c r="P634">
        <v>70</v>
      </c>
      <c r="Q634">
        <v>94572</v>
      </c>
      <c r="R634">
        <v>3194</v>
      </c>
      <c r="S634">
        <v>9622</v>
      </c>
      <c r="T634">
        <v>-122.23278809999999</v>
      </c>
      <c r="U634">
        <v>38.023858199999999</v>
      </c>
      <c r="V634">
        <v>-122.23278809999999</v>
      </c>
      <c r="W634">
        <v>38.023858199999999</v>
      </c>
      <c r="X634">
        <v>38362909.231785297</v>
      </c>
      <c r="Y634">
        <v>42104.437476075102</v>
      </c>
      <c r="Z634">
        <v>2.4387085281887301E-3</v>
      </c>
      <c r="AA634">
        <v>0.34209699028350199</v>
      </c>
    </row>
    <row r="635" spans="1:27">
      <c r="A635">
        <v>634</v>
      </c>
      <c r="B635">
        <v>11747865</v>
      </c>
      <c r="C635">
        <v>11748036</v>
      </c>
      <c r="D635">
        <v>0</v>
      </c>
      <c r="E635">
        <v>0</v>
      </c>
      <c r="F635" s="4" t="s">
        <v>105</v>
      </c>
      <c r="G635" s="4" t="s">
        <v>106</v>
      </c>
      <c r="H635" s="4" t="s">
        <v>106</v>
      </c>
      <c r="I635" s="4" t="s">
        <v>107</v>
      </c>
      <c r="J635">
        <v>94519</v>
      </c>
      <c r="K635" s="4" t="s">
        <v>108</v>
      </c>
      <c r="L635" s="4" t="s">
        <v>109</v>
      </c>
      <c r="M635">
        <v>94519</v>
      </c>
      <c r="N635" s="4" t="s">
        <v>743</v>
      </c>
      <c r="O635">
        <v>221704258476704</v>
      </c>
      <c r="P635">
        <v>70</v>
      </c>
      <c r="Q635">
        <v>94519</v>
      </c>
      <c r="R635">
        <v>7216</v>
      </c>
      <c r="S635">
        <v>18677</v>
      </c>
      <c r="T635">
        <v>-122.0127643</v>
      </c>
      <c r="U635">
        <v>37.988804399999999</v>
      </c>
      <c r="V635">
        <v>-122.0127643</v>
      </c>
      <c r="W635">
        <v>37.988804399999999</v>
      </c>
      <c r="X635">
        <v>18944071.0441228</v>
      </c>
      <c r="Y635">
        <v>20398.663473361601</v>
      </c>
      <c r="Z635">
        <v>1.2048397379658101E-3</v>
      </c>
      <c r="AA635">
        <v>0.16408389981620999</v>
      </c>
    </row>
    <row r="636" spans="1:27">
      <c r="A636">
        <v>635</v>
      </c>
      <c r="B636">
        <v>56812613</v>
      </c>
      <c r="C636">
        <v>56812613</v>
      </c>
      <c r="D636">
        <v>513110</v>
      </c>
      <c r="E636">
        <v>513110</v>
      </c>
      <c r="F636" s="4" t="s">
        <v>105</v>
      </c>
      <c r="G636" s="4" t="s">
        <v>106</v>
      </c>
      <c r="H636" s="4" t="s">
        <v>106</v>
      </c>
      <c r="I636" s="4" t="s">
        <v>107</v>
      </c>
      <c r="J636">
        <v>94947</v>
      </c>
      <c r="K636" s="4" t="s">
        <v>108</v>
      </c>
      <c r="L636" s="4" t="s">
        <v>109</v>
      </c>
      <c r="M636">
        <v>94947</v>
      </c>
      <c r="N636" s="4" t="s">
        <v>744</v>
      </c>
      <c r="O636">
        <v>221704258476922</v>
      </c>
      <c r="P636">
        <v>70</v>
      </c>
      <c r="Q636">
        <v>94947</v>
      </c>
      <c r="R636">
        <v>9742</v>
      </c>
      <c r="S636">
        <v>24870</v>
      </c>
      <c r="T636">
        <v>-122.62804730000001</v>
      </c>
      <c r="U636">
        <v>38.107016000000002</v>
      </c>
      <c r="V636">
        <v>-122.6249851</v>
      </c>
      <c r="W636">
        <v>38.106199500000002</v>
      </c>
      <c r="X636">
        <v>92737396.163372695</v>
      </c>
      <c r="Y636">
        <v>65073.9783574385</v>
      </c>
      <c r="Z636">
        <v>5.8885650691990997E-3</v>
      </c>
      <c r="AA636">
        <v>0.530216502012681</v>
      </c>
    </row>
    <row r="637" spans="1:27">
      <c r="A637">
        <v>636</v>
      </c>
      <c r="B637">
        <v>69974098</v>
      </c>
      <c r="C637">
        <v>69971407</v>
      </c>
      <c r="D637">
        <v>4160108</v>
      </c>
      <c r="E637">
        <v>4160108</v>
      </c>
      <c r="F637" s="4" t="s">
        <v>105</v>
      </c>
      <c r="G637" s="4" t="s">
        <v>106</v>
      </c>
      <c r="H637" s="4" t="s">
        <v>106</v>
      </c>
      <c r="I637" s="4" t="s">
        <v>107</v>
      </c>
      <c r="J637">
        <v>94503</v>
      </c>
      <c r="K637" s="4" t="s">
        <v>108</v>
      </c>
      <c r="L637" s="4" t="s">
        <v>109</v>
      </c>
      <c r="M637">
        <v>94503</v>
      </c>
      <c r="N637" s="4" t="s">
        <v>745</v>
      </c>
      <c r="O637">
        <v>221704258476680</v>
      </c>
      <c r="P637">
        <v>70</v>
      </c>
      <c r="Q637">
        <v>94503</v>
      </c>
      <c r="R637">
        <v>6428</v>
      </c>
      <c r="S637">
        <v>22069</v>
      </c>
      <c r="T637">
        <v>-122.2304863</v>
      </c>
      <c r="U637">
        <v>38.194554599999996</v>
      </c>
      <c r="V637">
        <v>-122.2236475</v>
      </c>
      <c r="W637">
        <v>38.187925499999999</v>
      </c>
      <c r="X637">
        <v>120214762.16317099</v>
      </c>
      <c r="Y637">
        <v>78075.013818341205</v>
      </c>
      <c r="Z637">
        <v>7.6241462579673697E-3</v>
      </c>
      <c r="AA637">
        <v>0.63961519963554303</v>
      </c>
    </row>
    <row r="638" spans="1:27">
      <c r="A638">
        <v>637</v>
      </c>
      <c r="B638">
        <v>345096296</v>
      </c>
      <c r="C638">
        <v>345096296</v>
      </c>
      <c r="D638">
        <v>4563963</v>
      </c>
      <c r="E638">
        <v>4563963</v>
      </c>
      <c r="F638" s="4" t="s">
        <v>105</v>
      </c>
      <c r="G638" s="4" t="s">
        <v>106</v>
      </c>
      <c r="H638" s="4" t="s">
        <v>106</v>
      </c>
      <c r="I638" s="4" t="s">
        <v>107</v>
      </c>
      <c r="J638">
        <v>96119</v>
      </c>
      <c r="K638" s="4" t="s">
        <v>108</v>
      </c>
      <c r="L638" s="4" t="s">
        <v>109</v>
      </c>
      <c r="M638">
        <v>96119</v>
      </c>
      <c r="N638" s="4" t="s">
        <v>746</v>
      </c>
      <c r="O638">
        <v>221704258477937</v>
      </c>
      <c r="P638">
        <v>70</v>
      </c>
      <c r="Q638">
        <v>96119</v>
      </c>
      <c r="R638">
        <v>44</v>
      </c>
      <c r="S638">
        <v>82</v>
      </c>
      <c r="T638">
        <v>-120.552629</v>
      </c>
      <c r="U638">
        <v>41.033478000000002</v>
      </c>
      <c r="V638">
        <v>-120.55355489999999</v>
      </c>
      <c r="W638">
        <v>41.040420599999997</v>
      </c>
      <c r="X638">
        <v>615087513.02681398</v>
      </c>
      <c r="Y638">
        <v>143975.61686670801</v>
      </c>
      <c r="Z638">
        <v>3.74414608318148E-2</v>
      </c>
      <c r="AA638">
        <v>1.10456104925059</v>
      </c>
    </row>
    <row r="639" spans="1:27">
      <c r="A639">
        <v>638</v>
      </c>
      <c r="B639">
        <v>27651943</v>
      </c>
      <c r="C639">
        <v>27646576</v>
      </c>
      <c r="D639">
        <v>101129</v>
      </c>
      <c r="E639">
        <v>101129</v>
      </c>
      <c r="F639" s="4" t="s">
        <v>105</v>
      </c>
      <c r="G639" s="4" t="s">
        <v>106</v>
      </c>
      <c r="H639" s="4" t="s">
        <v>106</v>
      </c>
      <c r="I639" s="4" t="s">
        <v>107</v>
      </c>
      <c r="J639">
        <v>93933</v>
      </c>
      <c r="K639" s="4" t="s">
        <v>108</v>
      </c>
      <c r="L639" s="4" t="s">
        <v>109</v>
      </c>
      <c r="M639">
        <v>93933</v>
      </c>
      <c r="N639" s="4" t="s">
        <v>747</v>
      </c>
      <c r="O639">
        <v>221704258476536</v>
      </c>
      <c r="P639">
        <v>70</v>
      </c>
      <c r="Q639">
        <v>93933</v>
      </c>
      <c r="R639">
        <v>10159</v>
      </c>
      <c r="S639">
        <v>27218</v>
      </c>
      <c r="T639">
        <v>-121.782781</v>
      </c>
      <c r="U639">
        <v>36.675856799999998</v>
      </c>
      <c r="V639">
        <v>-121.7814506</v>
      </c>
      <c r="W639">
        <v>36.676966499999999</v>
      </c>
      <c r="X639">
        <v>43228549.090922102</v>
      </c>
      <c r="Y639">
        <v>41098.134326826599</v>
      </c>
      <c r="Z639">
        <v>2.7978012767562199E-3</v>
      </c>
      <c r="AA639">
        <v>0.33512979781777102</v>
      </c>
    </row>
    <row r="640" spans="1:27">
      <c r="A640">
        <v>639</v>
      </c>
      <c r="B640">
        <v>295682347</v>
      </c>
      <c r="C640">
        <v>295682347</v>
      </c>
      <c r="D640">
        <v>17825055</v>
      </c>
      <c r="E640">
        <v>17825055</v>
      </c>
      <c r="F640" s="4" t="s">
        <v>105</v>
      </c>
      <c r="G640" s="4" t="s">
        <v>106</v>
      </c>
      <c r="H640" s="4" t="s">
        <v>106</v>
      </c>
      <c r="I640" s="4" t="s">
        <v>107</v>
      </c>
      <c r="J640">
        <v>93452</v>
      </c>
      <c r="K640" s="4" t="s">
        <v>108</v>
      </c>
      <c r="L640" s="4" t="s">
        <v>109</v>
      </c>
      <c r="M640">
        <v>93452</v>
      </c>
      <c r="N640" s="4" t="s">
        <v>748</v>
      </c>
      <c r="O640">
        <v>221704258476284</v>
      </c>
      <c r="P640">
        <v>70</v>
      </c>
      <c r="Q640">
        <v>93452</v>
      </c>
      <c r="R640">
        <v>331</v>
      </c>
      <c r="S640">
        <v>522</v>
      </c>
      <c r="T640">
        <v>-121.2076014</v>
      </c>
      <c r="U640">
        <v>35.7096181</v>
      </c>
      <c r="V640">
        <v>-121.223348</v>
      </c>
      <c r="W640">
        <v>35.746485399999997</v>
      </c>
      <c r="X640">
        <v>476524994.91331601</v>
      </c>
      <c r="Y640">
        <v>116122.919339995</v>
      </c>
      <c r="Z640">
        <v>3.1224196865423399E-2</v>
      </c>
      <c r="AA640">
        <v>0.95766610640357197</v>
      </c>
    </row>
    <row r="641" spans="1:27">
      <c r="A641">
        <v>640</v>
      </c>
      <c r="B641">
        <v>397326512</v>
      </c>
      <c r="C641">
        <v>397326512</v>
      </c>
      <c r="D641">
        <v>7014935</v>
      </c>
      <c r="E641">
        <v>7014935</v>
      </c>
      <c r="F641" s="4" t="s">
        <v>105</v>
      </c>
      <c r="G641" s="4" t="s">
        <v>106</v>
      </c>
      <c r="H641" s="4" t="s">
        <v>106</v>
      </c>
      <c r="I641" s="4" t="s">
        <v>107</v>
      </c>
      <c r="J641">
        <v>96013</v>
      </c>
      <c r="K641" s="4" t="s">
        <v>108</v>
      </c>
      <c r="L641" s="4" t="s">
        <v>109</v>
      </c>
      <c r="M641">
        <v>96013</v>
      </c>
      <c r="N641" s="4" t="s">
        <v>749</v>
      </c>
      <c r="O641">
        <v>221704258477809</v>
      </c>
      <c r="P641">
        <v>70</v>
      </c>
      <c r="Q641">
        <v>96013</v>
      </c>
      <c r="R641">
        <v>1976</v>
      </c>
      <c r="S641">
        <v>4020</v>
      </c>
      <c r="T641">
        <v>-121.6832019</v>
      </c>
      <c r="U641">
        <v>40.974925900000002</v>
      </c>
      <c r="V641">
        <v>-121.6923992</v>
      </c>
      <c r="W641">
        <v>40.973656599999998</v>
      </c>
      <c r="X641">
        <v>710023746.01061404</v>
      </c>
      <c r="Y641">
        <v>255078.31179287599</v>
      </c>
      <c r="Z641">
        <v>4.3258819526272398E-2</v>
      </c>
      <c r="AA641">
        <v>2.0044543005519202</v>
      </c>
    </row>
    <row r="642" spans="1:27">
      <c r="A642">
        <v>641</v>
      </c>
      <c r="B642">
        <v>160092236</v>
      </c>
      <c r="C642">
        <v>160092236</v>
      </c>
      <c r="D642">
        <v>5289777</v>
      </c>
      <c r="E642">
        <v>5289777</v>
      </c>
      <c r="F642" s="4" t="s">
        <v>105</v>
      </c>
      <c r="G642" s="4" t="s">
        <v>106</v>
      </c>
      <c r="H642" s="4" t="s">
        <v>106</v>
      </c>
      <c r="I642" s="4" t="s">
        <v>107</v>
      </c>
      <c r="J642">
        <v>96008</v>
      </c>
      <c r="K642" s="4" t="s">
        <v>108</v>
      </c>
      <c r="L642" s="4" t="s">
        <v>109</v>
      </c>
      <c r="M642">
        <v>96008</v>
      </c>
      <c r="N642" s="4" t="s">
        <v>750</v>
      </c>
      <c r="O642">
        <v>221704258477803</v>
      </c>
      <c r="P642">
        <v>70</v>
      </c>
      <c r="Q642">
        <v>96008</v>
      </c>
      <c r="R642">
        <v>462</v>
      </c>
      <c r="S642">
        <v>1237</v>
      </c>
      <c r="T642">
        <v>-122.111024</v>
      </c>
      <c r="U642">
        <v>40.735573199999997</v>
      </c>
      <c r="V642">
        <v>-122.1097838</v>
      </c>
      <c r="W642">
        <v>40.722641099999997</v>
      </c>
      <c r="X642">
        <v>288335450.40846097</v>
      </c>
      <c r="Y642">
        <v>162120.16320111899</v>
      </c>
      <c r="Z642">
        <v>1.7630693487262799E-2</v>
      </c>
      <c r="AA642">
        <v>1.29294483956454</v>
      </c>
    </row>
    <row r="643" spans="1:27">
      <c r="A643">
        <v>642</v>
      </c>
      <c r="B643">
        <v>178175790</v>
      </c>
      <c r="C643">
        <v>178175790</v>
      </c>
      <c r="D643">
        <v>167233</v>
      </c>
      <c r="E643">
        <v>167233</v>
      </c>
      <c r="F643" s="4" t="s">
        <v>105</v>
      </c>
      <c r="G643" s="4" t="s">
        <v>106</v>
      </c>
      <c r="H643" s="4" t="s">
        <v>106</v>
      </c>
      <c r="I643" s="4" t="s">
        <v>107</v>
      </c>
      <c r="J643">
        <v>93422</v>
      </c>
      <c r="K643" s="4" t="s">
        <v>108</v>
      </c>
      <c r="L643" s="4" t="s">
        <v>109</v>
      </c>
      <c r="M643">
        <v>93422</v>
      </c>
      <c r="N643" s="4" t="s">
        <v>751</v>
      </c>
      <c r="O643">
        <v>221704258476234</v>
      </c>
      <c r="P643">
        <v>70</v>
      </c>
      <c r="Q643">
        <v>93422</v>
      </c>
      <c r="R643">
        <v>13570</v>
      </c>
      <c r="S643">
        <v>33041</v>
      </c>
      <c r="T643">
        <v>-120.6900631</v>
      </c>
      <c r="U643">
        <v>35.463797700000001</v>
      </c>
      <c r="V643">
        <v>-120.6894388</v>
      </c>
      <c r="W643">
        <v>35.465349000000003</v>
      </c>
      <c r="X643">
        <v>269432884.91274297</v>
      </c>
      <c r="Y643">
        <v>119064.074407179</v>
      </c>
      <c r="Z643">
        <v>1.7708821628275501E-2</v>
      </c>
      <c r="AA643">
        <v>0.97009176850457102</v>
      </c>
    </row>
    <row r="644" spans="1:27">
      <c r="A644">
        <v>643</v>
      </c>
      <c r="B644">
        <v>2943198</v>
      </c>
      <c r="C644">
        <v>2943198</v>
      </c>
      <c r="D644">
        <v>0</v>
      </c>
      <c r="E644">
        <v>0</v>
      </c>
      <c r="F644" s="4" t="s">
        <v>105</v>
      </c>
      <c r="G644" s="4" t="s">
        <v>106</v>
      </c>
      <c r="H644" s="4" t="s">
        <v>106</v>
      </c>
      <c r="I644" s="4" t="s">
        <v>107</v>
      </c>
      <c r="J644">
        <v>94115</v>
      </c>
      <c r="K644" s="4" t="s">
        <v>108</v>
      </c>
      <c r="L644" s="4" t="s">
        <v>109</v>
      </c>
      <c r="M644">
        <v>94115</v>
      </c>
      <c r="N644" s="4" t="s">
        <v>752</v>
      </c>
      <c r="O644">
        <v>221704258476624</v>
      </c>
      <c r="P644">
        <v>70</v>
      </c>
      <c r="Q644">
        <v>94115</v>
      </c>
      <c r="R644">
        <v>19598</v>
      </c>
      <c r="S644">
        <v>35853</v>
      </c>
      <c r="T644">
        <v>-122.4373655</v>
      </c>
      <c r="U644">
        <v>37.786029200000002</v>
      </c>
      <c r="V644">
        <v>-122.4373655</v>
      </c>
      <c r="W644">
        <v>37.786029200000002</v>
      </c>
      <c r="X644">
        <v>4720224.2408924997</v>
      </c>
      <c r="Y644">
        <v>11383.8268366501</v>
      </c>
      <c r="Z644">
        <v>3.01033361665759E-4</v>
      </c>
      <c r="AA644">
        <v>9.0585193505032399E-2</v>
      </c>
    </row>
    <row r="645" spans="1:27">
      <c r="A645">
        <v>644</v>
      </c>
      <c r="B645">
        <v>761855100</v>
      </c>
      <c r="C645">
        <v>761855100</v>
      </c>
      <c r="D645">
        <v>8437576</v>
      </c>
      <c r="E645">
        <v>8437576</v>
      </c>
      <c r="F645" s="4" t="s">
        <v>105</v>
      </c>
      <c r="G645" s="4" t="s">
        <v>106</v>
      </c>
      <c r="H645" s="4" t="s">
        <v>106</v>
      </c>
      <c r="I645" s="4" t="s">
        <v>107</v>
      </c>
      <c r="J645">
        <v>95482</v>
      </c>
      <c r="K645" s="4" t="s">
        <v>108</v>
      </c>
      <c r="L645" s="4" t="s">
        <v>109</v>
      </c>
      <c r="M645">
        <v>95482</v>
      </c>
      <c r="N645" s="4" t="s">
        <v>753</v>
      </c>
      <c r="O645">
        <v>221704258477346</v>
      </c>
      <c r="P645">
        <v>70</v>
      </c>
      <c r="Q645">
        <v>95482</v>
      </c>
      <c r="R645">
        <v>13333</v>
      </c>
      <c r="S645">
        <v>33276</v>
      </c>
      <c r="T645">
        <v>-123.2391372</v>
      </c>
      <c r="U645">
        <v>39.161777899999997</v>
      </c>
      <c r="V645">
        <v>-123.2610887</v>
      </c>
      <c r="W645">
        <v>39.136804300000001</v>
      </c>
      <c r="X645">
        <v>1283036669.69135</v>
      </c>
      <c r="Y645">
        <v>325139.53082492598</v>
      </c>
      <c r="Z645">
        <v>8.0279081137632602E-2</v>
      </c>
      <c r="AA645">
        <v>2.6019178222345598</v>
      </c>
    </row>
    <row r="646" spans="1:27">
      <c r="A646">
        <v>645</v>
      </c>
      <c r="B646">
        <v>772565</v>
      </c>
      <c r="C646">
        <v>772565</v>
      </c>
      <c r="D646">
        <v>6276618</v>
      </c>
      <c r="E646">
        <v>6276618</v>
      </c>
      <c r="F646" s="4" t="s">
        <v>105</v>
      </c>
      <c r="G646" s="4" t="s">
        <v>106</v>
      </c>
      <c r="H646" s="4" t="s">
        <v>106</v>
      </c>
      <c r="I646" s="4" t="s">
        <v>107</v>
      </c>
      <c r="J646">
        <v>95537</v>
      </c>
      <c r="K646" s="4" t="s">
        <v>108</v>
      </c>
      <c r="L646" s="4" t="s">
        <v>109</v>
      </c>
      <c r="M646">
        <v>95537</v>
      </c>
      <c r="N646" s="4" t="s">
        <v>754</v>
      </c>
      <c r="O646">
        <v>221704258477387</v>
      </c>
      <c r="P646">
        <v>70</v>
      </c>
      <c r="Q646">
        <v>95537</v>
      </c>
      <c r="R646">
        <v>144</v>
      </c>
      <c r="S646">
        <v>313</v>
      </c>
      <c r="T646">
        <v>-124.2147241</v>
      </c>
      <c r="U646">
        <v>40.7450233</v>
      </c>
      <c r="V646">
        <v>-124.21917689999999</v>
      </c>
      <c r="W646">
        <v>40.727152099999998</v>
      </c>
      <c r="X646">
        <v>12293361.254806601</v>
      </c>
      <c r="Y646">
        <v>23384.596447387299</v>
      </c>
      <c r="Z646">
        <v>7.5158926028962003E-4</v>
      </c>
      <c r="AA646">
        <v>0.176478139175058</v>
      </c>
    </row>
    <row r="647" spans="1:27">
      <c r="A647">
        <v>646</v>
      </c>
      <c r="B647">
        <v>44084686</v>
      </c>
      <c r="C647">
        <v>44084691</v>
      </c>
      <c r="D647">
        <v>3236727</v>
      </c>
      <c r="E647">
        <v>3236727</v>
      </c>
      <c r="F647" s="4" t="s">
        <v>105</v>
      </c>
      <c r="G647" s="4" t="s">
        <v>106</v>
      </c>
      <c r="H647" s="4" t="s">
        <v>106</v>
      </c>
      <c r="I647" s="4" t="s">
        <v>107</v>
      </c>
      <c r="J647">
        <v>93445</v>
      </c>
      <c r="K647" s="4" t="s">
        <v>108</v>
      </c>
      <c r="L647" s="4" t="s">
        <v>109</v>
      </c>
      <c r="M647">
        <v>93445</v>
      </c>
      <c r="N647" s="4" t="s">
        <v>755</v>
      </c>
      <c r="O647">
        <v>221704258476266</v>
      </c>
      <c r="P647">
        <v>70</v>
      </c>
      <c r="Q647">
        <v>93445</v>
      </c>
      <c r="R647">
        <v>3054</v>
      </c>
      <c r="S647">
        <v>7040</v>
      </c>
      <c r="T647">
        <v>-120.62097850000001</v>
      </c>
      <c r="U647">
        <v>35.034162299999998</v>
      </c>
      <c r="V647">
        <v>-120.62070660000001</v>
      </c>
      <c r="W647">
        <v>35.044075399999997</v>
      </c>
      <c r="X647">
        <v>70744182.469467804</v>
      </c>
      <c r="Y647">
        <v>70799.168369550403</v>
      </c>
      <c r="Z647">
        <v>4.6744522733206404E-3</v>
      </c>
      <c r="AA647">
        <v>0.56470963540772301</v>
      </c>
    </row>
    <row r="648" spans="1:27">
      <c r="A648">
        <v>647</v>
      </c>
      <c r="B648">
        <v>643055160</v>
      </c>
      <c r="C648">
        <v>643055160</v>
      </c>
      <c r="D648">
        <v>917523</v>
      </c>
      <c r="E648">
        <v>917523</v>
      </c>
      <c r="F648" s="4" t="s">
        <v>105</v>
      </c>
      <c r="G648" s="4" t="s">
        <v>106</v>
      </c>
      <c r="H648" s="4" t="s">
        <v>106</v>
      </c>
      <c r="I648" s="4" t="s">
        <v>107</v>
      </c>
      <c r="J648">
        <v>96047</v>
      </c>
      <c r="K648" s="4" t="s">
        <v>108</v>
      </c>
      <c r="L648" s="4" t="s">
        <v>109</v>
      </c>
      <c r="M648">
        <v>96047</v>
      </c>
      <c r="N648" s="4" t="s">
        <v>756</v>
      </c>
      <c r="O648">
        <v>221704258477846</v>
      </c>
      <c r="P648">
        <v>70</v>
      </c>
      <c r="Q648">
        <v>96047</v>
      </c>
      <c r="R648">
        <v>459</v>
      </c>
      <c r="S648">
        <v>888</v>
      </c>
      <c r="T648">
        <v>-122.6989571</v>
      </c>
      <c r="U648">
        <v>40.476964299999999</v>
      </c>
      <c r="V648">
        <v>-122.6924678</v>
      </c>
      <c r="W648">
        <v>40.479226099999998</v>
      </c>
      <c r="X648">
        <v>1114147962.6547201</v>
      </c>
      <c r="Y648">
        <v>227001.11286046699</v>
      </c>
      <c r="Z648">
        <v>6.8390275768251699E-2</v>
      </c>
      <c r="AA648">
        <v>1.83981080259888</v>
      </c>
    </row>
    <row r="649" spans="1:27">
      <c r="A649">
        <v>648</v>
      </c>
      <c r="B649">
        <v>497484121</v>
      </c>
      <c r="C649">
        <v>497484121</v>
      </c>
      <c r="D649">
        <v>9783998</v>
      </c>
      <c r="E649">
        <v>9783998</v>
      </c>
      <c r="F649" s="4" t="s">
        <v>105</v>
      </c>
      <c r="G649" s="4" t="s">
        <v>106</v>
      </c>
      <c r="H649" s="4" t="s">
        <v>106</v>
      </c>
      <c r="I649" s="4" t="s">
        <v>107</v>
      </c>
      <c r="J649">
        <v>95425</v>
      </c>
      <c r="K649" s="4" t="s">
        <v>108</v>
      </c>
      <c r="L649" s="4" t="s">
        <v>109</v>
      </c>
      <c r="M649">
        <v>95425</v>
      </c>
      <c r="N649" s="4" t="s">
        <v>757</v>
      </c>
      <c r="O649">
        <v>221704258477279</v>
      </c>
      <c r="P649">
        <v>70</v>
      </c>
      <c r="Q649">
        <v>95425</v>
      </c>
      <c r="R649">
        <v>4638</v>
      </c>
      <c r="S649">
        <v>11252</v>
      </c>
      <c r="T649">
        <v>-123.0255813</v>
      </c>
      <c r="U649">
        <v>38.817922199999998</v>
      </c>
      <c r="V649">
        <v>-123.0638591</v>
      </c>
      <c r="W649">
        <v>38.823052599999997</v>
      </c>
      <c r="X649">
        <v>836823260.15071297</v>
      </c>
      <c r="Y649">
        <v>247313.57948182899</v>
      </c>
      <c r="Z649">
        <v>5.2614789713516102E-2</v>
      </c>
      <c r="AA649">
        <v>2.03516031395396</v>
      </c>
    </row>
    <row r="650" spans="1:27">
      <c r="A650">
        <v>649</v>
      </c>
      <c r="B650">
        <v>91017974</v>
      </c>
      <c r="C650">
        <v>91017974</v>
      </c>
      <c r="D650">
        <v>28432213</v>
      </c>
      <c r="E650">
        <v>28432213</v>
      </c>
      <c r="F650" s="4" t="s">
        <v>105</v>
      </c>
      <c r="G650" s="4" t="s">
        <v>106</v>
      </c>
      <c r="H650" s="4" t="s">
        <v>106</v>
      </c>
      <c r="I650" s="4" t="s">
        <v>107</v>
      </c>
      <c r="J650">
        <v>93940</v>
      </c>
      <c r="K650" s="4" t="s">
        <v>108</v>
      </c>
      <c r="L650" s="4" t="s">
        <v>109</v>
      </c>
      <c r="M650">
        <v>93940</v>
      </c>
      <c r="N650" s="4" t="s">
        <v>758</v>
      </c>
      <c r="O650">
        <v>221704258476539</v>
      </c>
      <c r="P650">
        <v>70</v>
      </c>
      <c r="Q650">
        <v>93940</v>
      </c>
      <c r="R650">
        <v>15432</v>
      </c>
      <c r="S650">
        <v>30454</v>
      </c>
      <c r="T650">
        <v>-121.842651</v>
      </c>
      <c r="U650">
        <v>36.425775199999997</v>
      </c>
      <c r="V650">
        <v>-121.8056041</v>
      </c>
      <c r="W650">
        <v>36.5622513</v>
      </c>
      <c r="X650">
        <v>184871897.91574299</v>
      </c>
      <c r="Y650">
        <v>387086.95535465999</v>
      </c>
      <c r="Z650">
        <v>1.20037768847396E-2</v>
      </c>
      <c r="AA650">
        <v>3.1458856390782</v>
      </c>
    </row>
    <row r="651" spans="1:27">
      <c r="A651">
        <v>650</v>
      </c>
      <c r="B651">
        <v>99451886</v>
      </c>
      <c r="C651">
        <v>99451886</v>
      </c>
      <c r="D651">
        <v>99050</v>
      </c>
      <c r="E651">
        <v>99050</v>
      </c>
      <c r="F651" s="4" t="s">
        <v>105</v>
      </c>
      <c r="G651" s="4" t="s">
        <v>106</v>
      </c>
      <c r="H651" s="4" t="s">
        <v>106</v>
      </c>
      <c r="I651" s="4" t="s">
        <v>107</v>
      </c>
      <c r="J651">
        <v>93928</v>
      </c>
      <c r="K651" s="4" t="s">
        <v>108</v>
      </c>
      <c r="L651" s="4" t="s">
        <v>109</v>
      </c>
      <c r="M651">
        <v>93928</v>
      </c>
      <c r="N651" s="4" t="s">
        <v>759</v>
      </c>
      <c r="O651">
        <v>221704258476531</v>
      </c>
      <c r="P651">
        <v>70</v>
      </c>
      <c r="Q651">
        <v>93928</v>
      </c>
      <c r="R651">
        <v>97</v>
      </c>
      <c r="S651">
        <v>259</v>
      </c>
      <c r="T651">
        <v>-121.380939</v>
      </c>
      <c r="U651">
        <v>36.0648774</v>
      </c>
      <c r="V651">
        <v>-121.4707866</v>
      </c>
      <c r="W651">
        <v>36.0827387</v>
      </c>
      <c r="X651">
        <v>152667163.066982</v>
      </c>
      <c r="Y651">
        <v>130263.765893984</v>
      </c>
      <c r="Z651">
        <v>9.9587252593664691E-3</v>
      </c>
      <c r="AA651">
        <v>1.0768380980565899</v>
      </c>
    </row>
    <row r="652" spans="1:27">
      <c r="A652">
        <v>651</v>
      </c>
      <c r="B652">
        <v>410484348</v>
      </c>
      <c r="C652">
        <v>410484348</v>
      </c>
      <c r="D652">
        <v>7316794</v>
      </c>
      <c r="E652">
        <v>7316794</v>
      </c>
      <c r="F652" s="4" t="s">
        <v>105</v>
      </c>
      <c r="G652" s="4" t="s">
        <v>106</v>
      </c>
      <c r="H652" s="4" t="s">
        <v>106</v>
      </c>
      <c r="I652" s="4" t="s">
        <v>107</v>
      </c>
      <c r="J652">
        <v>93920</v>
      </c>
      <c r="K652" s="4" t="s">
        <v>108</v>
      </c>
      <c r="L652" s="4" t="s">
        <v>109</v>
      </c>
      <c r="M652">
        <v>93920</v>
      </c>
      <c r="N652" s="4" t="s">
        <v>760</v>
      </c>
      <c r="O652">
        <v>221704258476521</v>
      </c>
      <c r="P652">
        <v>70</v>
      </c>
      <c r="Q652">
        <v>93920</v>
      </c>
      <c r="R652">
        <v>627</v>
      </c>
      <c r="S652">
        <v>1140</v>
      </c>
      <c r="T652">
        <v>-121.5240884</v>
      </c>
      <c r="U652">
        <v>36.029055700000001</v>
      </c>
      <c r="V652">
        <v>-121.514405</v>
      </c>
      <c r="W652">
        <v>36.052245599999999</v>
      </c>
      <c r="X652">
        <v>640152348.38234401</v>
      </c>
      <c r="Y652">
        <v>298096.37955362198</v>
      </c>
      <c r="Z652">
        <v>4.1776728273362103E-2</v>
      </c>
      <c r="AA652">
        <v>2.43324913136856</v>
      </c>
    </row>
    <row r="653" spans="1:27">
      <c r="A653">
        <v>652</v>
      </c>
      <c r="B653">
        <v>186525232</v>
      </c>
      <c r="C653">
        <v>186525232</v>
      </c>
      <c r="D653">
        <v>633475</v>
      </c>
      <c r="E653">
        <v>633475</v>
      </c>
      <c r="F653" s="4" t="s">
        <v>105</v>
      </c>
      <c r="G653" s="4" t="s">
        <v>106</v>
      </c>
      <c r="H653" s="4" t="s">
        <v>106</v>
      </c>
      <c r="I653" s="4" t="s">
        <v>107</v>
      </c>
      <c r="J653">
        <v>95432</v>
      </c>
      <c r="K653" s="4" t="s">
        <v>108</v>
      </c>
      <c r="L653" s="4" t="s">
        <v>109</v>
      </c>
      <c r="M653">
        <v>95432</v>
      </c>
      <c r="N653" s="4" t="s">
        <v>761</v>
      </c>
      <c r="O653">
        <v>221704258477288</v>
      </c>
      <c r="P653">
        <v>70</v>
      </c>
      <c r="Q653">
        <v>95432</v>
      </c>
      <c r="R653">
        <v>293</v>
      </c>
      <c r="S653">
        <v>443</v>
      </c>
      <c r="T653">
        <v>-123.6383132</v>
      </c>
      <c r="U653">
        <v>39.108380400000001</v>
      </c>
      <c r="V653">
        <v>-123.64542040000001</v>
      </c>
      <c r="W653">
        <v>39.108492400000003</v>
      </c>
      <c r="X653">
        <v>311271054.45337701</v>
      </c>
      <c r="Y653">
        <v>135262.68736491501</v>
      </c>
      <c r="Z653">
        <v>1.9490910394324601E-2</v>
      </c>
      <c r="AA653">
        <v>1.0833005366775299</v>
      </c>
    </row>
    <row r="654" spans="1:27">
      <c r="A654">
        <v>653</v>
      </c>
      <c r="B654">
        <v>18726292</v>
      </c>
      <c r="C654">
        <v>18726292</v>
      </c>
      <c r="D654">
        <v>0</v>
      </c>
      <c r="E654">
        <v>0</v>
      </c>
      <c r="F654" s="4" t="s">
        <v>105</v>
      </c>
      <c r="G654" s="4" t="s">
        <v>106</v>
      </c>
      <c r="H654" s="4" t="s">
        <v>106</v>
      </c>
      <c r="I654" s="4" t="s">
        <v>107</v>
      </c>
      <c r="J654">
        <v>95463</v>
      </c>
      <c r="K654" s="4" t="s">
        <v>108</v>
      </c>
      <c r="L654" s="4" t="s">
        <v>109</v>
      </c>
      <c r="M654">
        <v>95463</v>
      </c>
      <c r="N654" s="4" t="s">
        <v>762</v>
      </c>
      <c r="O654">
        <v>221704258477325</v>
      </c>
      <c r="P654">
        <v>70</v>
      </c>
      <c r="Q654">
        <v>95463</v>
      </c>
      <c r="R654">
        <v>127</v>
      </c>
      <c r="S654">
        <v>218</v>
      </c>
      <c r="T654">
        <v>-123.5805909</v>
      </c>
      <c r="U654">
        <v>39.189559899999999</v>
      </c>
      <c r="V654">
        <v>-123.5805909</v>
      </c>
      <c r="W654">
        <v>39.189559899999999</v>
      </c>
      <c r="X654">
        <v>31215767.305307299</v>
      </c>
      <c r="Y654">
        <v>26230.505699665398</v>
      </c>
      <c r="Z654">
        <v>1.9523904361449199E-3</v>
      </c>
      <c r="AA654">
        <v>0.20666901225917</v>
      </c>
    </row>
    <row r="655" spans="1:27">
      <c r="A655">
        <v>654</v>
      </c>
      <c r="B655">
        <v>89561638</v>
      </c>
      <c r="C655">
        <v>89561638</v>
      </c>
      <c r="D655">
        <v>2921013</v>
      </c>
      <c r="E655">
        <v>2921013</v>
      </c>
      <c r="F655" s="4" t="s">
        <v>105</v>
      </c>
      <c r="G655" s="4" t="s">
        <v>106</v>
      </c>
      <c r="H655" s="4" t="s">
        <v>106</v>
      </c>
      <c r="I655" s="4" t="s">
        <v>107</v>
      </c>
      <c r="J655">
        <v>95460</v>
      </c>
      <c r="K655" s="4" t="s">
        <v>108</v>
      </c>
      <c r="L655" s="4" t="s">
        <v>109</v>
      </c>
      <c r="M655">
        <v>95460</v>
      </c>
      <c r="N655" s="4" t="s">
        <v>763</v>
      </c>
      <c r="O655">
        <v>221704258477322</v>
      </c>
      <c r="P655">
        <v>70</v>
      </c>
      <c r="Q655">
        <v>95460</v>
      </c>
      <c r="R655">
        <v>1514</v>
      </c>
      <c r="S655">
        <v>2364</v>
      </c>
      <c r="T655">
        <v>-123.73875390000001</v>
      </c>
      <c r="U655">
        <v>39.303987599999999</v>
      </c>
      <c r="V655">
        <v>-123.7486159</v>
      </c>
      <c r="W655">
        <v>39.305244999999999</v>
      </c>
      <c r="X655">
        <v>154663650.883993</v>
      </c>
      <c r="Y655">
        <v>91134.627314471494</v>
      </c>
      <c r="Z655">
        <v>9.6576696869305999E-3</v>
      </c>
      <c r="AA655">
        <v>0.74171636595929402</v>
      </c>
    </row>
    <row r="656" spans="1:27">
      <c r="A656">
        <v>655</v>
      </c>
      <c r="B656">
        <v>2778070</v>
      </c>
      <c r="C656">
        <v>2778070</v>
      </c>
      <c r="D656">
        <v>788333</v>
      </c>
      <c r="E656">
        <v>788333</v>
      </c>
      <c r="F656" s="4" t="s">
        <v>105</v>
      </c>
      <c r="G656" s="4" t="s">
        <v>106</v>
      </c>
      <c r="H656" s="4" t="s">
        <v>106</v>
      </c>
      <c r="I656" s="4" t="s">
        <v>107</v>
      </c>
      <c r="J656">
        <v>94123</v>
      </c>
      <c r="K656" s="4" t="s">
        <v>108</v>
      </c>
      <c r="L656" s="4" t="s">
        <v>109</v>
      </c>
      <c r="M656">
        <v>94123</v>
      </c>
      <c r="N656" s="4" t="s">
        <v>764</v>
      </c>
      <c r="O656">
        <v>221704258476637</v>
      </c>
      <c r="P656">
        <v>70</v>
      </c>
      <c r="Q656">
        <v>94123</v>
      </c>
      <c r="R656">
        <v>15641</v>
      </c>
      <c r="S656">
        <v>26131</v>
      </c>
      <c r="T656">
        <v>-122.4365083</v>
      </c>
      <c r="U656">
        <v>37.802676400000003</v>
      </c>
      <c r="V656">
        <v>-122.4339686</v>
      </c>
      <c r="W656">
        <v>37.802044600000002</v>
      </c>
      <c r="X656">
        <v>5722217.0453362102</v>
      </c>
      <c r="Y656">
        <v>11780.4805621614</v>
      </c>
      <c r="Z656">
        <v>3.6485337932390399E-4</v>
      </c>
      <c r="AA656">
        <v>9.6048486079243697E-2</v>
      </c>
    </row>
    <row r="657" spans="1:27">
      <c r="A657">
        <v>656</v>
      </c>
      <c r="B657">
        <v>2465653</v>
      </c>
      <c r="C657">
        <v>2465653</v>
      </c>
      <c r="D657">
        <v>0</v>
      </c>
      <c r="E657">
        <v>0</v>
      </c>
      <c r="F657" s="4" t="s">
        <v>105</v>
      </c>
      <c r="G657" s="4" t="s">
        <v>106</v>
      </c>
      <c r="H657" s="4" t="s">
        <v>106</v>
      </c>
      <c r="I657" s="4" t="s">
        <v>107</v>
      </c>
      <c r="J657">
        <v>93921</v>
      </c>
      <c r="K657" s="4" t="s">
        <v>108</v>
      </c>
      <c r="L657" s="4" t="s">
        <v>109</v>
      </c>
      <c r="M657">
        <v>93921</v>
      </c>
      <c r="N657" s="4" t="s">
        <v>765</v>
      </c>
      <c r="O657">
        <v>221704258476522</v>
      </c>
      <c r="P657">
        <v>70</v>
      </c>
      <c r="Q657">
        <v>93921</v>
      </c>
      <c r="R657">
        <v>2844</v>
      </c>
      <c r="S657">
        <v>2956</v>
      </c>
      <c r="T657">
        <v>-121.92227130000001</v>
      </c>
      <c r="U657">
        <v>36.553640899999998</v>
      </c>
      <c r="V657">
        <v>-121.92227130000001</v>
      </c>
      <c r="W657">
        <v>36.553640899999998</v>
      </c>
      <c r="X657">
        <v>3828503.9833793798</v>
      </c>
      <c r="Y657">
        <v>11806.375619681599</v>
      </c>
      <c r="Z657">
        <v>2.4817862413328802E-4</v>
      </c>
      <c r="AA657">
        <v>9.3790928521239797E-2</v>
      </c>
    </row>
    <row r="658" spans="1:27">
      <c r="A658">
        <v>657</v>
      </c>
      <c r="B658">
        <v>169379151</v>
      </c>
      <c r="C658">
        <v>169379207</v>
      </c>
      <c r="D658">
        <v>2583191</v>
      </c>
      <c r="E658">
        <v>2583129</v>
      </c>
      <c r="F658" s="4" t="s">
        <v>105</v>
      </c>
      <c r="G658" s="4" t="s">
        <v>106</v>
      </c>
      <c r="H658" s="4" t="s">
        <v>106</v>
      </c>
      <c r="I658" s="4" t="s">
        <v>107</v>
      </c>
      <c r="J658">
        <v>93444</v>
      </c>
      <c r="K658" s="4" t="s">
        <v>108</v>
      </c>
      <c r="L658" s="4" t="s">
        <v>109</v>
      </c>
      <c r="M658">
        <v>93444</v>
      </c>
      <c r="N658" s="4" t="s">
        <v>766</v>
      </c>
      <c r="O658">
        <v>221704258476265</v>
      </c>
      <c r="P658">
        <v>70</v>
      </c>
      <c r="Q658">
        <v>93444</v>
      </c>
      <c r="R658">
        <v>8548</v>
      </c>
      <c r="S658">
        <v>22293</v>
      </c>
      <c r="T658">
        <v>-120.5029493</v>
      </c>
      <c r="U658">
        <v>35.035545999999997</v>
      </c>
      <c r="V658">
        <v>-120.50256210000001</v>
      </c>
      <c r="W658">
        <v>35.035912799999998</v>
      </c>
      <c r="X658">
        <v>257087452.03256801</v>
      </c>
      <c r="Y658">
        <v>126574.60759241899</v>
      </c>
      <c r="Z658">
        <v>1.6986895857371599E-2</v>
      </c>
      <c r="AA658">
        <v>1.0479618735698</v>
      </c>
    </row>
    <row r="659" spans="1:27">
      <c r="A659">
        <v>658</v>
      </c>
      <c r="B659">
        <v>96829493</v>
      </c>
      <c r="C659">
        <v>96829493</v>
      </c>
      <c r="D659">
        <v>0</v>
      </c>
      <c r="E659">
        <v>0</v>
      </c>
      <c r="F659" s="4" t="s">
        <v>105</v>
      </c>
      <c r="G659" s="4" t="s">
        <v>106</v>
      </c>
      <c r="H659" s="4" t="s">
        <v>106</v>
      </c>
      <c r="I659" s="4" t="s">
        <v>107</v>
      </c>
      <c r="J659">
        <v>95606</v>
      </c>
      <c r="K659" s="4" t="s">
        <v>108</v>
      </c>
      <c r="L659" s="4" t="s">
        <v>109</v>
      </c>
      <c r="M659">
        <v>95606</v>
      </c>
      <c r="N659" s="4" t="s">
        <v>767</v>
      </c>
      <c r="O659">
        <v>221704258477448</v>
      </c>
      <c r="P659">
        <v>70</v>
      </c>
      <c r="Q659">
        <v>95606</v>
      </c>
      <c r="R659">
        <v>119</v>
      </c>
      <c r="S659">
        <v>243</v>
      </c>
      <c r="T659">
        <v>-122.19327060000001</v>
      </c>
      <c r="U659">
        <v>38.7564122</v>
      </c>
      <c r="V659">
        <v>-122.19327060000001</v>
      </c>
      <c r="W659">
        <v>38.7564122</v>
      </c>
      <c r="X659">
        <v>159463408.99405399</v>
      </c>
      <c r="Y659">
        <v>83316.756219870804</v>
      </c>
      <c r="Z659">
        <v>1.0034825140337499E-2</v>
      </c>
      <c r="AA659">
        <v>0.65708751839110802</v>
      </c>
    </row>
    <row r="660" spans="1:27">
      <c r="A660">
        <v>659</v>
      </c>
      <c r="B660">
        <v>14225838</v>
      </c>
      <c r="C660">
        <v>14225838</v>
      </c>
      <c r="D660">
        <v>21917</v>
      </c>
      <c r="E660">
        <v>21917</v>
      </c>
      <c r="F660" s="4" t="s">
        <v>105</v>
      </c>
      <c r="G660" s="4" t="s">
        <v>106</v>
      </c>
      <c r="H660" s="4" t="s">
        <v>106</v>
      </c>
      <c r="I660" s="4" t="s">
        <v>107</v>
      </c>
      <c r="J660">
        <v>95653</v>
      </c>
      <c r="K660" s="4" t="s">
        <v>108</v>
      </c>
      <c r="L660" s="4" t="s">
        <v>109</v>
      </c>
      <c r="M660">
        <v>95653</v>
      </c>
      <c r="N660" s="4" t="s">
        <v>768</v>
      </c>
      <c r="O660">
        <v>221704258477507</v>
      </c>
      <c r="P660">
        <v>70</v>
      </c>
      <c r="Q660">
        <v>95653</v>
      </c>
      <c r="R660">
        <v>162</v>
      </c>
      <c r="S660">
        <v>579</v>
      </c>
      <c r="T660">
        <v>-121.9771903</v>
      </c>
      <c r="U660">
        <v>38.691484199999998</v>
      </c>
      <c r="V660">
        <v>-121.978414</v>
      </c>
      <c r="W660">
        <v>38.697074999999998</v>
      </c>
      <c r="X660">
        <v>23421609.41217</v>
      </c>
      <c r="Y660">
        <v>28799.240740378998</v>
      </c>
      <c r="Z660">
        <v>1.47523135774463E-3</v>
      </c>
      <c r="AA660">
        <v>0.23150343500676901</v>
      </c>
    </row>
    <row r="661" spans="1:27">
      <c r="A661">
        <v>660</v>
      </c>
      <c r="B661">
        <v>99430500</v>
      </c>
      <c r="C661">
        <v>99430500</v>
      </c>
      <c r="D661">
        <v>769515</v>
      </c>
      <c r="E661">
        <v>769515</v>
      </c>
      <c r="F661" s="4" t="s">
        <v>105</v>
      </c>
      <c r="G661" s="4" t="s">
        <v>106</v>
      </c>
      <c r="H661" s="4" t="s">
        <v>106</v>
      </c>
      <c r="I661" s="4" t="s">
        <v>107</v>
      </c>
      <c r="J661">
        <v>95698</v>
      </c>
      <c r="K661" s="4" t="s">
        <v>108</v>
      </c>
      <c r="L661" s="4" t="s">
        <v>109</v>
      </c>
      <c r="M661">
        <v>95698</v>
      </c>
      <c r="N661" s="4" t="s">
        <v>769</v>
      </c>
      <c r="O661">
        <v>221704258477582</v>
      </c>
      <c r="P661">
        <v>70</v>
      </c>
      <c r="Q661">
        <v>95698</v>
      </c>
      <c r="R661">
        <v>89</v>
      </c>
      <c r="S661">
        <v>213</v>
      </c>
      <c r="T661">
        <v>-121.91014800000001</v>
      </c>
      <c r="U661">
        <v>38.818725000000001</v>
      </c>
      <c r="V661">
        <v>-121.9107698</v>
      </c>
      <c r="W661">
        <v>38.816356599999999</v>
      </c>
      <c r="X661">
        <v>165300293.427742</v>
      </c>
      <c r="Y661">
        <v>88829.512838755196</v>
      </c>
      <c r="Z661">
        <v>1.03930470941123E-2</v>
      </c>
      <c r="AA661">
        <v>0.73714284782268202</v>
      </c>
    </row>
    <row r="662" spans="1:27">
      <c r="A662">
        <v>661</v>
      </c>
      <c r="B662">
        <v>166207435</v>
      </c>
      <c r="C662">
        <v>166207447</v>
      </c>
      <c r="D662">
        <v>50406</v>
      </c>
      <c r="E662">
        <v>50406</v>
      </c>
      <c r="F662" s="4" t="s">
        <v>105</v>
      </c>
      <c r="G662" s="4" t="s">
        <v>106</v>
      </c>
      <c r="H662" s="4" t="s">
        <v>106</v>
      </c>
      <c r="I662" s="4" t="s">
        <v>107</v>
      </c>
      <c r="J662">
        <v>93401</v>
      </c>
      <c r="K662" s="4" t="s">
        <v>108</v>
      </c>
      <c r="L662" s="4" t="s">
        <v>109</v>
      </c>
      <c r="M662">
        <v>93401</v>
      </c>
      <c r="N662" s="4" t="s">
        <v>770</v>
      </c>
      <c r="O662">
        <v>221704258476222</v>
      </c>
      <c r="P662">
        <v>70</v>
      </c>
      <c r="Q662">
        <v>93401</v>
      </c>
      <c r="R662">
        <v>14438</v>
      </c>
      <c r="S662">
        <v>29877</v>
      </c>
      <c r="T662">
        <v>-120.6183478</v>
      </c>
      <c r="U662">
        <v>35.235356099999997</v>
      </c>
      <c r="V662">
        <v>-120.6159143</v>
      </c>
      <c r="W662">
        <v>35.235870800000001</v>
      </c>
      <c r="X662">
        <v>249771132.82210201</v>
      </c>
      <c r="Y662">
        <v>93358.736368901198</v>
      </c>
      <c r="Z662">
        <v>1.6463019371713E-2</v>
      </c>
      <c r="AA662">
        <v>0.747105427498302</v>
      </c>
    </row>
    <row r="663" spans="1:27">
      <c r="A663">
        <v>662</v>
      </c>
      <c r="B663">
        <v>135506238</v>
      </c>
      <c r="C663">
        <v>135506238</v>
      </c>
      <c r="D663">
        <v>804522</v>
      </c>
      <c r="E663">
        <v>804522</v>
      </c>
      <c r="F663" s="4" t="s">
        <v>105</v>
      </c>
      <c r="G663" s="4" t="s">
        <v>106</v>
      </c>
      <c r="H663" s="4" t="s">
        <v>106</v>
      </c>
      <c r="I663" s="4" t="s">
        <v>107</v>
      </c>
      <c r="J663">
        <v>95627</v>
      </c>
      <c r="K663" s="4" t="s">
        <v>108</v>
      </c>
      <c r="L663" s="4" t="s">
        <v>109</v>
      </c>
      <c r="M663">
        <v>95627</v>
      </c>
      <c r="N663" s="4" t="s">
        <v>771</v>
      </c>
      <c r="O663">
        <v>221704258477473</v>
      </c>
      <c r="P663">
        <v>70</v>
      </c>
      <c r="Q663">
        <v>95627</v>
      </c>
      <c r="R663">
        <v>1295</v>
      </c>
      <c r="S663">
        <v>3899</v>
      </c>
      <c r="T663">
        <v>-122.0096097</v>
      </c>
      <c r="U663">
        <v>38.729282599999998</v>
      </c>
      <c r="V663">
        <v>-122.0253459</v>
      </c>
      <c r="W663">
        <v>38.734512700000003</v>
      </c>
      <c r="X663">
        <v>224314054.76442799</v>
      </c>
      <c r="Y663">
        <v>101037.757918174</v>
      </c>
      <c r="Z663">
        <v>1.4121143466582E-2</v>
      </c>
      <c r="AA663">
        <v>0.80532585035276205</v>
      </c>
    </row>
    <row r="664" spans="1:27">
      <c r="A664">
        <v>663</v>
      </c>
      <c r="B664">
        <v>137799831</v>
      </c>
      <c r="C664">
        <v>137799831</v>
      </c>
      <c r="D664">
        <v>0</v>
      </c>
      <c r="E664">
        <v>0</v>
      </c>
      <c r="F664" s="4" t="s">
        <v>105</v>
      </c>
      <c r="G664" s="4" t="s">
        <v>106</v>
      </c>
      <c r="H664" s="4" t="s">
        <v>106</v>
      </c>
      <c r="I664" s="4" t="s">
        <v>107</v>
      </c>
      <c r="J664">
        <v>95937</v>
      </c>
      <c r="K664" s="4" t="s">
        <v>108</v>
      </c>
      <c r="L664" s="4" t="s">
        <v>109</v>
      </c>
      <c r="M664">
        <v>95937</v>
      </c>
      <c r="N664" s="4" t="s">
        <v>772</v>
      </c>
      <c r="O664">
        <v>221704258477716</v>
      </c>
      <c r="P664">
        <v>70</v>
      </c>
      <c r="Q664">
        <v>95937</v>
      </c>
      <c r="R664">
        <v>585</v>
      </c>
      <c r="S664">
        <v>1554</v>
      </c>
      <c r="T664">
        <v>-121.99848489999999</v>
      </c>
      <c r="U664">
        <v>38.884065100000001</v>
      </c>
      <c r="V664">
        <v>-121.99848489999999</v>
      </c>
      <c r="W664">
        <v>38.884065100000001</v>
      </c>
      <c r="X664">
        <v>227743600.21847299</v>
      </c>
      <c r="Y664">
        <v>68217.313426509107</v>
      </c>
      <c r="Z664">
        <v>1.4305941234397299E-2</v>
      </c>
      <c r="AA664">
        <v>0.55464211570064603</v>
      </c>
    </row>
    <row r="665" spans="1:27">
      <c r="A665">
        <v>664</v>
      </c>
      <c r="B665">
        <v>185815361</v>
      </c>
      <c r="C665">
        <v>185815361</v>
      </c>
      <c r="D665">
        <v>12013165</v>
      </c>
      <c r="E665">
        <v>12013165</v>
      </c>
      <c r="F665" s="4" t="s">
        <v>105</v>
      </c>
      <c r="G665" s="4" t="s">
        <v>106</v>
      </c>
      <c r="H665" s="4" t="s">
        <v>106</v>
      </c>
      <c r="I665" s="4" t="s">
        <v>107</v>
      </c>
      <c r="J665">
        <v>93430</v>
      </c>
      <c r="K665" s="4" t="s">
        <v>108</v>
      </c>
      <c r="L665" s="4" t="s">
        <v>109</v>
      </c>
      <c r="M665">
        <v>93430</v>
      </c>
      <c r="N665" s="4" t="s">
        <v>773</v>
      </c>
      <c r="O665">
        <v>221704258476244</v>
      </c>
      <c r="P665">
        <v>70</v>
      </c>
      <c r="Q665">
        <v>93430</v>
      </c>
      <c r="R665">
        <v>2567</v>
      </c>
      <c r="S665">
        <v>2849</v>
      </c>
      <c r="T665">
        <v>-120.9264756</v>
      </c>
      <c r="U665">
        <v>35.490641199999999</v>
      </c>
      <c r="V665">
        <v>-120.9441728</v>
      </c>
      <c r="W665">
        <v>35.484767300000001</v>
      </c>
      <c r="X665">
        <v>299069689.40134001</v>
      </c>
      <c r="Y665">
        <v>94359.852754187406</v>
      </c>
      <c r="Z665">
        <v>1.9650218542665202E-2</v>
      </c>
      <c r="AA665">
        <v>0.78022067205652401</v>
      </c>
    </row>
    <row r="666" spans="1:27">
      <c r="A666">
        <v>665</v>
      </c>
      <c r="B666">
        <v>88111792</v>
      </c>
      <c r="C666">
        <v>88111792</v>
      </c>
      <c r="D666">
        <v>1342981</v>
      </c>
      <c r="E666">
        <v>1342981</v>
      </c>
      <c r="F666" s="4" t="s">
        <v>105</v>
      </c>
      <c r="G666" s="4" t="s">
        <v>106</v>
      </c>
      <c r="H666" s="4" t="s">
        <v>106</v>
      </c>
      <c r="I666" s="4" t="s">
        <v>107</v>
      </c>
      <c r="J666">
        <v>95540</v>
      </c>
      <c r="K666" s="4" t="s">
        <v>108</v>
      </c>
      <c r="L666" s="4" t="s">
        <v>109</v>
      </c>
      <c r="M666">
        <v>95540</v>
      </c>
      <c r="N666" s="4" t="s">
        <v>774</v>
      </c>
      <c r="O666">
        <v>221704258477389</v>
      </c>
      <c r="P666">
        <v>70</v>
      </c>
      <c r="Q666">
        <v>95540</v>
      </c>
      <c r="R666">
        <v>5972</v>
      </c>
      <c r="S666">
        <v>14055</v>
      </c>
      <c r="T666">
        <v>-124.1264709</v>
      </c>
      <c r="U666">
        <v>40.566788099999997</v>
      </c>
      <c r="V666">
        <v>-124.12597580000001</v>
      </c>
      <c r="W666">
        <v>40.566786800000003</v>
      </c>
      <c r="X666">
        <v>155179053.94497499</v>
      </c>
      <c r="Y666">
        <v>92709.689204497699</v>
      </c>
      <c r="Z666">
        <v>9.5126815149342292E-3</v>
      </c>
      <c r="AA666">
        <v>0.731545237257473</v>
      </c>
    </row>
    <row r="667" spans="1:27">
      <c r="A667">
        <v>666</v>
      </c>
      <c r="B667">
        <v>377134615</v>
      </c>
      <c r="C667">
        <v>377134615</v>
      </c>
      <c r="D667">
        <v>154032</v>
      </c>
      <c r="E667">
        <v>154032</v>
      </c>
      <c r="F667" s="4" t="s">
        <v>105</v>
      </c>
      <c r="G667" s="4" t="s">
        <v>106</v>
      </c>
      <c r="H667" s="4" t="s">
        <v>106</v>
      </c>
      <c r="I667" s="4" t="s">
        <v>107</v>
      </c>
      <c r="J667">
        <v>95695</v>
      </c>
      <c r="K667" s="4" t="s">
        <v>108</v>
      </c>
      <c r="L667" s="4" t="s">
        <v>109</v>
      </c>
      <c r="M667">
        <v>95695</v>
      </c>
      <c r="N667" s="4" t="s">
        <v>775</v>
      </c>
      <c r="O667">
        <v>221704258477580</v>
      </c>
      <c r="P667">
        <v>70</v>
      </c>
      <c r="Q667">
        <v>95695</v>
      </c>
      <c r="R667">
        <v>14817</v>
      </c>
      <c r="S667">
        <v>38956</v>
      </c>
      <c r="T667">
        <v>-121.8567012</v>
      </c>
      <c r="U667">
        <v>38.688432499999998</v>
      </c>
      <c r="V667">
        <v>-121.85293160000001</v>
      </c>
      <c r="W667">
        <v>38.694037700000003</v>
      </c>
      <c r="X667">
        <v>620166707.90586805</v>
      </c>
      <c r="Y667">
        <v>156547.12331892</v>
      </c>
      <c r="Z667">
        <v>3.90633590500329E-2</v>
      </c>
      <c r="AA667">
        <v>1.2383538977780899</v>
      </c>
    </row>
    <row r="668" spans="1:27">
      <c r="A668">
        <v>667</v>
      </c>
      <c r="B668">
        <v>71865630</v>
      </c>
      <c r="C668">
        <v>71865630</v>
      </c>
      <c r="D668">
        <v>7546095</v>
      </c>
      <c r="E668">
        <v>7546095</v>
      </c>
      <c r="F668" s="4" t="s">
        <v>105</v>
      </c>
      <c r="G668" s="4" t="s">
        <v>106</v>
      </c>
      <c r="H668" s="4" t="s">
        <v>106</v>
      </c>
      <c r="I668" s="4" t="s">
        <v>107</v>
      </c>
      <c r="J668">
        <v>93402</v>
      </c>
      <c r="K668" s="4" t="s">
        <v>108</v>
      </c>
      <c r="L668" s="4" t="s">
        <v>109</v>
      </c>
      <c r="M668">
        <v>93402</v>
      </c>
      <c r="N668" s="4" t="s">
        <v>776</v>
      </c>
      <c r="O668">
        <v>221704258476223</v>
      </c>
      <c r="P668">
        <v>70</v>
      </c>
      <c r="Q668">
        <v>93402</v>
      </c>
      <c r="R668">
        <v>6533</v>
      </c>
      <c r="S668">
        <v>14500</v>
      </c>
      <c r="T668">
        <v>-120.8395366</v>
      </c>
      <c r="U668">
        <v>35.291036099999999</v>
      </c>
      <c r="V668">
        <v>-120.8354679</v>
      </c>
      <c r="W668">
        <v>35.295231700000002</v>
      </c>
      <c r="X668">
        <v>119463747.36108699</v>
      </c>
      <c r="Y668">
        <v>64940.509936608301</v>
      </c>
      <c r="Z668">
        <v>7.8687365412406507E-3</v>
      </c>
      <c r="AA668">
        <v>0.52239203881246998</v>
      </c>
    </row>
    <row r="669" spans="1:27">
      <c r="A669">
        <v>668</v>
      </c>
      <c r="B669">
        <v>109794551</v>
      </c>
      <c r="C669">
        <v>109794551</v>
      </c>
      <c r="D669">
        <v>20299160</v>
      </c>
      <c r="E669">
        <v>20299160</v>
      </c>
      <c r="F669" s="4" t="s">
        <v>105</v>
      </c>
      <c r="G669" s="4" t="s">
        <v>106</v>
      </c>
      <c r="H669" s="4" t="s">
        <v>106</v>
      </c>
      <c r="I669" s="4" t="s">
        <v>107</v>
      </c>
      <c r="J669">
        <v>95551</v>
      </c>
      <c r="K669" s="4" t="s">
        <v>108</v>
      </c>
      <c r="L669" s="4" t="s">
        <v>109</v>
      </c>
      <c r="M669">
        <v>95551</v>
      </c>
      <c r="N669" s="4" t="s">
        <v>777</v>
      </c>
      <c r="O669">
        <v>221704258477407</v>
      </c>
      <c r="P669">
        <v>70</v>
      </c>
      <c r="Q669">
        <v>95551</v>
      </c>
      <c r="R669">
        <v>737</v>
      </c>
      <c r="S669">
        <v>1871</v>
      </c>
      <c r="T669">
        <v>-124.2196479</v>
      </c>
      <c r="U669">
        <v>40.669757099999998</v>
      </c>
      <c r="V669">
        <v>-124.231146</v>
      </c>
      <c r="W669">
        <v>40.674987199999997</v>
      </c>
      <c r="X669">
        <v>226367507.61835501</v>
      </c>
      <c r="Y669">
        <v>106645.948643405</v>
      </c>
      <c r="Z669">
        <v>1.38552621110648E-2</v>
      </c>
      <c r="AA669">
        <v>0.83180012000615999</v>
      </c>
    </row>
    <row r="670" spans="1:27">
      <c r="A670">
        <v>669</v>
      </c>
      <c r="B670">
        <v>63480183</v>
      </c>
      <c r="C670">
        <v>63480184</v>
      </c>
      <c r="D670">
        <v>623274</v>
      </c>
      <c r="E670">
        <v>623274</v>
      </c>
      <c r="F670" s="4" t="s">
        <v>105</v>
      </c>
      <c r="G670" s="4" t="s">
        <v>106</v>
      </c>
      <c r="H670" s="4" t="s">
        <v>106</v>
      </c>
      <c r="I670" s="4" t="s">
        <v>107</v>
      </c>
      <c r="J670">
        <v>92327</v>
      </c>
      <c r="K670" s="4" t="s">
        <v>108</v>
      </c>
      <c r="L670" s="4" t="s">
        <v>109</v>
      </c>
      <c r="M670">
        <v>92327</v>
      </c>
      <c r="N670" s="4" t="s">
        <v>778</v>
      </c>
      <c r="O670">
        <v>221704258475343</v>
      </c>
      <c r="P670">
        <v>70</v>
      </c>
      <c r="Q670">
        <v>92327</v>
      </c>
      <c r="R670">
        <v>275</v>
      </c>
      <c r="S670">
        <v>484</v>
      </c>
      <c r="T670">
        <v>-116.8430824</v>
      </c>
      <c r="U670">
        <v>34.866243099999998</v>
      </c>
      <c r="V670">
        <v>-116.8350512</v>
      </c>
      <c r="W670">
        <v>34.867845000000003</v>
      </c>
      <c r="X670">
        <v>95444506.840588301</v>
      </c>
      <c r="Y670">
        <v>81558.518792593997</v>
      </c>
      <c r="Z670">
        <v>6.3194776291766201E-3</v>
      </c>
      <c r="AA670">
        <v>0.70122413707498799</v>
      </c>
    </row>
    <row r="671" spans="1:27">
      <c r="A671">
        <v>670</v>
      </c>
      <c r="B671">
        <v>442912136</v>
      </c>
      <c r="C671">
        <v>442912136</v>
      </c>
      <c r="D671">
        <v>0</v>
      </c>
      <c r="E671">
        <v>0</v>
      </c>
      <c r="F671" s="4" t="s">
        <v>105</v>
      </c>
      <c r="G671" s="4" t="s">
        <v>106</v>
      </c>
      <c r="H671" s="4" t="s">
        <v>106</v>
      </c>
      <c r="I671" s="4" t="s">
        <v>107</v>
      </c>
      <c r="J671">
        <v>92280</v>
      </c>
      <c r="K671" s="4" t="s">
        <v>108</v>
      </c>
      <c r="L671" s="4" t="s">
        <v>109</v>
      </c>
      <c r="M671">
        <v>92280</v>
      </c>
      <c r="N671" s="4" t="s">
        <v>779</v>
      </c>
      <c r="O671">
        <v>221704258475184</v>
      </c>
      <c r="P671">
        <v>70</v>
      </c>
      <c r="Q671">
        <v>92280</v>
      </c>
      <c r="R671">
        <v>14</v>
      </c>
      <c r="S671">
        <v>26</v>
      </c>
      <c r="T671">
        <v>-114.8465279</v>
      </c>
      <c r="U671">
        <v>34.139829800000001</v>
      </c>
      <c r="V671">
        <v>-114.9852253</v>
      </c>
      <c r="W671">
        <v>34.1293468</v>
      </c>
      <c r="X671">
        <v>648165321.017537</v>
      </c>
      <c r="Y671">
        <v>241374.56663387301</v>
      </c>
      <c r="Z671">
        <v>4.3291389680916802E-2</v>
      </c>
      <c r="AA671">
        <v>2.0468658009836398</v>
      </c>
    </row>
    <row r="672" spans="1:27">
      <c r="A672">
        <v>671</v>
      </c>
      <c r="B672">
        <v>44956443</v>
      </c>
      <c r="C672">
        <v>44956444</v>
      </c>
      <c r="D672">
        <v>0</v>
      </c>
      <c r="E672">
        <v>0</v>
      </c>
      <c r="F672" s="4" t="s">
        <v>105</v>
      </c>
      <c r="G672" s="4" t="s">
        <v>106</v>
      </c>
      <c r="H672" s="4" t="s">
        <v>106</v>
      </c>
      <c r="I672" s="4" t="s">
        <v>107</v>
      </c>
      <c r="J672">
        <v>95913</v>
      </c>
      <c r="K672" s="4" t="s">
        <v>108</v>
      </c>
      <c r="L672" s="4" t="s">
        <v>109</v>
      </c>
      <c r="M672">
        <v>95913</v>
      </c>
      <c r="N672" s="4" t="s">
        <v>780</v>
      </c>
      <c r="O672">
        <v>2217026265990888</v>
      </c>
      <c r="P672">
        <v>70</v>
      </c>
      <c r="Q672">
        <v>95913</v>
      </c>
      <c r="R672">
        <v>139</v>
      </c>
      <c r="S672">
        <v>369</v>
      </c>
      <c r="T672">
        <v>-122.1921512</v>
      </c>
      <c r="U672">
        <v>39.629004100000003</v>
      </c>
      <c r="V672">
        <v>-122.1921512</v>
      </c>
      <c r="W672">
        <v>39.629004100000003</v>
      </c>
      <c r="X672">
        <v>75882868.517039999</v>
      </c>
      <c r="Y672">
        <v>46891.907829094998</v>
      </c>
      <c r="Z672">
        <v>4.7162787109300596E-3</v>
      </c>
      <c r="AA672">
        <v>0.39637749312572601</v>
      </c>
    </row>
    <row r="673" spans="1:27">
      <c r="A673">
        <v>672</v>
      </c>
      <c r="B673">
        <v>1790674756</v>
      </c>
      <c r="C673">
        <v>1790674757</v>
      </c>
      <c r="D673">
        <v>4005472</v>
      </c>
      <c r="E673">
        <v>4005472</v>
      </c>
      <c r="F673" s="4" t="s">
        <v>105</v>
      </c>
      <c r="G673" s="4" t="s">
        <v>106</v>
      </c>
      <c r="H673" s="4" t="s">
        <v>106</v>
      </c>
      <c r="I673" s="4" t="s">
        <v>107</v>
      </c>
      <c r="J673">
        <v>93453</v>
      </c>
      <c r="K673" s="4" t="s">
        <v>108</v>
      </c>
      <c r="L673" s="4" t="s">
        <v>109</v>
      </c>
      <c r="M673">
        <v>93453</v>
      </c>
      <c r="N673" s="4" t="s">
        <v>781</v>
      </c>
      <c r="O673">
        <v>221704258476286</v>
      </c>
      <c r="P673">
        <v>70</v>
      </c>
      <c r="Q673">
        <v>93453</v>
      </c>
      <c r="R673">
        <v>1404</v>
      </c>
      <c r="S673">
        <v>3045</v>
      </c>
      <c r="T673">
        <v>-120.1649888</v>
      </c>
      <c r="U673">
        <v>35.313461799999999</v>
      </c>
      <c r="V673">
        <v>-120.21926759999999</v>
      </c>
      <c r="W673">
        <v>35.241345199999998</v>
      </c>
      <c r="X673">
        <v>2701338077.9353099</v>
      </c>
      <c r="Y673">
        <v>601724.29992302204</v>
      </c>
      <c r="Z673">
        <v>0.177879583109643</v>
      </c>
      <c r="AA673">
        <v>4.9259712702021101</v>
      </c>
    </row>
    <row r="674" spans="1:27">
      <c r="A674">
        <v>673</v>
      </c>
      <c r="B674">
        <v>856532</v>
      </c>
      <c r="C674">
        <v>856532</v>
      </c>
      <c r="D674">
        <v>1113</v>
      </c>
      <c r="E674">
        <v>1113</v>
      </c>
      <c r="F674" s="4" t="s">
        <v>105</v>
      </c>
      <c r="G674" s="4" t="s">
        <v>106</v>
      </c>
      <c r="H674" s="4" t="s">
        <v>106</v>
      </c>
      <c r="I674" s="4" t="s">
        <v>107</v>
      </c>
      <c r="J674">
        <v>94111</v>
      </c>
      <c r="K674" s="4" t="s">
        <v>108</v>
      </c>
      <c r="L674" s="4" t="s">
        <v>109</v>
      </c>
      <c r="M674">
        <v>94111</v>
      </c>
      <c r="N674" s="4" t="s">
        <v>782</v>
      </c>
      <c r="O674">
        <v>221704258476618</v>
      </c>
      <c r="P674">
        <v>70</v>
      </c>
      <c r="Q674">
        <v>94111</v>
      </c>
      <c r="R674">
        <v>2906</v>
      </c>
      <c r="S674">
        <v>4306</v>
      </c>
      <c r="T674">
        <v>-122.3997375</v>
      </c>
      <c r="U674">
        <v>37.798443399999996</v>
      </c>
      <c r="V674">
        <v>-122.3992013</v>
      </c>
      <c r="W674">
        <v>37.798358899999997</v>
      </c>
      <c r="X674">
        <v>1375930.9425955301</v>
      </c>
      <c r="Y674">
        <v>11897.4074892637</v>
      </c>
      <c r="Z674">
        <v>8.77355678312597E-5</v>
      </c>
      <c r="AA674">
        <v>9.5521952604139995E-2</v>
      </c>
    </row>
    <row r="675" spans="1:27">
      <c r="A675">
        <v>674</v>
      </c>
      <c r="B675">
        <v>226556188</v>
      </c>
      <c r="C675">
        <v>226556188</v>
      </c>
      <c r="D675">
        <v>3597121</v>
      </c>
      <c r="E675">
        <v>3597121</v>
      </c>
      <c r="F675" s="4" t="s">
        <v>105</v>
      </c>
      <c r="G675" s="4" t="s">
        <v>106</v>
      </c>
      <c r="H675" s="4" t="s">
        <v>106</v>
      </c>
      <c r="I675" s="4" t="s">
        <v>107</v>
      </c>
      <c r="J675">
        <v>95546</v>
      </c>
      <c r="K675" s="4" t="s">
        <v>108</v>
      </c>
      <c r="L675" s="4" t="s">
        <v>109</v>
      </c>
      <c r="M675">
        <v>95546</v>
      </c>
      <c r="N675" s="4" t="s">
        <v>783</v>
      </c>
      <c r="O675">
        <v>221704258477394</v>
      </c>
      <c r="P675">
        <v>70</v>
      </c>
      <c r="Q675">
        <v>95546</v>
      </c>
      <c r="R675">
        <v>1260</v>
      </c>
      <c r="S675">
        <v>3641</v>
      </c>
      <c r="T675">
        <v>-123.7452646</v>
      </c>
      <c r="U675">
        <v>41.1876903</v>
      </c>
      <c r="V675">
        <v>-123.7314939</v>
      </c>
      <c r="W675">
        <v>41.185994700000002</v>
      </c>
      <c r="X675">
        <v>406754834.57348698</v>
      </c>
      <c r="Y675">
        <v>208346.40365103999</v>
      </c>
      <c r="Z675">
        <v>2.4701751376142101E-2</v>
      </c>
      <c r="AA675">
        <v>1.6230486153311601</v>
      </c>
    </row>
    <row r="676" spans="1:27">
      <c r="A676">
        <v>675</v>
      </c>
      <c r="B676">
        <v>101083221</v>
      </c>
      <c r="C676">
        <v>101083221</v>
      </c>
      <c r="D676">
        <v>5799854</v>
      </c>
      <c r="E676">
        <v>5799854</v>
      </c>
      <c r="F676" s="4" t="s">
        <v>105</v>
      </c>
      <c r="G676" s="4" t="s">
        <v>106</v>
      </c>
      <c r="H676" s="4" t="s">
        <v>106</v>
      </c>
      <c r="I676" s="4" t="s">
        <v>107</v>
      </c>
      <c r="J676">
        <v>95691</v>
      </c>
      <c r="K676" s="4" t="s">
        <v>108</v>
      </c>
      <c r="L676" s="4" t="s">
        <v>109</v>
      </c>
      <c r="M676">
        <v>95691</v>
      </c>
      <c r="N676" s="4" t="s">
        <v>784</v>
      </c>
      <c r="O676">
        <v>221704258477569</v>
      </c>
      <c r="P676">
        <v>70</v>
      </c>
      <c r="Q676">
        <v>95691</v>
      </c>
      <c r="R676">
        <v>14831</v>
      </c>
      <c r="S676">
        <v>39849</v>
      </c>
      <c r="T676">
        <v>-121.58262740000001</v>
      </c>
      <c r="U676">
        <v>38.623798000000001</v>
      </c>
      <c r="V676">
        <v>-121.5932868</v>
      </c>
      <c r="W676">
        <v>38.6279507</v>
      </c>
      <c r="X676">
        <v>175374937.52910599</v>
      </c>
      <c r="Y676">
        <v>122009.83367921101</v>
      </c>
      <c r="Z676">
        <v>1.1056555324103099E-2</v>
      </c>
      <c r="AA676">
        <v>0.947581486290476</v>
      </c>
    </row>
    <row r="677" spans="1:27">
      <c r="A677">
        <v>676</v>
      </c>
      <c r="B677">
        <v>29590365</v>
      </c>
      <c r="C677">
        <v>29590366</v>
      </c>
      <c r="D677">
        <v>0</v>
      </c>
      <c r="E677">
        <v>0</v>
      </c>
      <c r="F677" s="4" t="s">
        <v>105</v>
      </c>
      <c r="G677" s="4" t="s">
        <v>106</v>
      </c>
      <c r="H677" s="4" t="s">
        <v>106</v>
      </c>
      <c r="I677" s="4" t="s">
        <v>107</v>
      </c>
      <c r="J677">
        <v>95678</v>
      </c>
      <c r="K677" s="4" t="s">
        <v>108</v>
      </c>
      <c r="L677" s="4" t="s">
        <v>109</v>
      </c>
      <c r="M677">
        <v>95678</v>
      </c>
      <c r="N677" s="4" t="s">
        <v>785</v>
      </c>
      <c r="O677">
        <v>221704258477543</v>
      </c>
      <c r="P677">
        <v>70</v>
      </c>
      <c r="Q677">
        <v>95678</v>
      </c>
      <c r="R677">
        <v>18016</v>
      </c>
      <c r="S677">
        <v>45136</v>
      </c>
      <c r="T677">
        <v>-121.2884731</v>
      </c>
      <c r="U677">
        <v>38.765352800000002</v>
      </c>
      <c r="V677">
        <v>-121.2884731</v>
      </c>
      <c r="W677">
        <v>38.765352800000002</v>
      </c>
      <c r="X677">
        <v>48742888.590438902</v>
      </c>
      <c r="Y677">
        <v>43441.540595085797</v>
      </c>
      <c r="Z677">
        <v>3.0669422435494198E-3</v>
      </c>
      <c r="AA677">
        <v>0.34326860011923499</v>
      </c>
    </row>
    <row r="678" spans="1:27">
      <c r="A678">
        <v>677</v>
      </c>
      <c r="B678">
        <v>33389004</v>
      </c>
      <c r="C678">
        <v>33389004</v>
      </c>
      <c r="D678">
        <v>930992</v>
      </c>
      <c r="E678">
        <v>930992</v>
      </c>
      <c r="F678" s="4" t="s">
        <v>105</v>
      </c>
      <c r="G678" s="4" t="s">
        <v>106</v>
      </c>
      <c r="H678" s="4" t="s">
        <v>106</v>
      </c>
      <c r="I678" s="4" t="s">
        <v>107</v>
      </c>
      <c r="J678">
        <v>95628</v>
      </c>
      <c r="K678" s="4" t="s">
        <v>108</v>
      </c>
      <c r="L678" s="4" t="s">
        <v>109</v>
      </c>
      <c r="M678">
        <v>95628</v>
      </c>
      <c r="N678" s="4" t="s">
        <v>786</v>
      </c>
      <c r="O678">
        <v>221704258477475</v>
      </c>
      <c r="P678">
        <v>70</v>
      </c>
      <c r="Q678">
        <v>95628</v>
      </c>
      <c r="R678">
        <v>17971</v>
      </c>
      <c r="S678">
        <v>42824</v>
      </c>
      <c r="T678">
        <v>-121.2543694</v>
      </c>
      <c r="U678">
        <v>38.652093499999999</v>
      </c>
      <c r="V678">
        <v>-121.2543842</v>
      </c>
      <c r="W678">
        <v>38.652096399999998</v>
      </c>
      <c r="X678">
        <v>56356402.3465342</v>
      </c>
      <c r="Y678">
        <v>47130.807855263804</v>
      </c>
      <c r="Z678">
        <v>3.5516136690603201E-3</v>
      </c>
      <c r="AA678">
        <v>0.38363323455862702</v>
      </c>
    </row>
    <row r="679" spans="1:27">
      <c r="A679">
        <v>678</v>
      </c>
      <c r="B679">
        <v>34260411</v>
      </c>
      <c r="C679">
        <v>34260411</v>
      </c>
      <c r="D679">
        <v>602793</v>
      </c>
      <c r="E679">
        <v>602793</v>
      </c>
      <c r="F679" s="4" t="s">
        <v>105</v>
      </c>
      <c r="G679" s="4" t="s">
        <v>106</v>
      </c>
      <c r="H679" s="4" t="s">
        <v>106</v>
      </c>
      <c r="I679" s="4" t="s">
        <v>107</v>
      </c>
      <c r="J679">
        <v>95608</v>
      </c>
      <c r="K679" s="4" t="s">
        <v>108</v>
      </c>
      <c r="L679" s="4" t="s">
        <v>109</v>
      </c>
      <c r="M679">
        <v>95608</v>
      </c>
      <c r="N679" s="4" t="s">
        <v>787</v>
      </c>
      <c r="O679">
        <v>221704258477452</v>
      </c>
      <c r="P679">
        <v>70</v>
      </c>
      <c r="Q679">
        <v>95608</v>
      </c>
      <c r="R679">
        <v>27383</v>
      </c>
      <c r="S679">
        <v>65367</v>
      </c>
      <c r="T679">
        <v>-121.3289022</v>
      </c>
      <c r="U679">
        <v>38.626075299999997</v>
      </c>
      <c r="V679">
        <v>-121.3311908</v>
      </c>
      <c r="W679">
        <v>38.626935199999998</v>
      </c>
      <c r="X679">
        <v>57207219.215410098</v>
      </c>
      <c r="Y679">
        <v>45490.404922392103</v>
      </c>
      <c r="Z679">
        <v>3.6065405561203101E-3</v>
      </c>
      <c r="AA679">
        <v>0.35382497436586102</v>
      </c>
    </row>
    <row r="680" spans="1:27">
      <c r="A680">
        <v>679</v>
      </c>
      <c r="B680">
        <v>198000203</v>
      </c>
      <c r="C680">
        <v>198000203</v>
      </c>
      <c r="D680">
        <v>1398251</v>
      </c>
      <c r="E680">
        <v>1398251</v>
      </c>
      <c r="F680" s="4" t="s">
        <v>105</v>
      </c>
      <c r="G680" s="4" t="s">
        <v>106</v>
      </c>
      <c r="H680" s="4" t="s">
        <v>106</v>
      </c>
      <c r="I680" s="4" t="s">
        <v>107</v>
      </c>
      <c r="J680">
        <v>93621</v>
      </c>
      <c r="K680" s="4" t="s">
        <v>108</v>
      </c>
      <c r="L680" s="4" t="s">
        <v>109</v>
      </c>
      <c r="M680">
        <v>93621</v>
      </c>
      <c r="N680" s="4" t="s">
        <v>788</v>
      </c>
      <c r="O680">
        <v>221704258476410</v>
      </c>
      <c r="P680">
        <v>70</v>
      </c>
      <c r="Q680">
        <v>93621</v>
      </c>
      <c r="R680">
        <v>269</v>
      </c>
      <c r="S680">
        <v>520</v>
      </c>
      <c r="T680">
        <v>-119.13598020000001</v>
      </c>
      <c r="U680">
        <v>36.806683399999997</v>
      </c>
      <c r="V680">
        <v>-119.10138790000001</v>
      </c>
      <c r="W680">
        <v>36.746632599999998</v>
      </c>
      <c r="X680">
        <v>311639100.353975</v>
      </c>
      <c r="Y680">
        <v>183703.9459126</v>
      </c>
      <c r="Z680">
        <v>2.0135299540925199E-2</v>
      </c>
      <c r="AA680">
        <v>1.4975340178099901</v>
      </c>
    </row>
    <row r="681" spans="1:27">
      <c r="A681">
        <v>680</v>
      </c>
      <c r="B681">
        <v>140889906</v>
      </c>
      <c r="C681">
        <v>140889906</v>
      </c>
      <c r="D681">
        <v>404261</v>
      </c>
      <c r="E681">
        <v>404261</v>
      </c>
      <c r="F681" s="4" t="s">
        <v>105</v>
      </c>
      <c r="G681" s="4" t="s">
        <v>106</v>
      </c>
      <c r="H681" s="4" t="s">
        <v>106</v>
      </c>
      <c r="I681" s="4" t="s">
        <v>107</v>
      </c>
      <c r="J681">
        <v>93285</v>
      </c>
      <c r="K681" s="4" t="s">
        <v>108</v>
      </c>
      <c r="L681" s="4" t="s">
        <v>109</v>
      </c>
      <c r="M681">
        <v>93285</v>
      </c>
      <c r="N681" s="4" t="s">
        <v>789</v>
      </c>
      <c r="O681">
        <v>221704258476175</v>
      </c>
      <c r="P681">
        <v>70</v>
      </c>
      <c r="Q681">
        <v>93285</v>
      </c>
      <c r="R681">
        <v>2340</v>
      </c>
      <c r="S681">
        <v>2457</v>
      </c>
      <c r="T681">
        <v>-118.50865469999999</v>
      </c>
      <c r="U681">
        <v>35.722390799999999</v>
      </c>
      <c r="V681">
        <v>-118.4934009</v>
      </c>
      <c r="W681">
        <v>35.749126699999998</v>
      </c>
      <c r="X681">
        <v>214832487.305711</v>
      </c>
      <c r="Y681">
        <v>111100.987217817</v>
      </c>
      <c r="Z681">
        <v>1.4074598530896799E-2</v>
      </c>
      <c r="AA681">
        <v>0.90532169297130305</v>
      </c>
    </row>
    <row r="682" spans="1:27">
      <c r="A682">
        <v>681</v>
      </c>
      <c r="B682">
        <v>47540</v>
      </c>
      <c r="C682">
        <v>47540</v>
      </c>
      <c r="D682">
        <v>0</v>
      </c>
      <c r="E682">
        <v>0</v>
      </c>
      <c r="F682" s="4" t="s">
        <v>105</v>
      </c>
      <c r="G682" s="4" t="s">
        <v>106</v>
      </c>
      <c r="H682" s="4" t="s">
        <v>106</v>
      </c>
      <c r="I682" s="4" t="s">
        <v>107</v>
      </c>
      <c r="J682">
        <v>95309</v>
      </c>
      <c r="K682" s="4" t="s">
        <v>108</v>
      </c>
      <c r="L682" s="4" t="s">
        <v>109</v>
      </c>
      <c r="M682">
        <v>95309</v>
      </c>
      <c r="N682" s="4" t="s">
        <v>790</v>
      </c>
      <c r="O682">
        <v>2217026265990846</v>
      </c>
      <c r="P682">
        <v>70</v>
      </c>
      <c r="Q682">
        <v>95309</v>
      </c>
      <c r="R682">
        <v>5</v>
      </c>
      <c r="S682">
        <v>9</v>
      </c>
      <c r="T682">
        <v>-120.43238700000001</v>
      </c>
      <c r="U682">
        <v>37.871420000000001</v>
      </c>
      <c r="V682">
        <v>-120.43238700000001</v>
      </c>
      <c r="W682">
        <v>37.871420000000001</v>
      </c>
      <c r="X682">
        <v>76417.250440780001</v>
      </c>
      <c r="Y682">
        <v>1645.59436563435</v>
      </c>
      <c r="Z682">
        <v>4.8678889470465896E-6</v>
      </c>
      <c r="AA682">
        <v>1.3309078712658001E-2</v>
      </c>
    </row>
    <row r="683" spans="1:27">
      <c r="A683">
        <v>682</v>
      </c>
      <c r="B683">
        <v>32123489</v>
      </c>
      <c r="C683">
        <v>32123483</v>
      </c>
      <c r="D683">
        <v>0</v>
      </c>
      <c r="E683">
        <v>0</v>
      </c>
      <c r="F683" s="4" t="s">
        <v>105</v>
      </c>
      <c r="G683" s="4" t="s">
        <v>106</v>
      </c>
      <c r="H683" s="4" t="s">
        <v>106</v>
      </c>
      <c r="I683" s="4" t="s">
        <v>107</v>
      </c>
      <c r="J683">
        <v>95828</v>
      </c>
      <c r="K683" s="4" t="s">
        <v>108</v>
      </c>
      <c r="L683" s="4" t="s">
        <v>109</v>
      </c>
      <c r="M683">
        <v>95828</v>
      </c>
      <c r="N683" s="4" t="s">
        <v>791</v>
      </c>
      <c r="O683">
        <v>221704258477659</v>
      </c>
      <c r="P683">
        <v>70</v>
      </c>
      <c r="Q683">
        <v>95828</v>
      </c>
      <c r="R683">
        <v>19128</v>
      </c>
      <c r="S683">
        <v>63116</v>
      </c>
      <c r="T683">
        <v>-121.3959687</v>
      </c>
      <c r="U683">
        <v>38.489426000000002</v>
      </c>
      <c r="V683">
        <v>-121.3959687</v>
      </c>
      <c r="W683">
        <v>38.489426000000002</v>
      </c>
      <c r="X683">
        <v>52513208.339158498</v>
      </c>
      <c r="Y683">
        <v>41207.607295574897</v>
      </c>
      <c r="Z683">
        <v>3.31691366363884E-3</v>
      </c>
      <c r="AA683">
        <v>0.32788758258828998</v>
      </c>
    </row>
    <row r="684" spans="1:27">
      <c r="A684">
        <v>683</v>
      </c>
      <c r="B684">
        <v>6268042</v>
      </c>
      <c r="C684">
        <v>6268042</v>
      </c>
      <c r="D684">
        <v>13422</v>
      </c>
      <c r="E684">
        <v>13422</v>
      </c>
      <c r="F684" s="4" t="s">
        <v>105</v>
      </c>
      <c r="G684" s="4" t="s">
        <v>106</v>
      </c>
      <c r="H684" s="4" t="s">
        <v>106</v>
      </c>
      <c r="I684" s="4" t="s">
        <v>107</v>
      </c>
      <c r="J684">
        <v>95372</v>
      </c>
      <c r="K684" s="4" t="s">
        <v>108</v>
      </c>
      <c r="L684" s="4" t="s">
        <v>109</v>
      </c>
      <c r="M684">
        <v>95372</v>
      </c>
      <c r="N684" s="4" t="s">
        <v>792</v>
      </c>
      <c r="O684">
        <v>221704258477233</v>
      </c>
      <c r="P684">
        <v>70</v>
      </c>
      <c r="Q684">
        <v>95372</v>
      </c>
      <c r="R684">
        <v>803</v>
      </c>
      <c r="S684">
        <v>1838</v>
      </c>
      <c r="T684">
        <v>-120.262754</v>
      </c>
      <c r="U684">
        <v>37.989235299999997</v>
      </c>
      <c r="V684">
        <v>-120.2627906</v>
      </c>
      <c r="W684">
        <v>37.991289100000003</v>
      </c>
      <c r="X684">
        <v>10129327.0899054</v>
      </c>
      <c r="Y684">
        <v>21397.2257343766</v>
      </c>
      <c r="Z684">
        <v>6.4421973365824702E-4</v>
      </c>
      <c r="AA684">
        <v>0.16674562959351</v>
      </c>
    </row>
    <row r="685" spans="1:27">
      <c r="A685">
        <v>684</v>
      </c>
      <c r="B685">
        <v>290198583</v>
      </c>
      <c r="C685">
        <v>290198583</v>
      </c>
      <c r="D685">
        <v>114957</v>
      </c>
      <c r="E685">
        <v>114957</v>
      </c>
      <c r="F685" s="4" t="s">
        <v>105</v>
      </c>
      <c r="G685" s="4" t="s">
        <v>106</v>
      </c>
      <c r="H685" s="4" t="s">
        <v>106</v>
      </c>
      <c r="I685" s="4" t="s">
        <v>107</v>
      </c>
      <c r="J685">
        <v>93225</v>
      </c>
      <c r="K685" s="4" t="s">
        <v>108</v>
      </c>
      <c r="L685" s="4" t="s">
        <v>109</v>
      </c>
      <c r="M685">
        <v>93225</v>
      </c>
      <c r="N685" s="4" t="s">
        <v>793</v>
      </c>
      <c r="O685">
        <v>221704258476068</v>
      </c>
      <c r="P685">
        <v>70</v>
      </c>
      <c r="Q685">
        <v>93225</v>
      </c>
      <c r="R685">
        <v>2644</v>
      </c>
      <c r="S685">
        <v>4775</v>
      </c>
      <c r="T685">
        <v>-119.0419225</v>
      </c>
      <c r="U685">
        <v>34.785406100000003</v>
      </c>
      <c r="V685">
        <v>-119.0298493</v>
      </c>
      <c r="W685">
        <v>34.786607199999999</v>
      </c>
      <c r="X685">
        <v>431412389.60610801</v>
      </c>
      <c r="Y685">
        <v>133702.686028058</v>
      </c>
      <c r="Z685">
        <v>2.8592287214905799E-2</v>
      </c>
      <c r="AA685">
        <v>1.1099225000603401</v>
      </c>
    </row>
    <row r="686" spans="1:27">
      <c r="A686">
        <v>685</v>
      </c>
      <c r="B686">
        <v>397488084</v>
      </c>
      <c r="C686">
        <v>397488084</v>
      </c>
      <c r="D686">
        <v>7272820</v>
      </c>
      <c r="E686">
        <v>7272820</v>
      </c>
      <c r="F686" s="4" t="s">
        <v>105</v>
      </c>
      <c r="G686" s="4" t="s">
        <v>106</v>
      </c>
      <c r="H686" s="4" t="s">
        <v>106</v>
      </c>
      <c r="I686" s="4" t="s">
        <v>107</v>
      </c>
      <c r="J686">
        <v>95304</v>
      </c>
      <c r="K686" s="4" t="s">
        <v>108</v>
      </c>
      <c r="L686" s="4" t="s">
        <v>109</v>
      </c>
      <c r="M686">
        <v>95304</v>
      </c>
      <c r="N686" s="4" t="s">
        <v>794</v>
      </c>
      <c r="O686">
        <v>221704258477126</v>
      </c>
      <c r="P686">
        <v>70</v>
      </c>
      <c r="Q686">
        <v>95304</v>
      </c>
      <c r="R686">
        <v>5245</v>
      </c>
      <c r="S686">
        <v>16210</v>
      </c>
      <c r="T686">
        <v>-121.3948166</v>
      </c>
      <c r="U686">
        <v>37.677246799999999</v>
      </c>
      <c r="V686">
        <v>-121.381561</v>
      </c>
      <c r="W686">
        <v>37.680640699999998</v>
      </c>
      <c r="X686">
        <v>647257889.42051697</v>
      </c>
      <c r="Y686">
        <v>220930.90694084801</v>
      </c>
      <c r="Z686">
        <v>4.1339568778767002E-2</v>
      </c>
      <c r="AA686">
        <v>1.80062762048338</v>
      </c>
    </row>
    <row r="687" spans="1:27">
      <c r="A687">
        <v>686</v>
      </c>
      <c r="B687">
        <v>16527326</v>
      </c>
      <c r="C687">
        <v>16527326</v>
      </c>
      <c r="D687">
        <v>313423</v>
      </c>
      <c r="E687">
        <v>313423</v>
      </c>
      <c r="F687" s="4" t="s">
        <v>105</v>
      </c>
      <c r="G687" s="4" t="s">
        <v>106</v>
      </c>
      <c r="H687" s="4" t="s">
        <v>106</v>
      </c>
      <c r="I687" s="4" t="s">
        <v>107</v>
      </c>
      <c r="J687">
        <v>93726</v>
      </c>
      <c r="K687" s="4" t="s">
        <v>108</v>
      </c>
      <c r="L687" s="4" t="s">
        <v>109</v>
      </c>
      <c r="M687">
        <v>93726</v>
      </c>
      <c r="N687" s="4" t="s">
        <v>795</v>
      </c>
      <c r="O687">
        <v>221704258476506</v>
      </c>
      <c r="P687">
        <v>70</v>
      </c>
      <c r="Q687">
        <v>93726</v>
      </c>
      <c r="R687">
        <v>15337</v>
      </c>
      <c r="S687">
        <v>42366</v>
      </c>
      <c r="T687">
        <v>-119.7615557</v>
      </c>
      <c r="U687">
        <v>36.7937291</v>
      </c>
      <c r="V687">
        <v>-119.75971509999999</v>
      </c>
      <c r="W687">
        <v>36.793666000000002</v>
      </c>
      <c r="X687">
        <v>26311471.1830763</v>
      </c>
      <c r="Y687">
        <v>30455.199609008101</v>
      </c>
      <c r="Z687">
        <v>1.7002982381200101E-3</v>
      </c>
      <c r="AA687">
        <v>0.25316135232244302</v>
      </c>
    </row>
    <row r="688" spans="1:27">
      <c r="A688">
        <v>687</v>
      </c>
      <c r="B688">
        <v>209018865</v>
      </c>
      <c r="C688">
        <v>209018867</v>
      </c>
      <c r="D688">
        <v>884323</v>
      </c>
      <c r="E688">
        <v>884323</v>
      </c>
      <c r="F688" s="4" t="s">
        <v>105</v>
      </c>
      <c r="G688" s="4" t="s">
        <v>106</v>
      </c>
      <c r="H688" s="4" t="s">
        <v>106</v>
      </c>
      <c r="I688" s="4" t="s">
        <v>107</v>
      </c>
      <c r="J688">
        <v>95917</v>
      </c>
      <c r="K688" s="4" t="s">
        <v>108</v>
      </c>
      <c r="L688" s="4" t="s">
        <v>109</v>
      </c>
      <c r="M688">
        <v>95917</v>
      </c>
      <c r="N688" s="4" t="s">
        <v>796</v>
      </c>
      <c r="O688">
        <v>221704258477693</v>
      </c>
      <c r="P688">
        <v>70</v>
      </c>
      <c r="Q688">
        <v>95917</v>
      </c>
      <c r="R688">
        <v>1203</v>
      </c>
      <c r="S688">
        <v>3264</v>
      </c>
      <c r="T688">
        <v>-121.77180869999999</v>
      </c>
      <c r="U688">
        <v>39.423932200000003</v>
      </c>
      <c r="V688">
        <v>-121.7636255</v>
      </c>
      <c r="W688">
        <v>39.435859100000002</v>
      </c>
      <c r="X688">
        <v>352230149.632056</v>
      </c>
      <c r="Y688">
        <v>120611.843224936</v>
      </c>
      <c r="Z688">
        <v>2.19565820643766E-2</v>
      </c>
      <c r="AA688">
        <v>0.97654380700812204</v>
      </c>
    </row>
    <row r="689" spans="1:27">
      <c r="A689">
        <v>688</v>
      </c>
      <c r="B689">
        <v>118459321</v>
      </c>
      <c r="C689">
        <v>118459321</v>
      </c>
      <c r="D689">
        <v>938766</v>
      </c>
      <c r="E689">
        <v>938766</v>
      </c>
      <c r="F689" s="4" t="s">
        <v>105</v>
      </c>
      <c r="G689" s="4" t="s">
        <v>106</v>
      </c>
      <c r="H689" s="4" t="s">
        <v>106</v>
      </c>
      <c r="I689" s="4" t="s">
        <v>107</v>
      </c>
      <c r="J689">
        <v>95313</v>
      </c>
      <c r="K689" s="4" t="s">
        <v>108</v>
      </c>
      <c r="L689" s="4" t="s">
        <v>109</v>
      </c>
      <c r="M689">
        <v>95313</v>
      </c>
      <c r="N689" s="4" t="s">
        <v>797</v>
      </c>
      <c r="O689">
        <v>221704258477139</v>
      </c>
      <c r="P689">
        <v>70</v>
      </c>
      <c r="Q689">
        <v>95313</v>
      </c>
      <c r="R689">
        <v>507</v>
      </c>
      <c r="S689">
        <v>1351</v>
      </c>
      <c r="T689">
        <v>-121.0376414</v>
      </c>
      <c r="U689">
        <v>37.435125399999997</v>
      </c>
      <c r="V689">
        <v>-121.0510417</v>
      </c>
      <c r="W689">
        <v>37.417958499999997</v>
      </c>
      <c r="X689">
        <v>189704044.660124</v>
      </c>
      <c r="Y689">
        <v>130443.789235797</v>
      </c>
      <c r="Z689">
        <v>1.2155631977748301E-2</v>
      </c>
      <c r="AA689">
        <v>1.05506174017948</v>
      </c>
    </row>
    <row r="690" spans="1:27">
      <c r="A690">
        <v>689</v>
      </c>
      <c r="B690">
        <v>20332757</v>
      </c>
      <c r="C690">
        <v>20332757</v>
      </c>
      <c r="D690">
        <v>3128281</v>
      </c>
      <c r="E690">
        <v>3128281</v>
      </c>
      <c r="F690" s="4" t="s">
        <v>105</v>
      </c>
      <c r="G690" s="4" t="s">
        <v>106</v>
      </c>
      <c r="H690" s="4" t="s">
        <v>106</v>
      </c>
      <c r="I690" s="4" t="s">
        <v>107</v>
      </c>
      <c r="J690">
        <v>93244</v>
      </c>
      <c r="K690" s="4" t="s">
        <v>108</v>
      </c>
      <c r="L690" s="4" t="s">
        <v>109</v>
      </c>
      <c r="M690">
        <v>93244</v>
      </c>
      <c r="N690" s="4" t="s">
        <v>798</v>
      </c>
      <c r="O690">
        <v>221704258476093</v>
      </c>
      <c r="P690">
        <v>70</v>
      </c>
      <c r="Q690">
        <v>93244</v>
      </c>
      <c r="R690">
        <v>96</v>
      </c>
      <c r="S690">
        <v>229</v>
      </c>
      <c r="T690">
        <v>-118.9972454</v>
      </c>
      <c r="U690">
        <v>36.390804299999999</v>
      </c>
      <c r="V690">
        <v>-118.9897151</v>
      </c>
      <c r="W690">
        <v>36.386339999999997</v>
      </c>
      <c r="X690">
        <v>36277348.4402695</v>
      </c>
      <c r="Y690">
        <v>33639.423898859597</v>
      </c>
      <c r="Z690">
        <v>2.3565846249766799E-3</v>
      </c>
      <c r="AA690">
        <v>0.27749837536218602</v>
      </c>
    </row>
    <row r="691" spans="1:27">
      <c r="A691">
        <v>690</v>
      </c>
      <c r="B691">
        <v>563095307</v>
      </c>
      <c r="C691">
        <v>563095300</v>
      </c>
      <c r="D691">
        <v>9544599</v>
      </c>
      <c r="E691">
        <v>9544598</v>
      </c>
      <c r="F691" s="4" t="s">
        <v>105</v>
      </c>
      <c r="G691" s="4" t="s">
        <v>106</v>
      </c>
      <c r="H691" s="4" t="s">
        <v>106</v>
      </c>
      <c r="I691" s="4" t="s">
        <v>107</v>
      </c>
      <c r="J691">
        <v>95361</v>
      </c>
      <c r="K691" s="4" t="s">
        <v>108</v>
      </c>
      <c r="L691" s="4" t="s">
        <v>109</v>
      </c>
      <c r="M691">
        <v>95361</v>
      </c>
      <c r="N691" s="4" t="s">
        <v>799</v>
      </c>
      <c r="O691">
        <v>221704258477216</v>
      </c>
      <c r="P691">
        <v>70</v>
      </c>
      <c r="Q691">
        <v>95361</v>
      </c>
      <c r="R691">
        <v>12928</v>
      </c>
      <c r="S691">
        <v>35019</v>
      </c>
      <c r="T691">
        <v>-120.7764943</v>
      </c>
      <c r="U691">
        <v>37.793404299999999</v>
      </c>
      <c r="V691">
        <v>-120.7856623</v>
      </c>
      <c r="W691">
        <v>37.792190099999999</v>
      </c>
      <c r="X691">
        <v>918567123.44570398</v>
      </c>
      <c r="Y691">
        <v>203378.934786539</v>
      </c>
      <c r="Z691">
        <v>5.85759085306563E-2</v>
      </c>
      <c r="AA691">
        <v>1.63868371271169</v>
      </c>
    </row>
    <row r="692" spans="1:27">
      <c r="A692">
        <v>691</v>
      </c>
      <c r="B692">
        <v>5285943</v>
      </c>
      <c r="C692">
        <v>5285942</v>
      </c>
      <c r="D692">
        <v>0</v>
      </c>
      <c r="E692">
        <v>0</v>
      </c>
      <c r="F692" s="4" t="s">
        <v>105</v>
      </c>
      <c r="G692" s="4" t="s">
        <v>106</v>
      </c>
      <c r="H692" s="4" t="s">
        <v>106</v>
      </c>
      <c r="I692" s="4" t="s">
        <v>107</v>
      </c>
      <c r="J692">
        <v>93721</v>
      </c>
      <c r="K692" s="4" t="s">
        <v>108</v>
      </c>
      <c r="L692" s="4" t="s">
        <v>109</v>
      </c>
      <c r="M692">
        <v>93721</v>
      </c>
      <c r="N692" s="4" t="s">
        <v>800</v>
      </c>
      <c r="O692">
        <v>221704258476497</v>
      </c>
      <c r="P692">
        <v>70</v>
      </c>
      <c r="Q692">
        <v>93721</v>
      </c>
      <c r="R692">
        <v>2339</v>
      </c>
      <c r="S692">
        <v>7899</v>
      </c>
      <c r="T692">
        <v>-119.78382929999999</v>
      </c>
      <c r="U692">
        <v>36.732808400000003</v>
      </c>
      <c r="V692">
        <v>-119.78382929999999</v>
      </c>
      <c r="W692">
        <v>36.732808400000003</v>
      </c>
      <c r="X692">
        <v>8245614.2048314596</v>
      </c>
      <c r="Y692">
        <v>15147.200913181299</v>
      </c>
      <c r="Z692">
        <v>5.3327122259361204E-4</v>
      </c>
      <c r="AA692">
        <v>0.12171186504991099</v>
      </c>
    </row>
    <row r="693" spans="1:27">
      <c r="A693">
        <v>692</v>
      </c>
      <c r="B693">
        <v>128661552</v>
      </c>
      <c r="C693">
        <v>128661552</v>
      </c>
      <c r="D693">
        <v>1697049</v>
      </c>
      <c r="E693">
        <v>1697049</v>
      </c>
      <c r="F693" s="4" t="s">
        <v>105</v>
      </c>
      <c r="G693" s="4" t="s">
        <v>106</v>
      </c>
      <c r="H693" s="4" t="s">
        <v>106</v>
      </c>
      <c r="I693" s="4" t="s">
        <v>107</v>
      </c>
      <c r="J693">
        <v>95602</v>
      </c>
      <c r="K693" s="4" t="s">
        <v>108</v>
      </c>
      <c r="L693" s="4" t="s">
        <v>109</v>
      </c>
      <c r="M693">
        <v>95602</v>
      </c>
      <c r="N693" s="4" t="s">
        <v>801</v>
      </c>
      <c r="O693">
        <v>221704258477442</v>
      </c>
      <c r="P693">
        <v>70</v>
      </c>
      <c r="Q693">
        <v>95602</v>
      </c>
      <c r="R693">
        <v>7843</v>
      </c>
      <c r="S693">
        <v>18364</v>
      </c>
      <c r="T693">
        <v>-121.1099459</v>
      </c>
      <c r="U693">
        <v>38.990355299999997</v>
      </c>
      <c r="V693">
        <v>-121.10354409999999</v>
      </c>
      <c r="W693">
        <v>38.991491099999998</v>
      </c>
      <c r="X693">
        <v>216086933.864306</v>
      </c>
      <c r="Y693">
        <v>102671.598199787</v>
      </c>
      <c r="Z693">
        <v>1.35533829043197E-2</v>
      </c>
      <c r="AA693">
        <v>0.82302170879645198</v>
      </c>
    </row>
    <row r="694" spans="1:27">
      <c r="A694">
        <v>693</v>
      </c>
      <c r="B694">
        <v>394738985</v>
      </c>
      <c r="C694">
        <v>394739026</v>
      </c>
      <c r="D694">
        <v>357565</v>
      </c>
      <c r="E694">
        <v>357565</v>
      </c>
      <c r="F694" s="4" t="s">
        <v>105</v>
      </c>
      <c r="G694" s="4" t="s">
        <v>106</v>
      </c>
      <c r="H694" s="4" t="s">
        <v>106</v>
      </c>
      <c r="I694" s="4" t="s">
        <v>107</v>
      </c>
      <c r="J694">
        <v>95912</v>
      </c>
      <c r="K694" s="4" t="s">
        <v>108</v>
      </c>
      <c r="L694" s="4" t="s">
        <v>109</v>
      </c>
      <c r="M694">
        <v>95912</v>
      </c>
      <c r="N694" s="4" t="s">
        <v>802</v>
      </c>
      <c r="O694">
        <v>221704258477688</v>
      </c>
      <c r="P694">
        <v>70</v>
      </c>
      <c r="Q694">
        <v>95912</v>
      </c>
      <c r="R694">
        <v>1604</v>
      </c>
      <c r="S694">
        <v>4942</v>
      </c>
      <c r="T694">
        <v>-122.0745342</v>
      </c>
      <c r="U694">
        <v>39.0016611</v>
      </c>
      <c r="V694">
        <v>-122.07423439999999</v>
      </c>
      <c r="W694">
        <v>39.000399100000003</v>
      </c>
      <c r="X694">
        <v>655134135.04929495</v>
      </c>
      <c r="Y694">
        <v>171266.77370927701</v>
      </c>
      <c r="Z694">
        <v>4.1084651744768101E-2</v>
      </c>
      <c r="AA694">
        <v>1.3860682314124</v>
      </c>
    </row>
    <row r="695" spans="1:27">
      <c r="A695">
        <v>694</v>
      </c>
      <c r="B695">
        <v>225401688</v>
      </c>
      <c r="C695">
        <v>225401688</v>
      </c>
      <c r="D695">
        <v>1574542</v>
      </c>
      <c r="E695">
        <v>1574542</v>
      </c>
      <c r="F695" s="4" t="s">
        <v>105</v>
      </c>
      <c r="G695" s="4" t="s">
        <v>106</v>
      </c>
      <c r="H695" s="4" t="s">
        <v>106</v>
      </c>
      <c r="I695" s="4" t="s">
        <v>107</v>
      </c>
      <c r="J695">
        <v>95453</v>
      </c>
      <c r="K695" s="4" t="s">
        <v>108</v>
      </c>
      <c r="L695" s="4" t="s">
        <v>109</v>
      </c>
      <c r="M695">
        <v>95453</v>
      </c>
      <c r="N695" s="4" t="s">
        <v>803</v>
      </c>
      <c r="O695">
        <v>221704258477314</v>
      </c>
      <c r="P695">
        <v>70</v>
      </c>
      <c r="Q695">
        <v>95453</v>
      </c>
      <c r="R695">
        <v>5616</v>
      </c>
      <c r="S695">
        <v>11978</v>
      </c>
      <c r="T695">
        <v>-122.9391516</v>
      </c>
      <c r="U695">
        <v>39.043421799999997</v>
      </c>
      <c r="V695">
        <v>-122.94107700000001</v>
      </c>
      <c r="W695">
        <v>39.045930800000001</v>
      </c>
      <c r="X695">
        <v>376805353.99117202</v>
      </c>
      <c r="Y695">
        <v>176787.790610422</v>
      </c>
      <c r="Z695">
        <v>2.3616174105882199E-2</v>
      </c>
      <c r="AA695">
        <v>1.3957079430397299</v>
      </c>
    </row>
    <row r="696" spans="1:27">
      <c r="A696">
        <v>695</v>
      </c>
      <c r="B696">
        <v>164550742</v>
      </c>
      <c r="C696">
        <v>164550742</v>
      </c>
      <c r="D696">
        <v>198788</v>
      </c>
      <c r="E696">
        <v>198788</v>
      </c>
      <c r="F696" s="4" t="s">
        <v>105</v>
      </c>
      <c r="G696" s="4" t="s">
        <v>106</v>
      </c>
      <c r="H696" s="4" t="s">
        <v>106</v>
      </c>
      <c r="I696" s="4" t="s">
        <v>107</v>
      </c>
      <c r="J696">
        <v>96059</v>
      </c>
      <c r="K696" s="4" t="s">
        <v>108</v>
      </c>
      <c r="L696" s="4" t="s">
        <v>109</v>
      </c>
      <c r="M696">
        <v>96059</v>
      </c>
      <c r="N696" s="4" t="s">
        <v>804</v>
      </c>
      <c r="O696">
        <v>221704258477861</v>
      </c>
      <c r="P696">
        <v>70</v>
      </c>
      <c r="Q696">
        <v>96059</v>
      </c>
      <c r="R696">
        <v>337</v>
      </c>
      <c r="S696">
        <v>572</v>
      </c>
      <c r="T696">
        <v>-121.8346313</v>
      </c>
      <c r="U696">
        <v>40.429476899999997</v>
      </c>
      <c r="V696">
        <v>-121.8294212</v>
      </c>
      <c r="W696">
        <v>40.4337473</v>
      </c>
      <c r="X696">
        <v>284635752.92841703</v>
      </c>
      <c r="Y696">
        <v>157132.90244241001</v>
      </c>
      <c r="Z696">
        <v>1.7484306952610499E-2</v>
      </c>
      <c r="AA696">
        <v>1.2882672655420999</v>
      </c>
    </row>
    <row r="697" spans="1:27">
      <c r="A697">
        <v>696</v>
      </c>
      <c r="B697">
        <v>6907053</v>
      </c>
      <c r="C697">
        <v>6907053</v>
      </c>
      <c r="D697">
        <v>0</v>
      </c>
      <c r="E697">
        <v>0</v>
      </c>
      <c r="F697" s="4" t="s">
        <v>105</v>
      </c>
      <c r="G697" s="4" t="s">
        <v>106</v>
      </c>
      <c r="H697" s="4" t="s">
        <v>106</v>
      </c>
      <c r="I697" s="4" t="s">
        <v>107</v>
      </c>
      <c r="J697">
        <v>95439</v>
      </c>
      <c r="K697" s="4" t="s">
        <v>108</v>
      </c>
      <c r="L697" s="4" t="s">
        <v>109</v>
      </c>
      <c r="M697">
        <v>95439</v>
      </c>
      <c r="N697" s="4" t="s">
        <v>805</v>
      </c>
      <c r="O697">
        <v>221704258477294</v>
      </c>
      <c r="P697">
        <v>70</v>
      </c>
      <c r="Q697">
        <v>95439</v>
      </c>
      <c r="R697">
        <v>291</v>
      </c>
      <c r="S697">
        <v>747</v>
      </c>
      <c r="T697">
        <v>-122.7759064</v>
      </c>
      <c r="U697">
        <v>38.4905556</v>
      </c>
      <c r="V697">
        <v>-122.7759064</v>
      </c>
      <c r="W697">
        <v>38.4905556</v>
      </c>
      <c r="X697">
        <v>11291512.0644134</v>
      </c>
      <c r="Y697">
        <v>18203.093206314301</v>
      </c>
      <c r="Z697">
        <v>7.1319943026537701E-4</v>
      </c>
      <c r="AA697">
        <v>0.14664741333908901</v>
      </c>
    </row>
    <row r="698" spans="1:27">
      <c r="A698">
        <v>697</v>
      </c>
      <c r="B698">
        <v>118952419</v>
      </c>
      <c r="C698">
        <v>118952419</v>
      </c>
      <c r="D698">
        <v>1858035</v>
      </c>
      <c r="E698">
        <v>1858035</v>
      </c>
      <c r="F698" s="4" t="s">
        <v>105</v>
      </c>
      <c r="G698" s="4" t="s">
        <v>106</v>
      </c>
      <c r="H698" s="4" t="s">
        <v>106</v>
      </c>
      <c r="I698" s="4" t="s">
        <v>107</v>
      </c>
      <c r="J698">
        <v>95659</v>
      </c>
      <c r="K698" s="4" t="s">
        <v>108</v>
      </c>
      <c r="L698" s="4" t="s">
        <v>109</v>
      </c>
      <c r="M698">
        <v>95659</v>
      </c>
      <c r="N698" s="4" t="s">
        <v>806</v>
      </c>
      <c r="O698">
        <v>221704258477512</v>
      </c>
      <c r="P698">
        <v>70</v>
      </c>
      <c r="Q698">
        <v>95659</v>
      </c>
      <c r="R698">
        <v>301</v>
      </c>
      <c r="S698">
        <v>724</v>
      </c>
      <c r="T698">
        <v>-121.5768034</v>
      </c>
      <c r="U698">
        <v>38.845940200000001</v>
      </c>
      <c r="V698">
        <v>-121.5899125</v>
      </c>
      <c r="W698">
        <v>38.858744799999997</v>
      </c>
      <c r="X698">
        <v>199453100.737234</v>
      </c>
      <c r="Y698">
        <v>102298.074271196</v>
      </c>
      <c r="Z698">
        <v>1.25355513373506E-2</v>
      </c>
      <c r="AA698">
        <v>0.79175743862937398</v>
      </c>
    </row>
    <row r="699" spans="1:27">
      <c r="A699">
        <v>698</v>
      </c>
      <c r="B699">
        <v>3824924</v>
      </c>
      <c r="C699">
        <v>3824924</v>
      </c>
      <c r="D699">
        <v>166308</v>
      </c>
      <c r="E699">
        <v>166308</v>
      </c>
      <c r="F699" s="4" t="s">
        <v>105</v>
      </c>
      <c r="G699" s="4" t="s">
        <v>106</v>
      </c>
      <c r="H699" s="4" t="s">
        <v>106</v>
      </c>
      <c r="I699" s="4" t="s">
        <v>107</v>
      </c>
      <c r="J699">
        <v>95671</v>
      </c>
      <c r="K699" s="4" t="s">
        <v>108</v>
      </c>
      <c r="L699" s="4" t="s">
        <v>109</v>
      </c>
      <c r="M699">
        <v>95671</v>
      </c>
      <c r="N699" s="4" t="s">
        <v>807</v>
      </c>
      <c r="O699">
        <v>2217026265990885</v>
      </c>
      <c r="P699">
        <v>70</v>
      </c>
      <c r="Q699">
        <v>95671</v>
      </c>
      <c r="R699">
        <v>41</v>
      </c>
      <c r="S699">
        <v>5667</v>
      </c>
      <c r="T699">
        <v>-121.1566833</v>
      </c>
      <c r="U699">
        <v>38.695305500000003</v>
      </c>
      <c r="V699">
        <v>-121.15375330000001</v>
      </c>
      <c r="W699">
        <v>38.6944637</v>
      </c>
      <c r="X699">
        <v>6561801.7307144897</v>
      </c>
      <c r="Y699">
        <v>10116.165256480001</v>
      </c>
      <c r="Z699">
        <v>4.1327896906295802E-4</v>
      </c>
      <c r="AA699">
        <v>7.9420497220649602E-2</v>
      </c>
    </row>
    <row r="700" spans="1:27">
      <c r="A700">
        <v>699</v>
      </c>
      <c r="B700">
        <v>34068777</v>
      </c>
      <c r="C700">
        <v>34068777</v>
      </c>
      <c r="D700">
        <v>710832</v>
      </c>
      <c r="E700">
        <v>710832</v>
      </c>
      <c r="F700" s="4" t="s">
        <v>105</v>
      </c>
      <c r="G700" s="4" t="s">
        <v>106</v>
      </c>
      <c r="H700" s="4" t="s">
        <v>106</v>
      </c>
      <c r="I700" s="4" t="s">
        <v>107</v>
      </c>
      <c r="J700">
        <v>91355</v>
      </c>
      <c r="K700" s="4" t="s">
        <v>108</v>
      </c>
      <c r="L700" s="4" t="s">
        <v>109</v>
      </c>
      <c r="M700">
        <v>91355</v>
      </c>
      <c r="N700" s="4" t="s">
        <v>808</v>
      </c>
      <c r="O700">
        <v>221704258472948</v>
      </c>
      <c r="P700">
        <v>70</v>
      </c>
      <c r="Q700">
        <v>91355</v>
      </c>
      <c r="R700">
        <v>13220</v>
      </c>
      <c r="S700">
        <v>32886</v>
      </c>
      <c r="T700">
        <v>-118.5843792</v>
      </c>
      <c r="U700">
        <v>34.423767099999999</v>
      </c>
      <c r="V700">
        <v>-118.5700136</v>
      </c>
      <c r="W700">
        <v>34.4018497</v>
      </c>
      <c r="X700">
        <v>51239065.583668597</v>
      </c>
      <c r="Y700">
        <v>64216.494113741399</v>
      </c>
      <c r="Z700">
        <v>3.4107431531538199E-3</v>
      </c>
      <c r="AA700">
        <v>0.52603100526040203</v>
      </c>
    </row>
    <row r="701" spans="1:27">
      <c r="A701">
        <v>700</v>
      </c>
      <c r="B701">
        <v>297760176</v>
      </c>
      <c r="C701">
        <v>297760176</v>
      </c>
      <c r="D701">
        <v>589749</v>
      </c>
      <c r="E701">
        <v>589749</v>
      </c>
      <c r="F701" s="4" t="s">
        <v>105</v>
      </c>
      <c r="G701" s="4" t="s">
        <v>106</v>
      </c>
      <c r="H701" s="4" t="s">
        <v>106</v>
      </c>
      <c r="I701" s="4" t="s">
        <v>107</v>
      </c>
      <c r="J701">
        <v>93544</v>
      </c>
      <c r="K701" s="4" t="s">
        <v>108</v>
      </c>
      <c r="L701" s="4" t="s">
        <v>109</v>
      </c>
      <c r="M701">
        <v>93544</v>
      </c>
      <c r="N701" s="4" t="s">
        <v>809</v>
      </c>
      <c r="O701">
        <v>221704258476351</v>
      </c>
      <c r="P701">
        <v>70</v>
      </c>
      <c r="Q701">
        <v>93544</v>
      </c>
      <c r="R701">
        <v>606</v>
      </c>
      <c r="S701">
        <v>1126</v>
      </c>
      <c r="T701">
        <v>-117.7550274</v>
      </c>
      <c r="U701">
        <v>34.490595300000003</v>
      </c>
      <c r="V701">
        <v>-117.7566102</v>
      </c>
      <c r="W701">
        <v>34.488205800000003</v>
      </c>
      <c r="X701">
        <v>440241906.15734798</v>
      </c>
      <c r="Y701">
        <v>107559.048186771</v>
      </c>
      <c r="Z701">
        <v>2.9281367207659101E-2</v>
      </c>
      <c r="AA701">
        <v>0.88072139610484901</v>
      </c>
    </row>
    <row r="702" spans="1:27">
      <c r="A702">
        <v>701</v>
      </c>
      <c r="B702">
        <v>59889346</v>
      </c>
      <c r="C702">
        <v>59889346</v>
      </c>
      <c r="D702">
        <v>66452</v>
      </c>
      <c r="E702">
        <v>66452</v>
      </c>
      <c r="F702" s="4" t="s">
        <v>105</v>
      </c>
      <c r="G702" s="4" t="s">
        <v>106</v>
      </c>
      <c r="H702" s="4" t="s">
        <v>106</v>
      </c>
      <c r="I702" s="4" t="s">
        <v>107</v>
      </c>
      <c r="J702">
        <v>94074</v>
      </c>
      <c r="K702" s="4" t="s">
        <v>108</v>
      </c>
      <c r="L702" s="4" t="s">
        <v>109</v>
      </c>
      <c r="M702">
        <v>94074</v>
      </c>
      <c r="N702" s="4" t="s">
        <v>810</v>
      </c>
      <c r="O702">
        <v>221704258476598</v>
      </c>
      <c r="P702">
        <v>70</v>
      </c>
      <c r="Q702">
        <v>94074</v>
      </c>
      <c r="R702">
        <v>120</v>
      </c>
      <c r="S702">
        <v>282</v>
      </c>
      <c r="T702">
        <v>-122.3414959</v>
      </c>
      <c r="U702">
        <v>37.328209299999997</v>
      </c>
      <c r="V702">
        <v>-122.34146579999999</v>
      </c>
      <c r="W702">
        <v>37.331714499999997</v>
      </c>
      <c r="X702">
        <v>94990964.576122195</v>
      </c>
      <c r="Y702">
        <v>61739.282320911501</v>
      </c>
      <c r="Z702">
        <v>6.0954047562518099E-3</v>
      </c>
      <c r="AA702">
        <v>0.49529104200074497</v>
      </c>
    </row>
    <row r="703" spans="1:27">
      <c r="A703">
        <v>702</v>
      </c>
      <c r="B703">
        <v>8739453</v>
      </c>
      <c r="C703">
        <v>8739453</v>
      </c>
      <c r="D703">
        <v>0</v>
      </c>
      <c r="E703">
        <v>0</v>
      </c>
      <c r="F703" s="4" t="s">
        <v>105</v>
      </c>
      <c r="G703" s="4" t="s">
        <v>106</v>
      </c>
      <c r="H703" s="4" t="s">
        <v>106</v>
      </c>
      <c r="I703" s="4" t="s">
        <v>107</v>
      </c>
      <c r="J703">
        <v>94030</v>
      </c>
      <c r="K703" s="4" t="s">
        <v>108</v>
      </c>
      <c r="L703" s="4" t="s">
        <v>109</v>
      </c>
      <c r="M703">
        <v>94030</v>
      </c>
      <c r="N703" s="4" t="s">
        <v>811</v>
      </c>
      <c r="O703">
        <v>221704258476575</v>
      </c>
      <c r="P703">
        <v>70</v>
      </c>
      <c r="Q703">
        <v>94030</v>
      </c>
      <c r="R703">
        <v>8679</v>
      </c>
      <c r="S703">
        <v>23212</v>
      </c>
      <c r="T703">
        <v>-122.4033001</v>
      </c>
      <c r="U703">
        <v>37.5997105</v>
      </c>
      <c r="V703">
        <v>-122.4033001</v>
      </c>
      <c r="W703">
        <v>37.5997105</v>
      </c>
      <c r="X703">
        <v>13946412.8278706</v>
      </c>
      <c r="Y703">
        <v>19175.6683234843</v>
      </c>
      <c r="Z703">
        <v>8.9167329178962995E-4</v>
      </c>
      <c r="AA703">
        <v>0.156574295633123</v>
      </c>
    </row>
    <row r="704" spans="1:27">
      <c r="A704">
        <v>703</v>
      </c>
      <c r="B704">
        <v>10581308</v>
      </c>
      <c r="C704">
        <v>10581308</v>
      </c>
      <c r="D704">
        <v>0</v>
      </c>
      <c r="E704">
        <v>0</v>
      </c>
      <c r="F704" s="4" t="s">
        <v>105</v>
      </c>
      <c r="G704" s="4" t="s">
        <v>106</v>
      </c>
      <c r="H704" s="4" t="s">
        <v>106</v>
      </c>
      <c r="I704" s="4" t="s">
        <v>107</v>
      </c>
      <c r="J704">
        <v>94306</v>
      </c>
      <c r="K704" s="4" t="s">
        <v>108</v>
      </c>
      <c r="L704" s="4" t="s">
        <v>109</v>
      </c>
      <c r="M704">
        <v>94306</v>
      </c>
      <c r="N704" s="4" t="s">
        <v>812</v>
      </c>
      <c r="O704">
        <v>221704258476665</v>
      </c>
      <c r="P704">
        <v>70</v>
      </c>
      <c r="Q704">
        <v>94306</v>
      </c>
      <c r="R704">
        <v>11856</v>
      </c>
      <c r="S704">
        <v>28659</v>
      </c>
      <c r="T704">
        <v>-122.13085770000001</v>
      </c>
      <c r="U704">
        <v>37.416200099999998</v>
      </c>
      <c r="V704">
        <v>-122.13085770000001</v>
      </c>
      <c r="W704">
        <v>37.416200099999998</v>
      </c>
      <c r="X704">
        <v>16803540.2227952</v>
      </c>
      <c r="Y704">
        <v>36418.8303207512</v>
      </c>
      <c r="Z704">
        <v>1.07698997908301E-3</v>
      </c>
      <c r="AA704">
        <v>0.29359782705756399</v>
      </c>
    </row>
    <row r="705" spans="1:27">
      <c r="A705">
        <v>704</v>
      </c>
      <c r="B705">
        <v>3121351</v>
      </c>
      <c r="C705">
        <v>3121351</v>
      </c>
      <c r="D705">
        <v>0</v>
      </c>
      <c r="E705">
        <v>0</v>
      </c>
      <c r="F705" s="4" t="s">
        <v>105</v>
      </c>
      <c r="G705" s="4" t="s">
        <v>106</v>
      </c>
      <c r="H705" s="4" t="s">
        <v>106</v>
      </c>
      <c r="I705" s="4" t="s">
        <v>107</v>
      </c>
      <c r="J705">
        <v>95139</v>
      </c>
      <c r="K705" s="4" t="s">
        <v>108</v>
      </c>
      <c r="L705" s="4" t="s">
        <v>109</v>
      </c>
      <c r="M705">
        <v>95139</v>
      </c>
      <c r="N705" s="4" t="s">
        <v>813</v>
      </c>
      <c r="O705">
        <v>221704258477053</v>
      </c>
      <c r="P705">
        <v>70</v>
      </c>
      <c r="Q705">
        <v>95139</v>
      </c>
      <c r="R705">
        <v>2231</v>
      </c>
      <c r="S705">
        <v>6764</v>
      </c>
      <c r="T705">
        <v>-121.7638563</v>
      </c>
      <c r="U705">
        <v>37.224876799999997</v>
      </c>
      <c r="V705">
        <v>-121.7638563</v>
      </c>
      <c r="W705">
        <v>37.224876799999997</v>
      </c>
      <c r="X705">
        <v>4931864.1215870399</v>
      </c>
      <c r="Y705">
        <v>11181.688870604599</v>
      </c>
      <c r="Z705">
        <v>3.1690384730609399E-4</v>
      </c>
      <c r="AA705">
        <v>9.1849384780783597E-2</v>
      </c>
    </row>
    <row r="706" spans="1:27">
      <c r="A706">
        <v>705</v>
      </c>
      <c r="B706">
        <v>12449131</v>
      </c>
      <c r="C706">
        <v>12449131</v>
      </c>
      <c r="D706">
        <v>0</v>
      </c>
      <c r="E706">
        <v>0</v>
      </c>
      <c r="F706" s="4" t="s">
        <v>105</v>
      </c>
      <c r="G706" s="4" t="s">
        <v>106</v>
      </c>
      <c r="H706" s="4" t="s">
        <v>106</v>
      </c>
      <c r="I706" s="4" t="s">
        <v>107</v>
      </c>
      <c r="J706">
        <v>94304</v>
      </c>
      <c r="K706" s="4" t="s">
        <v>108</v>
      </c>
      <c r="L706" s="4" t="s">
        <v>109</v>
      </c>
      <c r="M706">
        <v>94304</v>
      </c>
      <c r="N706" s="4" t="s">
        <v>814</v>
      </c>
      <c r="O706">
        <v>221704258476661</v>
      </c>
      <c r="P706">
        <v>70</v>
      </c>
      <c r="Q706">
        <v>94304</v>
      </c>
      <c r="R706">
        <v>2518</v>
      </c>
      <c r="S706">
        <v>4569</v>
      </c>
      <c r="T706">
        <v>-122.1669792</v>
      </c>
      <c r="U706">
        <v>37.397252899999998</v>
      </c>
      <c r="V706">
        <v>-122.1669792</v>
      </c>
      <c r="W706">
        <v>37.397252899999998</v>
      </c>
      <c r="X706">
        <v>19759785.567997001</v>
      </c>
      <c r="Y706">
        <v>47303.053638516001</v>
      </c>
      <c r="Z706">
        <v>1.2667847372540601E-3</v>
      </c>
      <c r="AA706">
        <v>0.37844784088119898</v>
      </c>
    </row>
    <row r="707" spans="1:27">
      <c r="A707">
        <v>706</v>
      </c>
      <c r="B707">
        <v>4563750</v>
      </c>
      <c r="C707">
        <v>4563750</v>
      </c>
      <c r="D707">
        <v>0</v>
      </c>
      <c r="E707">
        <v>0</v>
      </c>
      <c r="F707" s="4" t="s">
        <v>105</v>
      </c>
      <c r="G707" s="4" t="s">
        <v>106</v>
      </c>
      <c r="H707" s="4" t="s">
        <v>106</v>
      </c>
      <c r="I707" s="4" t="s">
        <v>107</v>
      </c>
      <c r="J707">
        <v>94707</v>
      </c>
      <c r="K707" s="4" t="s">
        <v>108</v>
      </c>
      <c r="L707" s="4" t="s">
        <v>109</v>
      </c>
      <c r="M707">
        <v>94707</v>
      </c>
      <c r="N707" s="4" t="s">
        <v>815</v>
      </c>
      <c r="O707">
        <v>221704258476876</v>
      </c>
      <c r="P707">
        <v>70</v>
      </c>
      <c r="Q707">
        <v>94707</v>
      </c>
      <c r="R707">
        <v>5390</v>
      </c>
      <c r="S707">
        <v>12781</v>
      </c>
      <c r="T707">
        <v>-122.2790897</v>
      </c>
      <c r="U707">
        <v>37.898360199999999</v>
      </c>
      <c r="V707">
        <v>-122.2790897</v>
      </c>
      <c r="W707">
        <v>37.898360199999999</v>
      </c>
      <c r="X707">
        <v>7341350.0749479197</v>
      </c>
      <c r="Y707">
        <v>18045.7518490742</v>
      </c>
      <c r="Z707">
        <v>4.67483669126523E-4</v>
      </c>
      <c r="AA707">
        <v>0.14240371364799601</v>
      </c>
    </row>
    <row r="708" spans="1:27">
      <c r="A708">
        <v>707</v>
      </c>
      <c r="B708">
        <v>29795763</v>
      </c>
      <c r="C708">
        <v>29795714</v>
      </c>
      <c r="D708">
        <v>19508998</v>
      </c>
      <c r="E708">
        <v>19508998</v>
      </c>
      <c r="F708" s="4" t="s">
        <v>105</v>
      </c>
      <c r="G708" s="4" t="s">
        <v>106</v>
      </c>
      <c r="H708" s="4" t="s">
        <v>106</v>
      </c>
      <c r="I708" s="4" t="s">
        <v>107</v>
      </c>
      <c r="J708">
        <v>94801</v>
      </c>
      <c r="K708" s="4" t="s">
        <v>108</v>
      </c>
      <c r="L708" s="4" t="s">
        <v>109</v>
      </c>
      <c r="M708">
        <v>94801</v>
      </c>
      <c r="N708" s="4" t="s">
        <v>816</v>
      </c>
      <c r="O708">
        <v>221704258476882</v>
      </c>
      <c r="P708">
        <v>70</v>
      </c>
      <c r="Q708">
        <v>94801</v>
      </c>
      <c r="R708">
        <v>10533</v>
      </c>
      <c r="S708">
        <v>33486</v>
      </c>
      <c r="T708">
        <v>-122.38729600000001</v>
      </c>
      <c r="U708">
        <v>37.941355600000001</v>
      </c>
      <c r="V708">
        <v>-122.3971976</v>
      </c>
      <c r="W708">
        <v>37.949245099999999</v>
      </c>
      <c r="X708">
        <v>79404950.501393199</v>
      </c>
      <c r="Y708">
        <v>81768.586372804799</v>
      </c>
      <c r="Z708">
        <v>5.0534094798422302E-3</v>
      </c>
      <c r="AA708">
        <v>0.65816757314077501</v>
      </c>
    </row>
    <row r="709" spans="1:27">
      <c r="A709">
        <v>708</v>
      </c>
      <c r="B709">
        <v>18662512</v>
      </c>
      <c r="C709">
        <v>18662512</v>
      </c>
      <c r="D709">
        <v>3158</v>
      </c>
      <c r="E709">
        <v>3158</v>
      </c>
      <c r="F709" s="4" t="s">
        <v>105</v>
      </c>
      <c r="G709" s="4" t="s">
        <v>106</v>
      </c>
      <c r="H709" s="4" t="s">
        <v>106</v>
      </c>
      <c r="I709" s="4" t="s">
        <v>107</v>
      </c>
      <c r="J709">
        <v>94523</v>
      </c>
      <c r="K709" s="4" t="s">
        <v>108</v>
      </c>
      <c r="L709" s="4" t="s">
        <v>109</v>
      </c>
      <c r="M709">
        <v>94523</v>
      </c>
      <c r="N709" s="4" t="s">
        <v>817</v>
      </c>
      <c r="O709">
        <v>221704258476711</v>
      </c>
      <c r="P709">
        <v>70</v>
      </c>
      <c r="Q709">
        <v>94523</v>
      </c>
      <c r="R709">
        <v>14727</v>
      </c>
      <c r="S709">
        <v>35272</v>
      </c>
      <c r="T709">
        <v>-122.07609530000001</v>
      </c>
      <c r="U709">
        <v>37.954085900000003</v>
      </c>
      <c r="V709">
        <v>-122.0757723</v>
      </c>
      <c r="W709">
        <v>37.9541635</v>
      </c>
      <c r="X709">
        <v>30071211.182037201</v>
      </c>
      <c r="Y709">
        <v>34731.020250566296</v>
      </c>
      <c r="Z709">
        <v>1.9134286903863501E-3</v>
      </c>
      <c r="AA709">
        <v>0.27918214599479402</v>
      </c>
    </row>
    <row r="710" spans="1:27">
      <c r="A710">
        <v>709</v>
      </c>
      <c r="B710">
        <v>2988720</v>
      </c>
      <c r="C710">
        <v>2988720</v>
      </c>
      <c r="D710">
        <v>0</v>
      </c>
      <c r="E710">
        <v>0</v>
      </c>
      <c r="F710" s="4" t="s">
        <v>105</v>
      </c>
      <c r="G710" s="4" t="s">
        <v>106</v>
      </c>
      <c r="H710" s="4" t="s">
        <v>106</v>
      </c>
      <c r="I710" s="4" t="s">
        <v>107</v>
      </c>
      <c r="J710">
        <v>94528</v>
      </c>
      <c r="K710" s="4" t="s">
        <v>108</v>
      </c>
      <c r="L710" s="4" t="s">
        <v>109</v>
      </c>
      <c r="M710">
        <v>94528</v>
      </c>
      <c r="N710" s="4" t="s">
        <v>818</v>
      </c>
      <c r="O710">
        <v>221704258476716</v>
      </c>
      <c r="P710">
        <v>70</v>
      </c>
      <c r="Q710">
        <v>94528</v>
      </c>
      <c r="R710">
        <v>408</v>
      </c>
      <c r="S710">
        <v>1054</v>
      </c>
      <c r="T710">
        <v>-121.9581536</v>
      </c>
      <c r="U710">
        <v>37.8414766</v>
      </c>
      <c r="V710">
        <v>-121.9581536</v>
      </c>
      <c r="W710">
        <v>37.8414766</v>
      </c>
      <c r="X710">
        <v>4800372.2763075102</v>
      </c>
      <c r="Y710">
        <v>11122.355939482901</v>
      </c>
      <c r="Z710">
        <v>3.0591496260967699E-4</v>
      </c>
      <c r="AA710">
        <v>9.0253516841633602E-2</v>
      </c>
    </row>
    <row r="711" spans="1:27">
      <c r="A711">
        <v>710</v>
      </c>
      <c r="B711">
        <v>3678816</v>
      </c>
      <c r="C711">
        <v>3678816</v>
      </c>
      <c r="D711">
        <v>0</v>
      </c>
      <c r="E711">
        <v>0</v>
      </c>
      <c r="F711" s="4" t="s">
        <v>105</v>
      </c>
      <c r="G711" s="4" t="s">
        <v>106</v>
      </c>
      <c r="H711" s="4" t="s">
        <v>106</v>
      </c>
      <c r="I711" s="4" t="s">
        <v>107</v>
      </c>
      <c r="J711">
        <v>94957</v>
      </c>
      <c r="K711" s="4" t="s">
        <v>108</v>
      </c>
      <c r="L711" s="4" t="s">
        <v>109</v>
      </c>
      <c r="M711">
        <v>94957</v>
      </c>
      <c r="N711" s="4" t="s">
        <v>819</v>
      </c>
      <c r="O711">
        <v>221704258476930</v>
      </c>
      <c r="P711">
        <v>70</v>
      </c>
      <c r="Q711">
        <v>94957</v>
      </c>
      <c r="R711">
        <v>699</v>
      </c>
      <c r="S711">
        <v>1858</v>
      </c>
      <c r="T711">
        <v>-122.56180790000001</v>
      </c>
      <c r="U711">
        <v>37.9634213</v>
      </c>
      <c r="V711">
        <v>-122.56180790000001</v>
      </c>
      <c r="W711">
        <v>37.9634213</v>
      </c>
      <c r="X711">
        <v>5928230.0772632305</v>
      </c>
      <c r="Y711">
        <v>17173.122566976399</v>
      </c>
      <c r="Z711">
        <v>3.7716490896855199E-4</v>
      </c>
      <c r="AA711">
        <v>0.139626982282756</v>
      </c>
    </row>
    <row r="712" spans="1:27">
      <c r="A712">
        <v>711</v>
      </c>
      <c r="B712">
        <v>8316329</v>
      </c>
      <c r="C712">
        <v>8316329</v>
      </c>
      <c r="D712">
        <v>0</v>
      </c>
      <c r="E712">
        <v>0</v>
      </c>
      <c r="F712" s="4" t="s">
        <v>105</v>
      </c>
      <c r="G712" s="4" t="s">
        <v>106</v>
      </c>
      <c r="H712" s="4" t="s">
        <v>106</v>
      </c>
      <c r="I712" s="4" t="s">
        <v>107</v>
      </c>
      <c r="J712">
        <v>94933</v>
      </c>
      <c r="K712" s="4" t="s">
        <v>108</v>
      </c>
      <c r="L712" s="4" t="s">
        <v>109</v>
      </c>
      <c r="M712">
        <v>94933</v>
      </c>
      <c r="N712" s="4" t="s">
        <v>820</v>
      </c>
      <c r="O712">
        <v>221704258476910</v>
      </c>
      <c r="P712">
        <v>70</v>
      </c>
      <c r="Q712">
        <v>94933</v>
      </c>
      <c r="R712">
        <v>566</v>
      </c>
      <c r="S712">
        <v>1226</v>
      </c>
      <c r="T712">
        <v>-122.688148</v>
      </c>
      <c r="U712">
        <v>38.017502100000002</v>
      </c>
      <c r="V712">
        <v>-122.688148</v>
      </c>
      <c r="W712">
        <v>38.017502100000002</v>
      </c>
      <c r="X712">
        <v>13420951.932858599</v>
      </c>
      <c r="Y712">
        <v>26176.725201242501</v>
      </c>
      <c r="Z712">
        <v>8.5323636039902296E-4</v>
      </c>
      <c r="AA712">
        <v>0.21373257695151901</v>
      </c>
    </row>
    <row r="713" spans="1:27">
      <c r="A713">
        <v>712</v>
      </c>
      <c r="B713">
        <v>117307734</v>
      </c>
      <c r="C713">
        <v>117307413</v>
      </c>
      <c r="D713">
        <v>4916888</v>
      </c>
      <c r="E713">
        <v>4916888</v>
      </c>
      <c r="F713" s="4" t="s">
        <v>105</v>
      </c>
      <c r="G713" s="4" t="s">
        <v>106</v>
      </c>
      <c r="H713" s="4" t="s">
        <v>106</v>
      </c>
      <c r="I713" s="4" t="s">
        <v>107</v>
      </c>
      <c r="J713">
        <v>94565</v>
      </c>
      <c r="K713" s="4" t="s">
        <v>108</v>
      </c>
      <c r="L713" s="4" t="s">
        <v>109</v>
      </c>
      <c r="M713">
        <v>94565</v>
      </c>
      <c r="N713" s="4" t="s">
        <v>821</v>
      </c>
      <c r="O713">
        <v>221704258476794</v>
      </c>
      <c r="P713">
        <v>70</v>
      </c>
      <c r="Q713">
        <v>94565</v>
      </c>
      <c r="R713">
        <v>31128</v>
      </c>
      <c r="S713">
        <v>100341</v>
      </c>
      <c r="T713">
        <v>-121.9288408</v>
      </c>
      <c r="U713">
        <v>38.009242700000001</v>
      </c>
      <c r="V713">
        <v>-121.9283149</v>
      </c>
      <c r="W713">
        <v>38.008595</v>
      </c>
      <c r="X713">
        <v>197202941.59259501</v>
      </c>
      <c r="Y713">
        <v>107120.77932776</v>
      </c>
      <c r="Z713">
        <v>1.25385770661524E-2</v>
      </c>
      <c r="AA713">
        <v>0.86331013702361803</v>
      </c>
    </row>
    <row r="714" spans="1:27">
      <c r="A714">
        <v>713</v>
      </c>
      <c r="B714">
        <v>33201151</v>
      </c>
      <c r="C714">
        <v>33201151</v>
      </c>
      <c r="D714">
        <v>0</v>
      </c>
      <c r="E714">
        <v>0</v>
      </c>
      <c r="F714" s="4" t="s">
        <v>105</v>
      </c>
      <c r="G714" s="4" t="s">
        <v>106</v>
      </c>
      <c r="H714" s="4" t="s">
        <v>106</v>
      </c>
      <c r="I714" s="4" t="s">
        <v>107</v>
      </c>
      <c r="J714">
        <v>94803</v>
      </c>
      <c r="K714" s="4" t="s">
        <v>108</v>
      </c>
      <c r="L714" s="4" t="s">
        <v>109</v>
      </c>
      <c r="M714">
        <v>94803</v>
      </c>
      <c r="N714" s="4" t="s">
        <v>822</v>
      </c>
      <c r="O714">
        <v>221704258476883</v>
      </c>
      <c r="P714">
        <v>70</v>
      </c>
      <c r="Q714">
        <v>94803</v>
      </c>
      <c r="R714">
        <v>9765</v>
      </c>
      <c r="S714">
        <v>26457</v>
      </c>
      <c r="T714">
        <v>-122.2823581</v>
      </c>
      <c r="U714">
        <v>37.956839899999999</v>
      </c>
      <c r="V714">
        <v>-122.2823581</v>
      </c>
      <c r="W714">
        <v>37.956839899999999</v>
      </c>
      <c r="X714">
        <v>53492486.117764503</v>
      </c>
      <c r="Y714">
        <v>47490.197420843499</v>
      </c>
      <c r="Z714">
        <v>3.4035948101518399E-3</v>
      </c>
      <c r="AA714">
        <v>0.38335618456814302</v>
      </c>
    </row>
    <row r="715" spans="1:27">
      <c r="A715">
        <v>714</v>
      </c>
      <c r="B715">
        <v>3979207</v>
      </c>
      <c r="C715">
        <v>3979207</v>
      </c>
      <c r="D715">
        <v>10389</v>
      </c>
      <c r="E715">
        <v>10389</v>
      </c>
      <c r="F715" s="4" t="s">
        <v>105</v>
      </c>
      <c r="G715" s="4" t="s">
        <v>106</v>
      </c>
      <c r="H715" s="4" t="s">
        <v>106</v>
      </c>
      <c r="I715" s="4" t="s">
        <v>107</v>
      </c>
      <c r="J715">
        <v>94573</v>
      </c>
      <c r="K715" s="4" t="s">
        <v>108</v>
      </c>
      <c r="L715" s="4" t="s">
        <v>109</v>
      </c>
      <c r="M715">
        <v>94573</v>
      </c>
      <c r="N715" s="4" t="s">
        <v>823</v>
      </c>
      <c r="O715">
        <v>221704258476805</v>
      </c>
      <c r="P715">
        <v>70</v>
      </c>
      <c r="Q715">
        <v>94573</v>
      </c>
      <c r="R715">
        <v>69</v>
      </c>
      <c r="S715">
        <v>96</v>
      </c>
      <c r="T715">
        <v>-122.42350810000001</v>
      </c>
      <c r="U715">
        <v>38.457265599999999</v>
      </c>
      <c r="V715">
        <v>-122.4288313</v>
      </c>
      <c r="W715">
        <v>38.458863999999998</v>
      </c>
      <c r="X715">
        <v>6516145.1021628501</v>
      </c>
      <c r="Y715">
        <v>12452.5708719386</v>
      </c>
      <c r="Z715">
        <v>4.1176591821567903E-4</v>
      </c>
      <c r="AA715">
        <v>0.100208942764026</v>
      </c>
    </row>
    <row r="716" spans="1:27">
      <c r="A716">
        <v>715</v>
      </c>
      <c r="B716">
        <v>188087744</v>
      </c>
      <c r="C716">
        <v>188087744</v>
      </c>
      <c r="D716">
        <v>6083646</v>
      </c>
      <c r="E716">
        <v>6083646</v>
      </c>
      <c r="F716" s="4" t="s">
        <v>105</v>
      </c>
      <c r="G716" s="4" t="s">
        <v>106</v>
      </c>
      <c r="H716" s="4" t="s">
        <v>106</v>
      </c>
      <c r="I716" s="4" t="s">
        <v>107</v>
      </c>
      <c r="J716">
        <v>94567</v>
      </c>
      <c r="K716" s="4" t="s">
        <v>108</v>
      </c>
      <c r="L716" s="4" t="s">
        <v>109</v>
      </c>
      <c r="M716">
        <v>94567</v>
      </c>
      <c r="N716" s="4" t="s">
        <v>824</v>
      </c>
      <c r="O716">
        <v>221704258476798</v>
      </c>
      <c r="P716">
        <v>70</v>
      </c>
      <c r="Q716">
        <v>94567</v>
      </c>
      <c r="R716">
        <v>308</v>
      </c>
      <c r="S716">
        <v>633</v>
      </c>
      <c r="T716">
        <v>-122.4351685</v>
      </c>
      <c r="U716">
        <v>38.663662299999999</v>
      </c>
      <c r="V716">
        <v>-122.4070119</v>
      </c>
      <c r="W716">
        <v>38.667018200000001</v>
      </c>
      <c r="X716">
        <v>318948590.656344</v>
      </c>
      <c r="Y716">
        <v>113746.36297235401</v>
      </c>
      <c r="Z716">
        <v>2.0097072840144399E-2</v>
      </c>
      <c r="AA716">
        <v>0.92036493414896803</v>
      </c>
    </row>
    <row r="717" spans="1:27">
      <c r="A717">
        <v>716</v>
      </c>
      <c r="B717">
        <v>2447898</v>
      </c>
      <c r="C717">
        <v>2447898</v>
      </c>
      <c r="D717">
        <v>0</v>
      </c>
      <c r="E717">
        <v>0</v>
      </c>
      <c r="F717" s="4" t="s">
        <v>105</v>
      </c>
      <c r="G717" s="4" t="s">
        <v>106</v>
      </c>
      <c r="H717" s="4" t="s">
        <v>106</v>
      </c>
      <c r="I717" s="4" t="s">
        <v>107</v>
      </c>
      <c r="J717">
        <v>94929</v>
      </c>
      <c r="K717" s="4" t="s">
        <v>108</v>
      </c>
      <c r="L717" s="4" t="s">
        <v>109</v>
      </c>
      <c r="M717">
        <v>94929</v>
      </c>
      <c r="N717" s="4" t="s">
        <v>825</v>
      </c>
      <c r="O717">
        <v>221704258476906</v>
      </c>
      <c r="P717">
        <v>70</v>
      </c>
      <c r="Q717">
        <v>94929</v>
      </c>
      <c r="R717">
        <v>401</v>
      </c>
      <c r="S717">
        <v>227</v>
      </c>
      <c r="T717">
        <v>-122.9623709</v>
      </c>
      <c r="U717">
        <v>38.254528399999998</v>
      </c>
      <c r="V717">
        <v>-122.9623709</v>
      </c>
      <c r="W717">
        <v>38.254528399999998</v>
      </c>
      <c r="X717">
        <v>3975963.99041188</v>
      </c>
      <c r="Y717">
        <v>12581.657664292499</v>
      </c>
      <c r="Z717">
        <v>2.5195203807015798E-4</v>
      </c>
      <c r="AA717">
        <v>0.101393411090895</v>
      </c>
    </row>
    <row r="718" spans="1:27">
      <c r="A718">
        <v>717</v>
      </c>
      <c r="B718">
        <v>145597771</v>
      </c>
      <c r="C718">
        <v>145597771</v>
      </c>
      <c r="D718">
        <v>22993464</v>
      </c>
      <c r="E718">
        <v>22993464</v>
      </c>
      <c r="F718" s="4" t="s">
        <v>105</v>
      </c>
      <c r="G718" s="4" t="s">
        <v>106</v>
      </c>
      <c r="H718" s="4" t="s">
        <v>106</v>
      </c>
      <c r="I718" s="4" t="s">
        <v>107</v>
      </c>
      <c r="J718">
        <v>94937</v>
      </c>
      <c r="K718" s="4" t="s">
        <v>108</v>
      </c>
      <c r="L718" s="4" t="s">
        <v>109</v>
      </c>
      <c r="M718">
        <v>94937</v>
      </c>
      <c r="N718" s="4" t="s">
        <v>826</v>
      </c>
      <c r="O718">
        <v>221704258476911</v>
      </c>
      <c r="P718">
        <v>70</v>
      </c>
      <c r="Q718">
        <v>94937</v>
      </c>
      <c r="R718">
        <v>745</v>
      </c>
      <c r="S718">
        <v>935</v>
      </c>
      <c r="T718">
        <v>-122.9272521</v>
      </c>
      <c r="U718">
        <v>38.095380599999999</v>
      </c>
      <c r="V718">
        <v>-122.930353</v>
      </c>
      <c r="W718">
        <v>38.116482400000002</v>
      </c>
      <c r="X718">
        <v>272649280.56088799</v>
      </c>
      <c r="Y718">
        <v>125653.18164387099</v>
      </c>
      <c r="Z718">
        <v>1.73152009388104E-2</v>
      </c>
      <c r="AA718">
        <v>0.99926537804920601</v>
      </c>
    </row>
    <row r="719" spans="1:27">
      <c r="A719">
        <v>718</v>
      </c>
      <c r="B719">
        <v>18726039</v>
      </c>
      <c r="C719">
        <v>18726039</v>
      </c>
      <c r="D719">
        <v>4092682</v>
      </c>
      <c r="E719">
        <v>4092682</v>
      </c>
      <c r="F719" s="4" t="s">
        <v>105</v>
      </c>
      <c r="G719" s="4" t="s">
        <v>106</v>
      </c>
      <c r="H719" s="4" t="s">
        <v>106</v>
      </c>
      <c r="I719" s="4" t="s">
        <v>107</v>
      </c>
      <c r="J719">
        <v>94970</v>
      </c>
      <c r="K719" s="4" t="s">
        <v>108</v>
      </c>
      <c r="L719" s="4" t="s">
        <v>109</v>
      </c>
      <c r="M719">
        <v>94970</v>
      </c>
      <c r="N719" s="4" t="s">
        <v>827</v>
      </c>
      <c r="O719">
        <v>221704258476936</v>
      </c>
      <c r="P719">
        <v>70</v>
      </c>
      <c r="Q719">
        <v>94970</v>
      </c>
      <c r="R719">
        <v>794</v>
      </c>
      <c r="S719">
        <v>620</v>
      </c>
      <c r="T719">
        <v>-122.65548</v>
      </c>
      <c r="U719">
        <v>37.916888399999998</v>
      </c>
      <c r="V719">
        <v>-122.6598334</v>
      </c>
      <c r="W719">
        <v>37.925881699999998</v>
      </c>
      <c r="X719">
        <v>36725072.0351087</v>
      </c>
      <c r="Y719">
        <v>33631.685172989302</v>
      </c>
      <c r="Z719">
        <v>2.3379960953206999E-3</v>
      </c>
      <c r="AA719">
        <v>0.27357534781947801</v>
      </c>
    </row>
    <row r="720" spans="1:27">
      <c r="A720">
        <v>719</v>
      </c>
      <c r="B720">
        <v>42459903</v>
      </c>
      <c r="C720">
        <v>42459903</v>
      </c>
      <c r="D720">
        <v>0</v>
      </c>
      <c r="E720">
        <v>0</v>
      </c>
      <c r="F720" s="4" t="s">
        <v>105</v>
      </c>
      <c r="G720" s="4" t="s">
        <v>106</v>
      </c>
      <c r="H720" s="4" t="s">
        <v>106</v>
      </c>
      <c r="I720" s="4" t="s">
        <v>107</v>
      </c>
      <c r="J720">
        <v>95452</v>
      </c>
      <c r="K720" s="4" t="s">
        <v>108</v>
      </c>
      <c r="L720" s="4" t="s">
        <v>109</v>
      </c>
      <c r="M720">
        <v>95452</v>
      </c>
      <c r="N720" s="4" t="s">
        <v>828</v>
      </c>
      <c r="O720">
        <v>221704258477313</v>
      </c>
      <c r="P720">
        <v>70</v>
      </c>
      <c r="Q720">
        <v>95452</v>
      </c>
      <c r="R720">
        <v>687</v>
      </c>
      <c r="S720">
        <v>1141</v>
      </c>
      <c r="T720">
        <v>-122.5367444</v>
      </c>
      <c r="U720">
        <v>38.429597999999999</v>
      </c>
      <c r="V720">
        <v>-122.5367444</v>
      </c>
      <c r="W720">
        <v>38.429597999999999</v>
      </c>
      <c r="X720">
        <v>69296316.099399</v>
      </c>
      <c r="Y720">
        <v>56673.921991938601</v>
      </c>
      <c r="Z720">
        <v>4.3806221683553304E-3</v>
      </c>
      <c r="AA720">
        <v>0.45246187308528701</v>
      </c>
    </row>
    <row r="721" spans="1:27">
      <c r="A721">
        <v>720</v>
      </c>
      <c r="B721">
        <v>161037806</v>
      </c>
      <c r="C721">
        <v>161037806</v>
      </c>
      <c r="D721">
        <v>1726365</v>
      </c>
      <c r="E721">
        <v>1726365</v>
      </c>
      <c r="F721" s="4" t="s">
        <v>105</v>
      </c>
      <c r="G721" s="4" t="s">
        <v>106</v>
      </c>
      <c r="H721" s="4" t="s">
        <v>106</v>
      </c>
      <c r="I721" s="4" t="s">
        <v>107</v>
      </c>
      <c r="J721">
        <v>94954</v>
      </c>
      <c r="K721" s="4" t="s">
        <v>108</v>
      </c>
      <c r="L721" s="4" t="s">
        <v>109</v>
      </c>
      <c r="M721">
        <v>94954</v>
      </c>
      <c r="N721" s="4" t="s">
        <v>829</v>
      </c>
      <c r="O721">
        <v>221704258476928</v>
      </c>
      <c r="P721">
        <v>70</v>
      </c>
      <c r="Q721">
        <v>94954</v>
      </c>
      <c r="R721">
        <v>14910</v>
      </c>
      <c r="S721">
        <v>38301</v>
      </c>
      <c r="T721">
        <v>-122.5662464</v>
      </c>
      <c r="U721">
        <v>38.246220100000002</v>
      </c>
      <c r="V721">
        <v>-122.5573694</v>
      </c>
      <c r="W721">
        <v>38.235009499999997</v>
      </c>
      <c r="X721">
        <v>264307438.27082199</v>
      </c>
      <c r="Y721">
        <v>136328.16518205599</v>
      </c>
      <c r="Z721">
        <v>1.67507110149927E-2</v>
      </c>
      <c r="AA721">
        <v>1.09443020830404</v>
      </c>
    </row>
    <row r="722" spans="1:27">
      <c r="A722">
        <v>721</v>
      </c>
      <c r="B722">
        <v>20034044</v>
      </c>
      <c r="C722">
        <v>20034044</v>
      </c>
      <c r="D722">
        <v>29015</v>
      </c>
      <c r="E722">
        <v>29015</v>
      </c>
      <c r="F722" s="4" t="s">
        <v>105</v>
      </c>
      <c r="G722" s="4" t="s">
        <v>106</v>
      </c>
      <c r="H722" s="4" t="s">
        <v>106</v>
      </c>
      <c r="I722" s="4" t="s">
        <v>107</v>
      </c>
      <c r="J722">
        <v>94931</v>
      </c>
      <c r="K722" s="4" t="s">
        <v>108</v>
      </c>
      <c r="L722" s="4" t="s">
        <v>109</v>
      </c>
      <c r="M722">
        <v>94931</v>
      </c>
      <c r="N722" s="4" t="s">
        <v>830</v>
      </c>
      <c r="O722">
        <v>221704258476909</v>
      </c>
      <c r="P722">
        <v>70</v>
      </c>
      <c r="Q722">
        <v>94931</v>
      </c>
      <c r="R722">
        <v>3811</v>
      </c>
      <c r="S722">
        <v>9119</v>
      </c>
      <c r="T722">
        <v>-122.714972</v>
      </c>
      <c r="U722">
        <v>38.322313600000001</v>
      </c>
      <c r="V722">
        <v>-122.71697690000001</v>
      </c>
      <c r="W722">
        <v>38.325171699999999</v>
      </c>
      <c r="X722">
        <v>32647572.164577201</v>
      </c>
      <c r="Y722">
        <v>46655.7199017612</v>
      </c>
      <c r="Z722">
        <v>2.0669052232733499E-3</v>
      </c>
      <c r="AA722">
        <v>0.380986608226139</v>
      </c>
    </row>
    <row r="723" spans="1:27">
      <c r="A723">
        <v>722</v>
      </c>
      <c r="B723">
        <v>200155798</v>
      </c>
      <c r="C723">
        <v>200155798</v>
      </c>
      <c r="D723">
        <v>5071270</v>
      </c>
      <c r="E723">
        <v>5071270</v>
      </c>
      <c r="F723" s="4" t="s">
        <v>105</v>
      </c>
      <c r="G723" s="4" t="s">
        <v>106</v>
      </c>
      <c r="H723" s="4" t="s">
        <v>106</v>
      </c>
      <c r="I723" s="4" t="s">
        <v>107</v>
      </c>
      <c r="J723">
        <v>93428</v>
      </c>
      <c r="K723" s="4" t="s">
        <v>108</v>
      </c>
      <c r="L723" s="4" t="s">
        <v>109</v>
      </c>
      <c r="M723">
        <v>93428</v>
      </c>
      <c r="N723" s="4" t="s">
        <v>831</v>
      </c>
      <c r="O723">
        <v>221704258476241</v>
      </c>
      <c r="P723">
        <v>70</v>
      </c>
      <c r="Q723">
        <v>93428</v>
      </c>
      <c r="R723">
        <v>4197</v>
      </c>
      <c r="S723">
        <v>5951</v>
      </c>
      <c r="T723">
        <v>-121.0311525</v>
      </c>
      <c r="U723">
        <v>35.588699300000002</v>
      </c>
      <c r="V723">
        <v>-121.04147450000001</v>
      </c>
      <c r="W723">
        <v>35.584999500000002</v>
      </c>
      <c r="X723">
        <v>311006312.163701</v>
      </c>
      <c r="Y723">
        <v>101108.15296367</v>
      </c>
      <c r="Z723">
        <v>2.04094967966739E-2</v>
      </c>
      <c r="AA723">
        <v>0.82888285883999002</v>
      </c>
    </row>
    <row r="724" spans="1:27">
      <c r="A724">
        <v>723</v>
      </c>
      <c r="B724">
        <v>1158302724</v>
      </c>
      <c r="C724">
        <v>1158302725</v>
      </c>
      <c r="D724">
        <v>455217</v>
      </c>
      <c r="E724">
        <v>455217</v>
      </c>
      <c r="F724" s="4" t="s">
        <v>105</v>
      </c>
      <c r="G724" s="4" t="s">
        <v>106</v>
      </c>
      <c r="H724" s="4" t="s">
        <v>106</v>
      </c>
      <c r="I724" s="4" t="s">
        <v>107</v>
      </c>
      <c r="J724">
        <v>93451</v>
      </c>
      <c r="K724" s="4" t="s">
        <v>108</v>
      </c>
      <c r="L724" s="4" t="s">
        <v>109</v>
      </c>
      <c r="M724">
        <v>93451</v>
      </c>
      <c r="N724" s="4" t="s">
        <v>832</v>
      </c>
      <c r="O724">
        <v>221704258476283</v>
      </c>
      <c r="P724">
        <v>70</v>
      </c>
      <c r="Q724">
        <v>93451</v>
      </c>
      <c r="R724">
        <v>1677</v>
      </c>
      <c r="S724">
        <v>4820</v>
      </c>
      <c r="T724">
        <v>-120.5672933</v>
      </c>
      <c r="U724">
        <v>35.893920899999998</v>
      </c>
      <c r="V724">
        <v>-120.5608608</v>
      </c>
      <c r="W724">
        <v>35.932540699999997</v>
      </c>
      <c r="X724">
        <v>1769415786.1783299</v>
      </c>
      <c r="Y724">
        <v>317097.47597473097</v>
      </c>
      <c r="Z724">
        <v>0.11567158439083899</v>
      </c>
      <c r="AA724">
        <v>2.5993113006254398</v>
      </c>
    </row>
    <row r="725" spans="1:27">
      <c r="A725">
        <v>724</v>
      </c>
      <c r="B725">
        <v>711388292</v>
      </c>
      <c r="C725">
        <v>711388292</v>
      </c>
      <c r="D725">
        <v>2186755</v>
      </c>
      <c r="E725">
        <v>2186755</v>
      </c>
      <c r="F725" s="4" t="s">
        <v>105</v>
      </c>
      <c r="G725" s="4" t="s">
        <v>106</v>
      </c>
      <c r="H725" s="4" t="s">
        <v>106</v>
      </c>
      <c r="I725" s="4" t="s">
        <v>107</v>
      </c>
      <c r="J725">
        <v>95428</v>
      </c>
      <c r="K725" s="4" t="s">
        <v>108</v>
      </c>
      <c r="L725" s="4" t="s">
        <v>109</v>
      </c>
      <c r="M725">
        <v>95428</v>
      </c>
      <c r="N725" s="4" t="s">
        <v>833</v>
      </c>
      <c r="O725">
        <v>221704258477284</v>
      </c>
      <c r="P725">
        <v>70</v>
      </c>
      <c r="Q725">
        <v>95428</v>
      </c>
      <c r="R725">
        <v>1265</v>
      </c>
      <c r="S725">
        <v>3017</v>
      </c>
      <c r="T725">
        <v>-123.18118939999999</v>
      </c>
      <c r="U725">
        <v>39.824863299999997</v>
      </c>
      <c r="V725">
        <v>-123.17960859999999</v>
      </c>
      <c r="W725">
        <v>39.824803099999997</v>
      </c>
      <c r="X725">
        <v>1211270520.46403</v>
      </c>
      <c r="Y725">
        <v>475935.311433025</v>
      </c>
      <c r="Z725">
        <v>7.5069257435188802E-2</v>
      </c>
      <c r="AA725">
        <v>3.8250195559292002</v>
      </c>
    </row>
    <row r="726" spans="1:27">
      <c r="A726">
        <v>725</v>
      </c>
      <c r="B726">
        <v>139255870</v>
      </c>
      <c r="C726">
        <v>139255870</v>
      </c>
      <c r="D726">
        <v>923649</v>
      </c>
      <c r="E726">
        <v>923649</v>
      </c>
      <c r="F726" s="4" t="s">
        <v>105</v>
      </c>
      <c r="G726" s="4" t="s">
        <v>106</v>
      </c>
      <c r="H726" s="4" t="s">
        <v>106</v>
      </c>
      <c r="I726" s="4" t="s">
        <v>107</v>
      </c>
      <c r="J726">
        <v>95519</v>
      </c>
      <c r="K726" s="4" t="s">
        <v>108</v>
      </c>
      <c r="L726" s="4" t="s">
        <v>109</v>
      </c>
      <c r="M726">
        <v>95519</v>
      </c>
      <c r="N726" s="4" t="s">
        <v>834</v>
      </c>
      <c r="O726">
        <v>221704258477371</v>
      </c>
      <c r="P726">
        <v>70</v>
      </c>
      <c r="Q726">
        <v>95519</v>
      </c>
      <c r="R726">
        <v>8128</v>
      </c>
      <c r="S726">
        <v>18421</v>
      </c>
      <c r="T726">
        <v>-124.04977770000001</v>
      </c>
      <c r="U726">
        <v>40.9582762</v>
      </c>
      <c r="V726">
        <v>-124.05250119999999</v>
      </c>
      <c r="W726">
        <v>40.963005299999999</v>
      </c>
      <c r="X726">
        <v>246031526.48574901</v>
      </c>
      <c r="Y726">
        <v>93320.567479876103</v>
      </c>
      <c r="Z726">
        <v>1.4993487515766899E-2</v>
      </c>
      <c r="AA726">
        <v>0.73411550144464799</v>
      </c>
    </row>
    <row r="727" spans="1:27">
      <c r="A727">
        <v>726</v>
      </c>
      <c r="B727">
        <v>65823128</v>
      </c>
      <c r="C727">
        <v>65823128</v>
      </c>
      <c r="D727">
        <v>48557</v>
      </c>
      <c r="E727">
        <v>48557</v>
      </c>
      <c r="F727" s="4" t="s">
        <v>105</v>
      </c>
      <c r="G727" s="4" t="s">
        <v>106</v>
      </c>
      <c r="H727" s="4" t="s">
        <v>106</v>
      </c>
      <c r="I727" s="4" t="s">
        <v>107</v>
      </c>
      <c r="J727">
        <v>95429</v>
      </c>
      <c r="K727" s="4" t="s">
        <v>108</v>
      </c>
      <c r="L727" s="4" t="s">
        <v>109</v>
      </c>
      <c r="M727">
        <v>95429</v>
      </c>
      <c r="N727" s="4" t="s">
        <v>835</v>
      </c>
      <c r="O727">
        <v>221704258477285</v>
      </c>
      <c r="P727">
        <v>70</v>
      </c>
      <c r="Q727">
        <v>95429</v>
      </c>
      <c r="R727">
        <v>71</v>
      </c>
      <c r="S727">
        <v>106</v>
      </c>
      <c r="T727">
        <v>-123.34840749999999</v>
      </c>
      <c r="U727">
        <v>39.732896099999998</v>
      </c>
      <c r="V727">
        <v>-123.35870130000001</v>
      </c>
      <c r="W727">
        <v>39.7560486</v>
      </c>
      <c r="X727">
        <v>111518668.273065</v>
      </c>
      <c r="Y727">
        <v>95260.380898650095</v>
      </c>
      <c r="Z727">
        <v>6.9206963171382103E-3</v>
      </c>
      <c r="AA727">
        <v>0.76244353175535595</v>
      </c>
    </row>
    <row r="728" spans="1:27">
      <c r="A728">
        <v>727</v>
      </c>
      <c r="B728">
        <v>35285301</v>
      </c>
      <c r="C728">
        <v>35285301</v>
      </c>
      <c r="D728">
        <v>752326</v>
      </c>
      <c r="E728">
        <v>752326</v>
      </c>
      <c r="F728" s="4" t="s">
        <v>105</v>
      </c>
      <c r="G728" s="4" t="s">
        <v>106</v>
      </c>
      <c r="H728" s="4" t="s">
        <v>106</v>
      </c>
      <c r="I728" s="4" t="s">
        <v>107</v>
      </c>
      <c r="J728">
        <v>95758</v>
      </c>
      <c r="K728" s="4" t="s">
        <v>108</v>
      </c>
      <c r="L728" s="4" t="s">
        <v>109</v>
      </c>
      <c r="M728">
        <v>95758</v>
      </c>
      <c r="N728" s="4" t="s">
        <v>836</v>
      </c>
      <c r="O728">
        <v>221704258477622</v>
      </c>
      <c r="P728">
        <v>70</v>
      </c>
      <c r="Q728">
        <v>95758</v>
      </c>
      <c r="R728">
        <v>22160</v>
      </c>
      <c r="S728">
        <v>64517</v>
      </c>
      <c r="T728">
        <v>-121.4460368</v>
      </c>
      <c r="U728">
        <v>38.429329799999998</v>
      </c>
      <c r="V728">
        <v>-121.4452131</v>
      </c>
      <c r="W728">
        <v>38.429667000000002</v>
      </c>
      <c r="X728">
        <v>58814458.101455599</v>
      </c>
      <c r="Y728">
        <v>49770.140064851301</v>
      </c>
      <c r="Z728">
        <v>3.7180188310230698E-3</v>
      </c>
      <c r="AA728">
        <v>0.396681810959012</v>
      </c>
    </row>
    <row r="729" spans="1:27">
      <c r="A729">
        <v>728</v>
      </c>
      <c r="B729">
        <v>24362355</v>
      </c>
      <c r="C729">
        <v>24362355</v>
      </c>
      <c r="D729">
        <v>24315</v>
      </c>
      <c r="E729">
        <v>24315</v>
      </c>
      <c r="F729" s="4" t="s">
        <v>105</v>
      </c>
      <c r="G729" s="4" t="s">
        <v>106</v>
      </c>
      <c r="H729" s="4" t="s">
        <v>106</v>
      </c>
      <c r="I729" s="4" t="s">
        <v>107</v>
      </c>
      <c r="J729">
        <v>95944</v>
      </c>
      <c r="K729" s="4" t="s">
        <v>108</v>
      </c>
      <c r="L729" s="4" t="s">
        <v>109</v>
      </c>
      <c r="M729">
        <v>95944</v>
      </c>
      <c r="N729" s="4" t="s">
        <v>837</v>
      </c>
      <c r="O729">
        <v>221704258477723</v>
      </c>
      <c r="P729">
        <v>70</v>
      </c>
      <c r="Q729">
        <v>95944</v>
      </c>
      <c r="R729">
        <v>30</v>
      </c>
      <c r="S729">
        <v>45</v>
      </c>
      <c r="T729">
        <v>-120.8615128</v>
      </c>
      <c r="U729">
        <v>39.534844700000001</v>
      </c>
      <c r="V729">
        <v>-120.8514485</v>
      </c>
      <c r="W729">
        <v>39.540160499999999</v>
      </c>
      <c r="X729">
        <v>41051973.928036399</v>
      </c>
      <c r="Y729">
        <v>49822.734264604303</v>
      </c>
      <c r="Z729">
        <v>2.5549346432853798E-3</v>
      </c>
      <c r="AA729">
        <v>0.39517056243419402</v>
      </c>
    </row>
    <row r="730" spans="1:27">
      <c r="A730">
        <v>729</v>
      </c>
      <c r="B730">
        <v>240265290</v>
      </c>
      <c r="C730">
        <v>240265290</v>
      </c>
      <c r="D730">
        <v>593825</v>
      </c>
      <c r="E730">
        <v>593825</v>
      </c>
      <c r="F730" s="4" t="s">
        <v>105</v>
      </c>
      <c r="G730" s="4" t="s">
        <v>106</v>
      </c>
      <c r="H730" s="4" t="s">
        <v>106</v>
      </c>
      <c r="I730" s="4" t="s">
        <v>107</v>
      </c>
      <c r="J730">
        <v>96125</v>
      </c>
      <c r="K730" s="4" t="s">
        <v>108</v>
      </c>
      <c r="L730" s="4" t="s">
        <v>109</v>
      </c>
      <c r="M730">
        <v>96125</v>
      </c>
      <c r="N730" s="4" t="s">
        <v>838</v>
      </c>
      <c r="O730">
        <v>221704258477945</v>
      </c>
      <c r="P730">
        <v>70</v>
      </c>
      <c r="Q730">
        <v>96125</v>
      </c>
      <c r="R730">
        <v>399</v>
      </c>
      <c r="S730">
        <v>291</v>
      </c>
      <c r="T730">
        <v>-120.60500690000001</v>
      </c>
      <c r="U730">
        <v>39.615246200000001</v>
      </c>
      <c r="V730">
        <v>-120.6023782</v>
      </c>
      <c r="W730">
        <v>39.613559100000003</v>
      </c>
      <c r="X730">
        <v>406391626.42180097</v>
      </c>
      <c r="Y730">
        <v>178751.38175235401</v>
      </c>
      <c r="Z730">
        <v>2.52630791715092E-2</v>
      </c>
      <c r="AA730">
        <v>1.4521965495918601</v>
      </c>
    </row>
    <row r="731" spans="1:27">
      <c r="A731">
        <v>730</v>
      </c>
      <c r="B731">
        <v>66619178</v>
      </c>
      <c r="C731">
        <v>66619178</v>
      </c>
      <c r="D731">
        <v>426</v>
      </c>
      <c r="E731">
        <v>426</v>
      </c>
      <c r="F731" s="4" t="s">
        <v>105</v>
      </c>
      <c r="G731" s="4" t="s">
        <v>106</v>
      </c>
      <c r="H731" s="4" t="s">
        <v>106</v>
      </c>
      <c r="I731" s="4" t="s">
        <v>107</v>
      </c>
      <c r="J731">
        <v>92372</v>
      </c>
      <c r="K731" s="4" t="s">
        <v>108</v>
      </c>
      <c r="L731" s="4" t="s">
        <v>109</v>
      </c>
      <c r="M731">
        <v>92372</v>
      </c>
      <c r="N731" s="4" t="s">
        <v>839</v>
      </c>
      <c r="O731">
        <v>221704258475473</v>
      </c>
      <c r="P731">
        <v>70</v>
      </c>
      <c r="Q731">
        <v>92372</v>
      </c>
      <c r="R731">
        <v>2255</v>
      </c>
      <c r="S731">
        <v>5594</v>
      </c>
      <c r="T731">
        <v>-117.6285817</v>
      </c>
      <c r="U731">
        <v>34.450974299999999</v>
      </c>
      <c r="V731">
        <v>-117.634916</v>
      </c>
      <c r="W731">
        <v>34.448674500000003</v>
      </c>
      <c r="X731">
        <v>98210772.177141994</v>
      </c>
      <c r="Y731">
        <v>77390.128534237694</v>
      </c>
      <c r="Z731">
        <v>6.5352974522738796E-3</v>
      </c>
      <c r="AA731">
        <v>0.62672284730794503</v>
      </c>
    </row>
    <row r="732" spans="1:27">
      <c r="A732">
        <v>731</v>
      </c>
      <c r="B732">
        <v>161494271</v>
      </c>
      <c r="C732">
        <v>161494271</v>
      </c>
      <c r="D732">
        <v>186381</v>
      </c>
      <c r="E732">
        <v>186381</v>
      </c>
      <c r="F732" s="4" t="s">
        <v>105</v>
      </c>
      <c r="G732" s="4" t="s">
        <v>106</v>
      </c>
      <c r="H732" s="4" t="s">
        <v>106</v>
      </c>
      <c r="I732" s="4" t="s">
        <v>107</v>
      </c>
      <c r="J732">
        <v>93627</v>
      </c>
      <c r="K732" s="4" t="s">
        <v>108</v>
      </c>
      <c r="L732" s="4" t="s">
        <v>109</v>
      </c>
      <c r="M732">
        <v>93627</v>
      </c>
      <c r="N732" s="4" t="s">
        <v>840</v>
      </c>
      <c r="O732">
        <v>221704258476420</v>
      </c>
      <c r="P732">
        <v>70</v>
      </c>
      <c r="Q732">
        <v>93627</v>
      </c>
      <c r="R732">
        <v>46</v>
      </c>
      <c r="S732">
        <v>188</v>
      </c>
      <c r="T732">
        <v>-120.1063223</v>
      </c>
      <c r="U732">
        <v>36.515648300000002</v>
      </c>
      <c r="V732">
        <v>-120.1062925</v>
      </c>
      <c r="W732">
        <v>36.510942100000001</v>
      </c>
      <c r="X732">
        <v>250802807.980239</v>
      </c>
      <c r="Y732">
        <v>136571.43334823201</v>
      </c>
      <c r="Z732">
        <v>1.62659969428205E-2</v>
      </c>
      <c r="AA732">
        <v>1.0944957853210899</v>
      </c>
    </row>
    <row r="733" spans="1:27">
      <c r="A733">
        <v>732</v>
      </c>
      <c r="B733">
        <v>57282811</v>
      </c>
      <c r="C733">
        <v>57282811</v>
      </c>
      <c r="D733">
        <v>0</v>
      </c>
      <c r="E733">
        <v>0</v>
      </c>
      <c r="F733" s="4" t="s">
        <v>105</v>
      </c>
      <c r="G733" s="4" t="s">
        <v>106</v>
      </c>
      <c r="H733" s="4" t="s">
        <v>106</v>
      </c>
      <c r="I733" s="4" t="s">
        <v>107</v>
      </c>
      <c r="J733">
        <v>93648</v>
      </c>
      <c r="K733" s="4" t="s">
        <v>108</v>
      </c>
      <c r="L733" s="4" t="s">
        <v>109</v>
      </c>
      <c r="M733">
        <v>93648</v>
      </c>
      <c r="N733" s="4" t="s">
        <v>841</v>
      </c>
      <c r="O733">
        <v>221704258476450</v>
      </c>
      <c r="P733">
        <v>70</v>
      </c>
      <c r="Q733">
        <v>93648</v>
      </c>
      <c r="R733">
        <v>4142</v>
      </c>
      <c r="S733">
        <v>15393</v>
      </c>
      <c r="T733">
        <v>-119.5205823</v>
      </c>
      <c r="U733">
        <v>36.620623000000002</v>
      </c>
      <c r="V733">
        <v>-119.5205823</v>
      </c>
      <c r="W733">
        <v>36.620623000000002</v>
      </c>
      <c r="X733">
        <v>89098161.458509907</v>
      </c>
      <c r="Y733">
        <v>53773.2366978586</v>
      </c>
      <c r="Z733">
        <v>5.7706790253177999E-3</v>
      </c>
      <c r="AA733">
        <v>0.44146996806845001</v>
      </c>
    </row>
    <row r="734" spans="1:27">
      <c r="A734">
        <v>733</v>
      </c>
      <c r="B734">
        <v>98036472</v>
      </c>
      <c r="C734">
        <v>98036472</v>
      </c>
      <c r="D734">
        <v>1729</v>
      </c>
      <c r="E734">
        <v>1729</v>
      </c>
      <c r="F734" s="4" t="s">
        <v>105</v>
      </c>
      <c r="G734" s="4" t="s">
        <v>106</v>
      </c>
      <c r="H734" s="4" t="s">
        <v>106</v>
      </c>
      <c r="I734" s="4" t="s">
        <v>107</v>
      </c>
      <c r="J734">
        <v>93523</v>
      </c>
      <c r="K734" s="4" t="s">
        <v>108</v>
      </c>
      <c r="L734" s="4" t="s">
        <v>109</v>
      </c>
      <c r="M734">
        <v>93523</v>
      </c>
      <c r="N734" s="4" t="s">
        <v>842</v>
      </c>
      <c r="O734">
        <v>221704258476322</v>
      </c>
      <c r="P734">
        <v>70</v>
      </c>
      <c r="Q734">
        <v>93523</v>
      </c>
      <c r="R734">
        <v>1332</v>
      </c>
      <c r="S734">
        <v>3293</v>
      </c>
      <c r="T734">
        <v>-117.88313530000001</v>
      </c>
      <c r="U734">
        <v>34.9978543</v>
      </c>
      <c r="V734">
        <v>-117.88399010000001</v>
      </c>
      <c r="W734">
        <v>34.995291799999997</v>
      </c>
      <c r="X734">
        <v>146435470.741137</v>
      </c>
      <c r="Y734">
        <v>113187.086390048</v>
      </c>
      <c r="Z734">
        <v>9.6800890146369108E-3</v>
      </c>
      <c r="AA734">
        <v>0.916797879948275</v>
      </c>
    </row>
    <row r="735" spans="1:27">
      <c r="A735">
        <v>734</v>
      </c>
      <c r="B735">
        <v>174658239</v>
      </c>
      <c r="C735">
        <v>174658238</v>
      </c>
      <c r="D735">
        <v>50599</v>
      </c>
      <c r="E735">
        <v>50599</v>
      </c>
      <c r="F735" s="4" t="s">
        <v>105</v>
      </c>
      <c r="G735" s="4" t="s">
        <v>106</v>
      </c>
      <c r="H735" s="4" t="s">
        <v>106</v>
      </c>
      <c r="I735" s="4" t="s">
        <v>107</v>
      </c>
      <c r="J735">
        <v>93270</v>
      </c>
      <c r="K735" s="4" t="s">
        <v>108</v>
      </c>
      <c r="L735" s="4" t="s">
        <v>109</v>
      </c>
      <c r="M735">
        <v>93270</v>
      </c>
      <c r="N735" s="4" t="s">
        <v>843</v>
      </c>
      <c r="O735">
        <v>221704258476152</v>
      </c>
      <c r="P735">
        <v>70</v>
      </c>
      <c r="Q735">
        <v>93270</v>
      </c>
      <c r="R735">
        <v>1660</v>
      </c>
      <c r="S735">
        <v>5637</v>
      </c>
      <c r="T735">
        <v>-119.0566735</v>
      </c>
      <c r="U735">
        <v>35.947045600000003</v>
      </c>
      <c r="V735">
        <v>-119.05834950000001</v>
      </c>
      <c r="W735">
        <v>35.942447799999997</v>
      </c>
      <c r="X735">
        <v>267133360.149977</v>
      </c>
      <c r="Y735">
        <v>106916.53806132</v>
      </c>
      <c r="Z735">
        <v>1.7451577413794401E-2</v>
      </c>
      <c r="AA735">
        <v>0.88449488481663696</v>
      </c>
    </row>
    <row r="736" spans="1:27">
      <c r="A736">
        <v>735</v>
      </c>
      <c r="B736">
        <v>409034501</v>
      </c>
      <c r="C736">
        <v>409034500</v>
      </c>
      <c r="D736">
        <v>4195888</v>
      </c>
      <c r="E736">
        <v>4195888</v>
      </c>
      <c r="F736" s="4" t="s">
        <v>105</v>
      </c>
      <c r="G736" s="4" t="s">
        <v>106</v>
      </c>
      <c r="H736" s="4" t="s">
        <v>106</v>
      </c>
      <c r="I736" s="4" t="s">
        <v>107</v>
      </c>
      <c r="J736">
        <v>93640</v>
      </c>
      <c r="K736" s="4" t="s">
        <v>108</v>
      </c>
      <c r="L736" s="4" t="s">
        <v>109</v>
      </c>
      <c r="M736">
        <v>93640</v>
      </c>
      <c r="N736" s="4" t="s">
        <v>844</v>
      </c>
      <c r="O736">
        <v>221704258476439</v>
      </c>
      <c r="P736">
        <v>70</v>
      </c>
      <c r="Q736">
        <v>93640</v>
      </c>
      <c r="R736">
        <v>3024</v>
      </c>
      <c r="S736">
        <v>13865</v>
      </c>
      <c r="T736">
        <v>-120.4378359</v>
      </c>
      <c r="U736">
        <v>36.672086299999997</v>
      </c>
      <c r="V736">
        <v>-120.4397366</v>
      </c>
      <c r="W736">
        <v>36.672697999999997</v>
      </c>
      <c r="X736">
        <v>643597356.559865</v>
      </c>
      <c r="Y736">
        <v>301528.27596459299</v>
      </c>
      <c r="Z736">
        <v>4.1656321360278498E-2</v>
      </c>
      <c r="AA736">
        <v>2.4234465225494</v>
      </c>
    </row>
    <row r="737" spans="1:27">
      <c r="A737">
        <v>736</v>
      </c>
      <c r="B737">
        <v>238917970</v>
      </c>
      <c r="C737">
        <v>238917970</v>
      </c>
      <c r="D737">
        <v>0</v>
      </c>
      <c r="E737">
        <v>0</v>
      </c>
      <c r="F737" s="4" t="s">
        <v>105</v>
      </c>
      <c r="G737" s="4" t="s">
        <v>106</v>
      </c>
      <c r="H737" s="4" t="s">
        <v>106</v>
      </c>
      <c r="I737" s="4" t="s">
        <v>107</v>
      </c>
      <c r="J737">
        <v>93263</v>
      </c>
      <c r="K737" s="4" t="s">
        <v>108</v>
      </c>
      <c r="L737" s="4" t="s">
        <v>109</v>
      </c>
      <c r="M737">
        <v>93263</v>
      </c>
      <c r="N737" s="4" t="s">
        <v>845</v>
      </c>
      <c r="O737">
        <v>221704258476139</v>
      </c>
      <c r="P737">
        <v>70</v>
      </c>
      <c r="Q737">
        <v>93263</v>
      </c>
      <c r="R737">
        <v>6111</v>
      </c>
      <c r="S737">
        <v>22341</v>
      </c>
      <c r="T737">
        <v>-119.27832429999999</v>
      </c>
      <c r="U737">
        <v>35.487247500000002</v>
      </c>
      <c r="V737">
        <v>-119.27832429999999</v>
      </c>
      <c r="W737">
        <v>35.487247500000002</v>
      </c>
      <c r="X737">
        <v>361155371.44820797</v>
      </c>
      <c r="Y737">
        <v>109401.751972891</v>
      </c>
      <c r="Z737">
        <v>2.37304840211436E-2</v>
      </c>
      <c r="AA737">
        <v>0.91987338745899305</v>
      </c>
    </row>
    <row r="738" spans="1:27">
      <c r="A738">
        <v>737</v>
      </c>
      <c r="B738">
        <v>2526018</v>
      </c>
      <c r="C738">
        <v>2526018</v>
      </c>
      <c r="D738">
        <v>0</v>
      </c>
      <c r="E738">
        <v>0</v>
      </c>
      <c r="F738" s="4" t="s">
        <v>105</v>
      </c>
      <c r="G738" s="4" t="s">
        <v>106</v>
      </c>
      <c r="H738" s="4" t="s">
        <v>106</v>
      </c>
      <c r="I738" s="4" t="s">
        <v>107</v>
      </c>
      <c r="J738">
        <v>93258</v>
      </c>
      <c r="K738" s="4" t="s">
        <v>108</v>
      </c>
      <c r="L738" s="4" t="s">
        <v>109</v>
      </c>
      <c r="M738">
        <v>93258</v>
      </c>
      <c r="N738" s="4" t="s">
        <v>846</v>
      </c>
      <c r="O738">
        <v>221704258476134</v>
      </c>
      <c r="P738">
        <v>70</v>
      </c>
      <c r="Q738">
        <v>93258</v>
      </c>
      <c r="R738">
        <v>514</v>
      </c>
      <c r="S738">
        <v>1921</v>
      </c>
      <c r="T738">
        <v>-119.1520938</v>
      </c>
      <c r="U738">
        <v>36.058332100000001</v>
      </c>
      <c r="V738">
        <v>-119.1520938</v>
      </c>
      <c r="W738">
        <v>36.058332100000001</v>
      </c>
      <c r="X738">
        <v>3873154.0699721901</v>
      </c>
      <c r="Y738">
        <v>10141.940954126499</v>
      </c>
      <c r="Z738">
        <v>2.5267275304941E-4</v>
      </c>
      <c r="AA738">
        <v>8.3363326247137395E-2</v>
      </c>
    </row>
    <row r="739" spans="1:27">
      <c r="A739">
        <v>738</v>
      </c>
      <c r="B739">
        <v>92187006</v>
      </c>
      <c r="C739">
        <v>92187006</v>
      </c>
      <c r="D739">
        <v>0</v>
      </c>
      <c r="E739">
        <v>0</v>
      </c>
      <c r="F739" s="4" t="s">
        <v>105</v>
      </c>
      <c r="G739" s="4" t="s">
        <v>106</v>
      </c>
      <c r="H739" s="4" t="s">
        <v>106</v>
      </c>
      <c r="I739" s="4" t="s">
        <v>107</v>
      </c>
      <c r="J739">
        <v>93224</v>
      </c>
      <c r="K739" s="4" t="s">
        <v>108</v>
      </c>
      <c r="L739" s="4" t="s">
        <v>109</v>
      </c>
      <c r="M739">
        <v>93224</v>
      </c>
      <c r="N739" s="4" t="s">
        <v>847</v>
      </c>
      <c r="O739">
        <v>221704258476066</v>
      </c>
      <c r="P739">
        <v>70</v>
      </c>
      <c r="Q739">
        <v>93224</v>
      </c>
      <c r="R739">
        <v>168</v>
      </c>
      <c r="S739">
        <v>388</v>
      </c>
      <c r="T739">
        <v>-119.58083120000001</v>
      </c>
      <c r="U739">
        <v>35.216851900000002</v>
      </c>
      <c r="V739">
        <v>-119.6252258</v>
      </c>
      <c r="W739">
        <v>35.255234999999999</v>
      </c>
      <c r="X739">
        <v>138430979.286293</v>
      </c>
      <c r="Y739">
        <v>134533.98236691</v>
      </c>
      <c r="Z739">
        <v>9.1264017282810493E-3</v>
      </c>
      <c r="AA739">
        <v>1.10075558208522</v>
      </c>
    </row>
    <row r="740" spans="1:27">
      <c r="A740">
        <v>739</v>
      </c>
      <c r="B740">
        <v>277551116</v>
      </c>
      <c r="C740">
        <v>277551116</v>
      </c>
      <c r="D740">
        <v>0</v>
      </c>
      <c r="E740">
        <v>0</v>
      </c>
      <c r="F740" s="4" t="s">
        <v>105</v>
      </c>
      <c r="G740" s="4" t="s">
        <v>106</v>
      </c>
      <c r="H740" s="4" t="s">
        <v>106</v>
      </c>
      <c r="I740" s="4" t="s">
        <v>107</v>
      </c>
      <c r="J740">
        <v>93251</v>
      </c>
      <c r="K740" s="4" t="s">
        <v>108</v>
      </c>
      <c r="L740" s="4" t="s">
        <v>109</v>
      </c>
      <c r="M740">
        <v>93251</v>
      </c>
      <c r="N740" s="4" t="s">
        <v>848</v>
      </c>
      <c r="O740">
        <v>221704258476114</v>
      </c>
      <c r="P740">
        <v>70</v>
      </c>
      <c r="Q740">
        <v>93251</v>
      </c>
      <c r="R740">
        <v>84</v>
      </c>
      <c r="S740">
        <v>250</v>
      </c>
      <c r="T740">
        <v>-119.69734</v>
      </c>
      <c r="U740">
        <v>35.3706028</v>
      </c>
      <c r="V740">
        <v>-119.69734</v>
      </c>
      <c r="W740">
        <v>35.3706028</v>
      </c>
      <c r="X740">
        <v>418352696.51482999</v>
      </c>
      <c r="Y740">
        <v>196576.421548293</v>
      </c>
      <c r="Z740">
        <v>2.75285560819611E-2</v>
      </c>
      <c r="AA740">
        <v>1.60545104014991</v>
      </c>
    </row>
    <row r="741" spans="1:27">
      <c r="A741">
        <v>740</v>
      </c>
      <c r="B741">
        <v>176602813</v>
      </c>
      <c r="C741">
        <v>176602812</v>
      </c>
      <c r="D741">
        <v>1114798</v>
      </c>
      <c r="E741">
        <v>1114798</v>
      </c>
      <c r="F741" s="4" t="s">
        <v>105</v>
      </c>
      <c r="G741" s="4" t="s">
        <v>106</v>
      </c>
      <c r="H741" s="4" t="s">
        <v>106</v>
      </c>
      <c r="I741" s="4" t="s">
        <v>107</v>
      </c>
      <c r="J741">
        <v>95240</v>
      </c>
      <c r="K741" s="4" t="s">
        <v>108</v>
      </c>
      <c r="L741" s="4" t="s">
        <v>109</v>
      </c>
      <c r="M741">
        <v>95240</v>
      </c>
      <c r="N741" s="4" t="s">
        <v>849</v>
      </c>
      <c r="O741">
        <v>221704258477100</v>
      </c>
      <c r="P741">
        <v>70</v>
      </c>
      <c r="Q741">
        <v>95240</v>
      </c>
      <c r="R741">
        <v>17565</v>
      </c>
      <c r="S741">
        <v>49102</v>
      </c>
      <c r="T741">
        <v>-121.1627166</v>
      </c>
      <c r="U741">
        <v>38.117720200000001</v>
      </c>
      <c r="V741">
        <v>-121.1590784</v>
      </c>
      <c r="W741">
        <v>38.123544099999997</v>
      </c>
      <c r="X741">
        <v>287583278.824</v>
      </c>
      <c r="Y741">
        <v>127083.561318201</v>
      </c>
      <c r="Z741">
        <v>1.82580654868616E-2</v>
      </c>
      <c r="AA741">
        <v>1.0220472921266099</v>
      </c>
    </row>
    <row r="742" spans="1:27">
      <c r="A742">
        <v>741</v>
      </c>
      <c r="B742">
        <v>96411527</v>
      </c>
      <c r="C742">
        <v>96411527</v>
      </c>
      <c r="D742">
        <v>0</v>
      </c>
      <c r="E742">
        <v>0</v>
      </c>
      <c r="F742" s="4" t="s">
        <v>105</v>
      </c>
      <c r="G742" s="4" t="s">
        <v>106</v>
      </c>
      <c r="H742" s="4" t="s">
        <v>106</v>
      </c>
      <c r="I742" s="4" t="s">
        <v>107</v>
      </c>
      <c r="J742">
        <v>93260</v>
      </c>
      <c r="K742" s="4" t="s">
        <v>108</v>
      </c>
      <c r="L742" s="4" t="s">
        <v>109</v>
      </c>
      <c r="M742">
        <v>93260</v>
      </c>
      <c r="N742" s="4" t="s">
        <v>850</v>
      </c>
      <c r="O742">
        <v>221704258476135</v>
      </c>
      <c r="P742">
        <v>70</v>
      </c>
      <c r="Q742">
        <v>93260</v>
      </c>
      <c r="R742">
        <v>519</v>
      </c>
      <c r="S742">
        <v>221</v>
      </c>
      <c r="T742">
        <v>-118.66118899999999</v>
      </c>
      <c r="U742">
        <v>35.819085899999997</v>
      </c>
      <c r="V742">
        <v>-118.66118899999999</v>
      </c>
      <c r="W742">
        <v>35.819085899999997</v>
      </c>
      <c r="X742">
        <v>146943743.47471499</v>
      </c>
      <c r="Y742">
        <v>73163.546878642504</v>
      </c>
      <c r="Z742">
        <v>9.6152219639407104E-3</v>
      </c>
      <c r="AA742">
        <v>0.61292839110971797</v>
      </c>
    </row>
    <row r="743" spans="1:27">
      <c r="A743">
        <v>742</v>
      </c>
      <c r="B743">
        <v>211863856</v>
      </c>
      <c r="C743">
        <v>211863856</v>
      </c>
      <c r="D743">
        <v>165715</v>
      </c>
      <c r="E743">
        <v>165715</v>
      </c>
      <c r="F743" s="4" t="s">
        <v>105</v>
      </c>
      <c r="G743" s="4" t="s">
        <v>106</v>
      </c>
      <c r="H743" s="4" t="s">
        <v>106</v>
      </c>
      <c r="I743" s="4" t="s">
        <v>107</v>
      </c>
      <c r="J743">
        <v>95316</v>
      </c>
      <c r="K743" s="4" t="s">
        <v>108</v>
      </c>
      <c r="L743" s="4" t="s">
        <v>109</v>
      </c>
      <c r="M743">
        <v>95316</v>
      </c>
      <c r="N743" s="4" t="s">
        <v>851</v>
      </c>
      <c r="O743">
        <v>221704258477144</v>
      </c>
      <c r="P743">
        <v>70</v>
      </c>
      <c r="Q743">
        <v>95316</v>
      </c>
      <c r="R743">
        <v>2446</v>
      </c>
      <c r="S743">
        <v>7206</v>
      </c>
      <c r="T743">
        <v>-120.6921117</v>
      </c>
      <c r="U743">
        <v>37.546157800000003</v>
      </c>
      <c r="V743">
        <v>-120.6686888</v>
      </c>
      <c r="W743">
        <v>37.539625200000003</v>
      </c>
      <c r="X743">
        <v>337874199.02200198</v>
      </c>
      <c r="Y743">
        <v>123767.108077685</v>
      </c>
      <c r="Z743">
        <v>2.1617759478886001E-2</v>
      </c>
      <c r="AA743">
        <v>1.02169049648642</v>
      </c>
    </row>
    <row r="744" spans="1:27">
      <c r="A744">
        <v>743</v>
      </c>
      <c r="B744">
        <v>170387306</v>
      </c>
      <c r="C744">
        <v>170387306</v>
      </c>
      <c r="D744">
        <v>23777</v>
      </c>
      <c r="E744">
        <v>23777</v>
      </c>
      <c r="F744" s="4" t="s">
        <v>105</v>
      </c>
      <c r="G744" s="4" t="s">
        <v>106</v>
      </c>
      <c r="H744" s="4" t="s">
        <v>106</v>
      </c>
      <c r="I744" s="4" t="s">
        <v>107</v>
      </c>
      <c r="J744">
        <v>93247</v>
      </c>
      <c r="K744" s="4" t="s">
        <v>108</v>
      </c>
      <c r="L744" s="4" t="s">
        <v>109</v>
      </c>
      <c r="M744">
        <v>93247</v>
      </c>
      <c r="N744" s="4" t="s">
        <v>852</v>
      </c>
      <c r="O744">
        <v>221704258476103</v>
      </c>
      <c r="P744">
        <v>70</v>
      </c>
      <c r="Q744">
        <v>93247</v>
      </c>
      <c r="R744">
        <v>5251</v>
      </c>
      <c r="S744">
        <v>18210</v>
      </c>
      <c r="T744">
        <v>-119.0827776</v>
      </c>
      <c r="U744">
        <v>36.202350699999997</v>
      </c>
      <c r="V744">
        <v>-119.08347790000001</v>
      </c>
      <c r="W744">
        <v>36.201734700000003</v>
      </c>
      <c r="X744">
        <v>262244253.03080401</v>
      </c>
      <c r="Y744">
        <v>96622.007751422396</v>
      </c>
      <c r="Z744">
        <v>1.7076648675356399E-2</v>
      </c>
      <c r="AA744">
        <v>0.79191312599014796</v>
      </c>
    </row>
    <row r="745" spans="1:27">
      <c r="A745">
        <v>744</v>
      </c>
      <c r="B745">
        <v>1504039</v>
      </c>
      <c r="C745">
        <v>1504039</v>
      </c>
      <c r="D745">
        <v>0</v>
      </c>
      <c r="E745">
        <v>0</v>
      </c>
      <c r="F745" s="4" t="s">
        <v>105</v>
      </c>
      <c r="G745" s="4" t="s">
        <v>106</v>
      </c>
      <c r="H745" s="4" t="s">
        <v>106</v>
      </c>
      <c r="I745" s="4" t="s">
        <v>107</v>
      </c>
      <c r="J745">
        <v>93067</v>
      </c>
      <c r="K745" s="4" t="s">
        <v>108</v>
      </c>
      <c r="L745" s="4" t="s">
        <v>109</v>
      </c>
      <c r="M745">
        <v>93067</v>
      </c>
      <c r="N745" s="4" t="s">
        <v>853</v>
      </c>
      <c r="O745">
        <v>221704258476017</v>
      </c>
      <c r="P745">
        <v>70</v>
      </c>
      <c r="Q745">
        <v>93067</v>
      </c>
      <c r="R745">
        <v>446</v>
      </c>
      <c r="S745">
        <v>734</v>
      </c>
      <c r="T745">
        <v>-119.5930451</v>
      </c>
      <c r="U745">
        <v>34.421618100000003</v>
      </c>
      <c r="V745">
        <v>-119.596155</v>
      </c>
      <c r="W745">
        <v>34.423100499999997</v>
      </c>
      <c r="X745">
        <v>2215712.0224268502</v>
      </c>
      <c r="Y745">
        <v>12709.765750410401</v>
      </c>
      <c r="Z745">
        <v>1.47493326949188E-4</v>
      </c>
      <c r="AA745">
        <v>0.106585299879893</v>
      </c>
    </row>
    <row r="746" spans="1:27">
      <c r="A746">
        <v>745</v>
      </c>
      <c r="B746">
        <v>19356970</v>
      </c>
      <c r="C746">
        <v>19356970</v>
      </c>
      <c r="D746">
        <v>0</v>
      </c>
      <c r="E746">
        <v>0</v>
      </c>
      <c r="F746" s="4" t="s">
        <v>105</v>
      </c>
      <c r="G746" s="4" t="s">
        <v>106</v>
      </c>
      <c r="H746" s="4" t="s">
        <v>106</v>
      </c>
      <c r="I746" s="4" t="s">
        <v>107</v>
      </c>
      <c r="J746">
        <v>93304</v>
      </c>
      <c r="K746" s="4" t="s">
        <v>108</v>
      </c>
      <c r="L746" s="4" t="s">
        <v>109</v>
      </c>
      <c r="M746">
        <v>93304</v>
      </c>
      <c r="N746" s="4" t="s">
        <v>854</v>
      </c>
      <c r="O746">
        <v>221704258476193</v>
      </c>
      <c r="P746">
        <v>70</v>
      </c>
      <c r="Q746">
        <v>93304</v>
      </c>
      <c r="R746">
        <v>16630</v>
      </c>
      <c r="S746">
        <v>50837</v>
      </c>
      <c r="T746">
        <v>-119.0236548</v>
      </c>
      <c r="U746">
        <v>35.3394391</v>
      </c>
      <c r="V746">
        <v>-119.0236548</v>
      </c>
      <c r="W746">
        <v>35.3394391</v>
      </c>
      <c r="X746">
        <v>29154374.321683802</v>
      </c>
      <c r="Y746">
        <v>38043.008649898598</v>
      </c>
      <c r="Z746">
        <v>1.91916732183017E-3</v>
      </c>
      <c r="AA746">
        <v>0.29835910546164601</v>
      </c>
    </row>
    <row r="747" spans="1:27">
      <c r="A747">
        <v>746</v>
      </c>
      <c r="B747">
        <v>114192177</v>
      </c>
      <c r="C747">
        <v>114192177</v>
      </c>
      <c r="D747">
        <v>99822</v>
      </c>
      <c r="E747">
        <v>99822</v>
      </c>
      <c r="F747" s="4" t="s">
        <v>105</v>
      </c>
      <c r="G747" s="4" t="s">
        <v>106</v>
      </c>
      <c r="H747" s="4" t="s">
        <v>106</v>
      </c>
      <c r="I747" s="4" t="s">
        <v>107</v>
      </c>
      <c r="J747">
        <v>93440</v>
      </c>
      <c r="K747" s="4" t="s">
        <v>108</v>
      </c>
      <c r="L747" s="4" t="s">
        <v>109</v>
      </c>
      <c r="M747">
        <v>93440</v>
      </c>
      <c r="N747" s="4" t="s">
        <v>855</v>
      </c>
      <c r="O747">
        <v>221704258476255</v>
      </c>
      <c r="P747">
        <v>70</v>
      </c>
      <c r="Q747">
        <v>93440</v>
      </c>
      <c r="R747">
        <v>746</v>
      </c>
      <c r="S747">
        <v>2048</v>
      </c>
      <c r="T747">
        <v>-120.252849</v>
      </c>
      <c r="U747">
        <v>34.746097599999999</v>
      </c>
      <c r="V747">
        <v>-120.25825949999999</v>
      </c>
      <c r="W747">
        <v>34.768630799999997</v>
      </c>
      <c r="X747">
        <v>169679938.52797201</v>
      </c>
      <c r="Y747">
        <v>99297.124638269597</v>
      </c>
      <c r="Z747">
        <v>1.1251069678564801E-2</v>
      </c>
      <c r="AA747">
        <v>0.83581695321930205</v>
      </c>
    </row>
    <row r="748" spans="1:27">
      <c r="A748">
        <v>747</v>
      </c>
      <c r="B748">
        <v>1083353419</v>
      </c>
      <c r="C748">
        <v>1083353419</v>
      </c>
      <c r="D748">
        <v>9729254</v>
      </c>
      <c r="E748">
        <v>9729254</v>
      </c>
      <c r="F748" s="4" t="s">
        <v>105</v>
      </c>
      <c r="G748" s="4" t="s">
        <v>106</v>
      </c>
      <c r="H748" s="4" t="s">
        <v>106</v>
      </c>
      <c r="I748" s="4" t="s">
        <v>107</v>
      </c>
      <c r="J748">
        <v>93454</v>
      </c>
      <c r="K748" s="4" t="s">
        <v>108</v>
      </c>
      <c r="L748" s="4" t="s">
        <v>109</v>
      </c>
      <c r="M748">
        <v>93454</v>
      </c>
      <c r="N748" s="4" t="s">
        <v>856</v>
      </c>
      <c r="O748">
        <v>221704258476288</v>
      </c>
      <c r="P748">
        <v>70</v>
      </c>
      <c r="Q748">
        <v>93454</v>
      </c>
      <c r="R748">
        <v>12625</v>
      </c>
      <c r="S748">
        <v>40994</v>
      </c>
      <c r="T748">
        <v>-120.2342471</v>
      </c>
      <c r="U748">
        <v>34.948259299999997</v>
      </c>
      <c r="V748">
        <v>-120.2594631</v>
      </c>
      <c r="W748">
        <v>34.923012499999999</v>
      </c>
      <c r="X748">
        <v>1630740381.19927</v>
      </c>
      <c r="Y748">
        <v>253204.18551832001</v>
      </c>
      <c r="Z748">
        <v>0.107864801248525</v>
      </c>
      <c r="AA748">
        <v>2.05565931945856</v>
      </c>
    </row>
    <row r="749" spans="1:27">
      <c r="A749">
        <v>748</v>
      </c>
      <c r="B749">
        <v>56919869</v>
      </c>
      <c r="C749">
        <v>56919872</v>
      </c>
      <c r="D749">
        <v>286646</v>
      </c>
      <c r="E749">
        <v>286646</v>
      </c>
      <c r="F749" s="4" t="s">
        <v>105</v>
      </c>
      <c r="G749" s="4" t="s">
        <v>106</v>
      </c>
      <c r="H749" s="4" t="s">
        <v>106</v>
      </c>
      <c r="I749" s="4" t="s">
        <v>107</v>
      </c>
      <c r="J749">
        <v>93727</v>
      </c>
      <c r="K749" s="4" t="s">
        <v>108</v>
      </c>
      <c r="L749" s="4" t="s">
        <v>109</v>
      </c>
      <c r="M749">
        <v>93727</v>
      </c>
      <c r="N749" s="4" t="s">
        <v>857</v>
      </c>
      <c r="O749">
        <v>221704258476509</v>
      </c>
      <c r="P749">
        <v>70</v>
      </c>
      <c r="Q749">
        <v>93727</v>
      </c>
      <c r="R749">
        <v>25396</v>
      </c>
      <c r="S749">
        <v>83212</v>
      </c>
      <c r="T749">
        <v>-119.6973314</v>
      </c>
      <c r="U749">
        <v>36.751175199999999</v>
      </c>
      <c r="V749">
        <v>-119.6953972</v>
      </c>
      <c r="W749">
        <v>36.751611799999999</v>
      </c>
      <c r="X749">
        <v>89279472.069517493</v>
      </c>
      <c r="Y749">
        <v>59315.552673031103</v>
      </c>
      <c r="Z749">
        <v>5.7726142513274698E-3</v>
      </c>
      <c r="AA749">
        <v>0.47142575454985503</v>
      </c>
    </row>
    <row r="750" spans="1:27">
      <c r="A750">
        <v>749</v>
      </c>
      <c r="B750">
        <v>176505427</v>
      </c>
      <c r="C750">
        <v>176505428</v>
      </c>
      <c r="D750">
        <v>94302</v>
      </c>
      <c r="E750">
        <v>94302</v>
      </c>
      <c r="F750" s="4" t="s">
        <v>105</v>
      </c>
      <c r="G750" s="4" t="s">
        <v>106</v>
      </c>
      <c r="H750" s="4" t="s">
        <v>106</v>
      </c>
      <c r="I750" s="4" t="s">
        <v>107</v>
      </c>
      <c r="J750">
        <v>95938</v>
      </c>
      <c r="K750" s="4" t="s">
        <v>108</v>
      </c>
      <c r="L750" s="4" t="s">
        <v>109</v>
      </c>
      <c r="M750">
        <v>95938</v>
      </c>
      <c r="N750" s="4" t="s">
        <v>858</v>
      </c>
      <c r="O750">
        <v>221704258477717</v>
      </c>
      <c r="P750">
        <v>70</v>
      </c>
      <c r="Q750">
        <v>95938</v>
      </c>
      <c r="R750">
        <v>1520</v>
      </c>
      <c r="S750">
        <v>3740</v>
      </c>
      <c r="T750">
        <v>-121.79711469999999</v>
      </c>
      <c r="U750">
        <v>39.605038999999998</v>
      </c>
      <c r="V750">
        <v>-121.795288</v>
      </c>
      <c r="W750">
        <v>39.6047133</v>
      </c>
      <c r="X750">
        <v>297881876.70429301</v>
      </c>
      <c r="Y750">
        <v>106061.395247561</v>
      </c>
      <c r="Z750">
        <v>1.85203838491361E-2</v>
      </c>
      <c r="AA750">
        <v>0.82968020705691403</v>
      </c>
    </row>
    <row r="751" spans="1:27">
      <c r="A751">
        <v>750</v>
      </c>
      <c r="B751">
        <v>8864657</v>
      </c>
      <c r="C751">
        <v>8885374</v>
      </c>
      <c r="D751">
        <v>1008828</v>
      </c>
      <c r="E751">
        <v>1008834</v>
      </c>
      <c r="F751" s="4" t="s">
        <v>105</v>
      </c>
      <c r="G751" s="4" t="s">
        <v>106</v>
      </c>
      <c r="H751" s="4" t="s">
        <v>106</v>
      </c>
      <c r="I751" s="4" t="s">
        <v>107</v>
      </c>
      <c r="J751">
        <v>93109</v>
      </c>
      <c r="K751" s="4" t="s">
        <v>108</v>
      </c>
      <c r="L751" s="4" t="s">
        <v>109</v>
      </c>
      <c r="M751">
        <v>93109</v>
      </c>
      <c r="N751" s="4" t="s">
        <v>859</v>
      </c>
      <c r="O751">
        <v>221704258476025</v>
      </c>
      <c r="P751">
        <v>70</v>
      </c>
      <c r="Q751">
        <v>93109</v>
      </c>
      <c r="R751">
        <v>4912</v>
      </c>
      <c r="S751">
        <v>11041</v>
      </c>
      <c r="T751">
        <v>-119.7260273</v>
      </c>
      <c r="U751">
        <v>34.4060469</v>
      </c>
      <c r="V751">
        <v>-119.7269275</v>
      </c>
      <c r="W751">
        <v>34.406408200000001</v>
      </c>
      <c r="X751">
        <v>14539996.178015999</v>
      </c>
      <c r="Y751">
        <v>22832.081883015799</v>
      </c>
      <c r="Z751">
        <v>9.6806424244277899E-4</v>
      </c>
      <c r="AA751">
        <v>0.19155420712874799</v>
      </c>
    </row>
    <row r="752" spans="1:27">
      <c r="A752">
        <v>751</v>
      </c>
      <c r="B752">
        <v>434709116</v>
      </c>
      <c r="C752">
        <v>434709116</v>
      </c>
      <c r="D752">
        <v>2206362</v>
      </c>
      <c r="E752">
        <v>2206362</v>
      </c>
      <c r="F752" s="4" t="s">
        <v>105</v>
      </c>
      <c r="G752" s="4" t="s">
        <v>106</v>
      </c>
      <c r="H752" s="4" t="s">
        <v>106</v>
      </c>
      <c r="I752" s="4" t="s">
        <v>107</v>
      </c>
      <c r="J752">
        <v>95556</v>
      </c>
      <c r="K752" s="4" t="s">
        <v>108</v>
      </c>
      <c r="L752" s="4" t="s">
        <v>109</v>
      </c>
      <c r="M752">
        <v>95556</v>
      </c>
      <c r="N752" s="4" t="s">
        <v>860</v>
      </c>
      <c r="O752">
        <v>221704258477417</v>
      </c>
      <c r="P752">
        <v>70</v>
      </c>
      <c r="Q752">
        <v>95556</v>
      </c>
      <c r="R752">
        <v>327</v>
      </c>
      <c r="S752">
        <v>650</v>
      </c>
      <c r="T752">
        <v>-123.5904535</v>
      </c>
      <c r="U752">
        <v>41.314407699999997</v>
      </c>
      <c r="V752">
        <v>-123.5874151</v>
      </c>
      <c r="W752">
        <v>41.3077173</v>
      </c>
      <c r="X752">
        <v>775148320.58997405</v>
      </c>
      <c r="Y752">
        <v>233956.324696383</v>
      </c>
      <c r="Z752">
        <v>4.6982727365502797E-2</v>
      </c>
      <c r="AA752">
        <v>1.8322010307367</v>
      </c>
    </row>
    <row r="753" spans="1:27">
      <c r="A753">
        <v>752</v>
      </c>
      <c r="B753">
        <v>351586992</v>
      </c>
      <c r="C753">
        <v>351586992</v>
      </c>
      <c r="D753">
        <v>552379</v>
      </c>
      <c r="E753">
        <v>552379</v>
      </c>
      <c r="F753" s="4" t="s">
        <v>105</v>
      </c>
      <c r="G753" s="4" t="s">
        <v>106</v>
      </c>
      <c r="H753" s="4" t="s">
        <v>106</v>
      </c>
      <c r="I753" s="4" t="s">
        <v>107</v>
      </c>
      <c r="J753">
        <v>95550</v>
      </c>
      <c r="K753" s="4" t="s">
        <v>108</v>
      </c>
      <c r="L753" s="4" t="s">
        <v>109</v>
      </c>
      <c r="M753">
        <v>95550</v>
      </c>
      <c r="N753" s="4" t="s">
        <v>861</v>
      </c>
      <c r="O753">
        <v>221704258477400</v>
      </c>
      <c r="P753">
        <v>70</v>
      </c>
      <c r="Q753">
        <v>95550</v>
      </c>
      <c r="R753">
        <v>67</v>
      </c>
      <c r="S753">
        <v>151</v>
      </c>
      <c r="T753">
        <v>-123.8294083</v>
      </c>
      <c r="U753">
        <v>40.776900699999999</v>
      </c>
      <c r="V753">
        <v>-123.8359736</v>
      </c>
      <c r="W753">
        <v>40.7811199</v>
      </c>
      <c r="X753">
        <v>614697818.64640296</v>
      </c>
      <c r="Y753">
        <v>195420.39418589199</v>
      </c>
      <c r="Z753">
        <v>3.7563152930942999E-2</v>
      </c>
      <c r="AA753">
        <v>1.5575765722691799</v>
      </c>
    </row>
    <row r="754" spans="1:27">
      <c r="A754">
        <v>753</v>
      </c>
      <c r="B754">
        <v>24827076</v>
      </c>
      <c r="C754">
        <v>24827077</v>
      </c>
      <c r="D754">
        <v>0</v>
      </c>
      <c r="E754">
        <v>0</v>
      </c>
      <c r="F754" s="4" t="s">
        <v>105</v>
      </c>
      <c r="G754" s="4" t="s">
        <v>106</v>
      </c>
      <c r="H754" s="4" t="s">
        <v>106</v>
      </c>
      <c r="I754" s="4" t="s">
        <v>107</v>
      </c>
      <c r="J754">
        <v>93901</v>
      </c>
      <c r="K754" s="4" t="s">
        <v>108</v>
      </c>
      <c r="L754" s="4" t="s">
        <v>109</v>
      </c>
      <c r="M754">
        <v>93901</v>
      </c>
      <c r="N754" s="4" t="s">
        <v>862</v>
      </c>
      <c r="O754">
        <v>221704258476513</v>
      </c>
      <c r="P754">
        <v>70</v>
      </c>
      <c r="Q754">
        <v>93901</v>
      </c>
      <c r="R754">
        <v>10996</v>
      </c>
      <c r="S754">
        <v>29700</v>
      </c>
      <c r="T754">
        <v>-121.63030550000001</v>
      </c>
      <c r="U754">
        <v>36.647855700000001</v>
      </c>
      <c r="V754">
        <v>-121.63030550000001</v>
      </c>
      <c r="W754">
        <v>36.647855700000001</v>
      </c>
      <c r="X754">
        <v>38643334.718221202</v>
      </c>
      <c r="Y754">
        <v>59843.202275432202</v>
      </c>
      <c r="Z754">
        <v>2.5019529866767698E-3</v>
      </c>
      <c r="AA754">
        <v>0.49241183715314502</v>
      </c>
    </row>
    <row r="755" spans="1:27">
      <c r="A755">
        <v>754</v>
      </c>
      <c r="B755">
        <v>255536</v>
      </c>
      <c r="C755">
        <v>255536</v>
      </c>
      <c r="D755">
        <v>42657</v>
      </c>
      <c r="E755">
        <v>42657</v>
      </c>
      <c r="F755" s="4" t="s">
        <v>105</v>
      </c>
      <c r="G755" s="4" t="s">
        <v>106</v>
      </c>
      <c r="H755" s="4" t="s">
        <v>106</v>
      </c>
      <c r="I755" s="4" t="s">
        <v>107</v>
      </c>
      <c r="J755">
        <v>95211</v>
      </c>
      <c r="K755" s="4" t="s">
        <v>108</v>
      </c>
      <c r="L755" s="4" t="s">
        <v>109</v>
      </c>
      <c r="M755">
        <v>95211</v>
      </c>
      <c r="N755" s="4" t="s">
        <v>863</v>
      </c>
      <c r="O755">
        <v>221704258477074</v>
      </c>
      <c r="P755">
        <v>70</v>
      </c>
      <c r="Q755">
        <v>95211</v>
      </c>
      <c r="R755">
        <v>15</v>
      </c>
      <c r="S755">
        <v>1832</v>
      </c>
      <c r="T755">
        <v>-121.31179469999999</v>
      </c>
      <c r="U755">
        <v>37.980699700000002</v>
      </c>
      <c r="V755">
        <v>-121.3111487</v>
      </c>
      <c r="W755">
        <v>37.980263800000003</v>
      </c>
      <c r="X755">
        <v>480749.55879712501</v>
      </c>
      <c r="Y755">
        <v>3641.7303596812799</v>
      </c>
      <c r="Z755">
        <v>3.0578970836359103E-5</v>
      </c>
      <c r="AA755">
        <v>2.99464066442474E-2</v>
      </c>
    </row>
    <row r="756" spans="1:27">
      <c r="A756">
        <v>755</v>
      </c>
      <c r="B756">
        <v>417687247</v>
      </c>
      <c r="C756">
        <v>417687247</v>
      </c>
      <c r="D756">
        <v>774100</v>
      </c>
      <c r="E756">
        <v>774100</v>
      </c>
      <c r="F756" s="4" t="s">
        <v>105</v>
      </c>
      <c r="G756" s="4" t="s">
        <v>106</v>
      </c>
      <c r="H756" s="4" t="s">
        <v>106</v>
      </c>
      <c r="I756" s="4" t="s">
        <v>107</v>
      </c>
      <c r="J756">
        <v>93620</v>
      </c>
      <c r="K756" s="4" t="s">
        <v>108</v>
      </c>
      <c r="L756" s="4" t="s">
        <v>109</v>
      </c>
      <c r="M756">
        <v>93620</v>
      </c>
      <c r="N756" s="4" t="s">
        <v>864</v>
      </c>
      <c r="O756">
        <v>221704258476409</v>
      </c>
      <c r="P756">
        <v>70</v>
      </c>
      <c r="Q756">
        <v>93620</v>
      </c>
      <c r="R756">
        <v>3363</v>
      </c>
      <c r="S756">
        <v>10311</v>
      </c>
      <c r="T756">
        <v>-120.6222245</v>
      </c>
      <c r="U756">
        <v>37.044754300000001</v>
      </c>
      <c r="V756">
        <v>-120.620508</v>
      </c>
      <c r="W756">
        <v>37.043496699999999</v>
      </c>
      <c r="X756">
        <v>658075081.66077006</v>
      </c>
      <c r="Y756">
        <v>194235.89082545301</v>
      </c>
      <c r="Z756">
        <v>4.2386248320781299E-2</v>
      </c>
      <c r="AA756">
        <v>1.58517585369338</v>
      </c>
    </row>
    <row r="757" spans="1:27">
      <c r="A757">
        <v>756</v>
      </c>
      <c r="B757">
        <v>13602985</v>
      </c>
      <c r="C757">
        <v>13602974</v>
      </c>
      <c r="D757">
        <v>151657</v>
      </c>
      <c r="E757">
        <v>151657</v>
      </c>
      <c r="F757" s="4" t="s">
        <v>105</v>
      </c>
      <c r="G757" s="4" t="s">
        <v>106</v>
      </c>
      <c r="H757" s="4" t="s">
        <v>106</v>
      </c>
      <c r="I757" s="4" t="s">
        <v>107</v>
      </c>
      <c r="J757">
        <v>95367</v>
      </c>
      <c r="K757" s="4" t="s">
        <v>108</v>
      </c>
      <c r="L757" s="4" t="s">
        <v>109</v>
      </c>
      <c r="M757">
        <v>95367</v>
      </c>
      <c r="N757" s="4" t="s">
        <v>865</v>
      </c>
      <c r="O757">
        <v>221704258477226</v>
      </c>
      <c r="P757">
        <v>70</v>
      </c>
      <c r="Q757">
        <v>95367</v>
      </c>
      <c r="R757">
        <v>7711</v>
      </c>
      <c r="S757">
        <v>25421</v>
      </c>
      <c r="T757">
        <v>-120.94670240000001</v>
      </c>
      <c r="U757">
        <v>37.7308667</v>
      </c>
      <c r="V757">
        <v>-120.94675839999999</v>
      </c>
      <c r="W757">
        <v>37.729700000000001</v>
      </c>
      <c r="X757">
        <v>22026711.746944498</v>
      </c>
      <c r="Y757">
        <v>30210.9683921084</v>
      </c>
      <c r="Z757">
        <v>1.4058063356969801E-3</v>
      </c>
      <c r="AA757">
        <v>0.24032769667138201</v>
      </c>
    </row>
    <row r="758" spans="1:27">
      <c r="A758">
        <v>757</v>
      </c>
      <c r="B758">
        <v>90198742</v>
      </c>
      <c r="C758">
        <v>90198742</v>
      </c>
      <c r="D758">
        <v>0</v>
      </c>
      <c r="E758">
        <v>0</v>
      </c>
      <c r="F758" s="4" t="s">
        <v>105</v>
      </c>
      <c r="G758" s="4" t="s">
        <v>106</v>
      </c>
      <c r="H758" s="4" t="s">
        <v>106</v>
      </c>
      <c r="I758" s="4" t="s">
        <v>107</v>
      </c>
      <c r="J758">
        <v>96135</v>
      </c>
      <c r="K758" s="4" t="s">
        <v>108</v>
      </c>
      <c r="L758" s="4" t="s">
        <v>109</v>
      </c>
      <c r="M758">
        <v>96135</v>
      </c>
      <c r="N758" s="4" t="s">
        <v>866</v>
      </c>
      <c r="O758">
        <v>221704258477959</v>
      </c>
      <c r="P758">
        <v>70</v>
      </c>
      <c r="Q758">
        <v>96135</v>
      </c>
      <c r="R758">
        <v>43</v>
      </c>
      <c r="S758">
        <v>82</v>
      </c>
      <c r="T758">
        <v>-120.2092797</v>
      </c>
      <c r="U758">
        <v>39.812984499999999</v>
      </c>
      <c r="V758">
        <v>-120.2092797</v>
      </c>
      <c r="W758">
        <v>39.812984499999999</v>
      </c>
      <c r="X758">
        <v>153056850.73485401</v>
      </c>
      <c r="Y758">
        <v>97567.545775649007</v>
      </c>
      <c r="Z758">
        <v>9.4874449582675897E-3</v>
      </c>
      <c r="AA758">
        <v>0.773308688761709</v>
      </c>
    </row>
    <row r="759" spans="1:27">
      <c r="A759">
        <v>758</v>
      </c>
      <c r="B759">
        <v>646459234</v>
      </c>
      <c r="C759">
        <v>646459233</v>
      </c>
      <c r="D759">
        <v>6027751</v>
      </c>
      <c r="E759">
        <v>6027751</v>
      </c>
      <c r="F759" s="4" t="s">
        <v>105</v>
      </c>
      <c r="G759" s="4" t="s">
        <v>106</v>
      </c>
      <c r="H759" s="4" t="s">
        <v>106</v>
      </c>
      <c r="I759" s="4" t="s">
        <v>107</v>
      </c>
      <c r="J759">
        <v>96021</v>
      </c>
      <c r="K759" s="4" t="s">
        <v>108</v>
      </c>
      <c r="L759" s="4" t="s">
        <v>109</v>
      </c>
      <c r="M759">
        <v>96021</v>
      </c>
      <c r="N759" s="4" t="s">
        <v>867</v>
      </c>
      <c r="O759">
        <v>221704258477818</v>
      </c>
      <c r="P759">
        <v>70</v>
      </c>
      <c r="Q759">
        <v>96021</v>
      </c>
      <c r="R759">
        <v>6514</v>
      </c>
      <c r="S759">
        <v>17123</v>
      </c>
      <c r="T759">
        <v>-122.2680802</v>
      </c>
      <c r="U759">
        <v>39.918712599999999</v>
      </c>
      <c r="V759">
        <v>-122.27045390000001</v>
      </c>
      <c r="W759">
        <v>39.923478899999999</v>
      </c>
      <c r="X759">
        <v>1110583250.1907301</v>
      </c>
      <c r="Y759">
        <v>276350.56820503599</v>
      </c>
      <c r="Z759">
        <v>6.8735097688204405E-2</v>
      </c>
      <c r="AA759">
        <v>2.2195665698682898</v>
      </c>
    </row>
    <row r="760" spans="1:27">
      <c r="A760">
        <v>759</v>
      </c>
      <c r="B760">
        <v>127150402</v>
      </c>
      <c r="C760">
        <v>127150402</v>
      </c>
      <c r="D760">
        <v>94748</v>
      </c>
      <c r="E760">
        <v>94748</v>
      </c>
      <c r="F760" s="4" t="s">
        <v>105</v>
      </c>
      <c r="G760" s="4" t="s">
        <v>106</v>
      </c>
      <c r="H760" s="4" t="s">
        <v>106</v>
      </c>
      <c r="I760" s="4" t="s">
        <v>107</v>
      </c>
      <c r="J760">
        <v>93522</v>
      </c>
      <c r="K760" s="4" t="s">
        <v>108</v>
      </c>
      <c r="L760" s="4" t="s">
        <v>109</v>
      </c>
      <c r="M760">
        <v>93522</v>
      </c>
      <c r="N760" s="4" t="s">
        <v>868</v>
      </c>
      <c r="O760">
        <v>221704258476321</v>
      </c>
      <c r="P760">
        <v>70</v>
      </c>
      <c r="Q760">
        <v>93522</v>
      </c>
      <c r="R760">
        <v>48</v>
      </c>
      <c r="S760">
        <v>37</v>
      </c>
      <c r="T760">
        <v>-117.5967919</v>
      </c>
      <c r="U760">
        <v>36.2983464</v>
      </c>
      <c r="V760">
        <v>-117.5923332</v>
      </c>
      <c r="W760">
        <v>36.316297599999999</v>
      </c>
      <c r="X760">
        <v>196294083.30056199</v>
      </c>
      <c r="Y760">
        <v>68837.8045359557</v>
      </c>
      <c r="Z760">
        <v>1.2766450462095199E-2</v>
      </c>
      <c r="AA760">
        <v>0.55592539396570495</v>
      </c>
    </row>
    <row r="761" spans="1:27">
      <c r="A761">
        <v>760</v>
      </c>
      <c r="B761">
        <v>1345877368</v>
      </c>
      <c r="C761">
        <v>1345877368</v>
      </c>
      <c r="D761">
        <v>3556016</v>
      </c>
      <c r="E761">
        <v>3556016</v>
      </c>
      <c r="F761" s="4" t="s">
        <v>105</v>
      </c>
      <c r="G761" s="4" t="s">
        <v>106</v>
      </c>
      <c r="H761" s="4" t="s">
        <v>106</v>
      </c>
      <c r="I761" s="4" t="s">
        <v>107</v>
      </c>
      <c r="J761">
        <v>96032</v>
      </c>
      <c r="K761" s="4" t="s">
        <v>108</v>
      </c>
      <c r="L761" s="4" t="s">
        <v>109</v>
      </c>
      <c r="M761">
        <v>96032</v>
      </c>
      <c r="N761" s="4" t="s">
        <v>869</v>
      </c>
      <c r="O761">
        <v>221704258477833</v>
      </c>
      <c r="P761">
        <v>70</v>
      </c>
      <c r="Q761">
        <v>96032</v>
      </c>
      <c r="R761">
        <v>1232</v>
      </c>
      <c r="S761">
        <v>2593</v>
      </c>
      <c r="T761">
        <v>-122.98275580000001</v>
      </c>
      <c r="U761">
        <v>41.585046499999997</v>
      </c>
      <c r="V761">
        <v>-122.97963110000001</v>
      </c>
      <c r="W761">
        <v>41.5851319</v>
      </c>
      <c r="X761">
        <v>2413987884.0584602</v>
      </c>
      <c r="Y761">
        <v>460471.63797533303</v>
      </c>
      <c r="Z761">
        <v>0.14570564355108201</v>
      </c>
      <c r="AA761">
        <v>3.6050077378360799</v>
      </c>
    </row>
    <row r="762" spans="1:27">
      <c r="A762">
        <v>761</v>
      </c>
      <c r="B762">
        <v>1012997769</v>
      </c>
      <c r="C762">
        <v>1012997769</v>
      </c>
      <c r="D762">
        <v>3628673</v>
      </c>
      <c r="E762">
        <v>3628673</v>
      </c>
      <c r="F762" s="4" t="s">
        <v>105</v>
      </c>
      <c r="G762" s="4" t="s">
        <v>106</v>
      </c>
      <c r="H762" s="4" t="s">
        <v>106</v>
      </c>
      <c r="I762" s="4" t="s">
        <v>107</v>
      </c>
      <c r="J762">
        <v>93545</v>
      </c>
      <c r="K762" s="4" t="s">
        <v>108</v>
      </c>
      <c r="L762" s="4" t="s">
        <v>109</v>
      </c>
      <c r="M762">
        <v>93545</v>
      </c>
      <c r="N762" s="4" t="s">
        <v>870</v>
      </c>
      <c r="O762">
        <v>221704258476353</v>
      </c>
      <c r="P762">
        <v>70</v>
      </c>
      <c r="Q762">
        <v>93545</v>
      </c>
      <c r="R762">
        <v>1042</v>
      </c>
      <c r="S762">
        <v>2072</v>
      </c>
      <c r="T762">
        <v>-118.02741450000001</v>
      </c>
      <c r="U762">
        <v>36.604572699999999</v>
      </c>
      <c r="V762">
        <v>-118.0262815</v>
      </c>
      <c r="W762">
        <v>36.610541499999997</v>
      </c>
      <c r="X762">
        <v>1580616813.2015901</v>
      </c>
      <c r="Y762">
        <v>276669.41930664901</v>
      </c>
      <c r="Z762">
        <v>0.10239402615025001</v>
      </c>
      <c r="AA762">
        <v>2.2544360610729299</v>
      </c>
    </row>
    <row r="763" spans="1:27">
      <c r="A763">
        <v>762</v>
      </c>
      <c r="B763">
        <v>97540690</v>
      </c>
      <c r="C763">
        <v>97540690</v>
      </c>
      <c r="D763">
        <v>978540</v>
      </c>
      <c r="E763">
        <v>978540</v>
      </c>
      <c r="F763" s="4" t="s">
        <v>105</v>
      </c>
      <c r="G763" s="4" t="s">
        <v>106</v>
      </c>
      <c r="H763" s="4" t="s">
        <v>106</v>
      </c>
      <c r="I763" s="4" t="s">
        <v>107</v>
      </c>
      <c r="J763">
        <v>95977</v>
      </c>
      <c r="K763" s="4" t="s">
        <v>108</v>
      </c>
      <c r="L763" s="4" t="s">
        <v>109</v>
      </c>
      <c r="M763">
        <v>95977</v>
      </c>
      <c r="N763" s="4" t="s">
        <v>871</v>
      </c>
      <c r="O763">
        <v>221704258477767</v>
      </c>
      <c r="P763">
        <v>70</v>
      </c>
      <c r="Q763">
        <v>95977</v>
      </c>
      <c r="R763">
        <v>766</v>
      </c>
      <c r="S763">
        <v>1797</v>
      </c>
      <c r="T763">
        <v>-121.2900539</v>
      </c>
      <c r="U763">
        <v>39.179661899999999</v>
      </c>
      <c r="V763">
        <v>-121.2916922</v>
      </c>
      <c r="W763">
        <v>39.1765945</v>
      </c>
      <c r="X763">
        <v>164180723.64144501</v>
      </c>
      <c r="Y763">
        <v>94475.815201539503</v>
      </c>
      <c r="Z763">
        <v>1.0270125716033401E-2</v>
      </c>
      <c r="AA763">
        <v>0.74400959140676404</v>
      </c>
    </row>
    <row r="764" spans="1:27">
      <c r="A764">
        <v>763</v>
      </c>
      <c r="B764">
        <v>115130767</v>
      </c>
      <c r="C764">
        <v>115130767</v>
      </c>
      <c r="D764">
        <v>2056018</v>
      </c>
      <c r="E764">
        <v>2056018</v>
      </c>
      <c r="F764" s="4" t="s">
        <v>105</v>
      </c>
      <c r="G764" s="4" t="s">
        <v>106</v>
      </c>
      <c r="H764" s="4" t="s">
        <v>106</v>
      </c>
      <c r="I764" s="4" t="s">
        <v>107</v>
      </c>
      <c r="J764">
        <v>95374</v>
      </c>
      <c r="K764" s="4" t="s">
        <v>108</v>
      </c>
      <c r="L764" s="4" t="s">
        <v>109</v>
      </c>
      <c r="M764">
        <v>95374</v>
      </c>
      <c r="N764" s="4" t="s">
        <v>872</v>
      </c>
      <c r="O764">
        <v>221704258477234</v>
      </c>
      <c r="P764">
        <v>70</v>
      </c>
      <c r="Q764">
        <v>95374</v>
      </c>
      <c r="R764">
        <v>605</v>
      </c>
      <c r="S764">
        <v>1856</v>
      </c>
      <c r="T764">
        <v>-120.8567776</v>
      </c>
      <c r="U764">
        <v>37.316338899999998</v>
      </c>
      <c r="V764">
        <v>-120.8557526</v>
      </c>
      <c r="W764">
        <v>37.316807099999998</v>
      </c>
      <c r="X764">
        <v>185606648.56006899</v>
      </c>
      <c r="Y764">
        <v>102971.312573737</v>
      </c>
      <c r="Z764">
        <v>1.1911935287571399E-2</v>
      </c>
      <c r="AA764">
        <v>0.83643879358305395</v>
      </c>
    </row>
    <row r="765" spans="1:27">
      <c r="A765">
        <v>764</v>
      </c>
      <c r="B765">
        <v>4899654</v>
      </c>
      <c r="C765">
        <v>4899654</v>
      </c>
      <c r="D765">
        <v>0</v>
      </c>
      <c r="E765">
        <v>0</v>
      </c>
      <c r="F765" s="4" t="s">
        <v>105</v>
      </c>
      <c r="G765" s="4" t="s">
        <v>106</v>
      </c>
      <c r="H765" s="4" t="s">
        <v>106</v>
      </c>
      <c r="I765" s="4" t="s">
        <v>107</v>
      </c>
      <c r="J765">
        <v>95538</v>
      </c>
      <c r="K765" s="4" t="s">
        <v>108</v>
      </c>
      <c r="L765" s="4" t="s">
        <v>109</v>
      </c>
      <c r="M765">
        <v>95538</v>
      </c>
      <c r="N765" s="4" t="s">
        <v>873</v>
      </c>
      <c r="O765">
        <v>2217026265990860</v>
      </c>
      <c r="P765">
        <v>70</v>
      </c>
      <c r="Q765">
        <v>95538</v>
      </c>
      <c r="R765">
        <v>273</v>
      </c>
      <c r="S765">
        <v>635</v>
      </c>
      <c r="T765">
        <v>-124.15425740000001</v>
      </c>
      <c r="U765">
        <v>41.868335500000001</v>
      </c>
      <c r="V765">
        <v>-124.15425740000001</v>
      </c>
      <c r="W765">
        <v>41.868335500000001</v>
      </c>
      <c r="X765">
        <v>8841363.1971102096</v>
      </c>
      <c r="Y765">
        <v>21542.243810598698</v>
      </c>
      <c r="Z765">
        <v>5.3130850619709203E-4</v>
      </c>
      <c r="AA765">
        <v>0.17540470605082301</v>
      </c>
    </row>
    <row r="766" spans="1:27">
      <c r="A766">
        <v>765</v>
      </c>
      <c r="B766">
        <v>240399547</v>
      </c>
      <c r="C766">
        <v>240399548</v>
      </c>
      <c r="D766">
        <v>542720</v>
      </c>
      <c r="E766">
        <v>542720</v>
      </c>
      <c r="F766" s="4" t="s">
        <v>105</v>
      </c>
      <c r="G766" s="4" t="s">
        <v>106</v>
      </c>
      <c r="H766" s="4" t="s">
        <v>106</v>
      </c>
      <c r="I766" s="4" t="s">
        <v>107</v>
      </c>
      <c r="J766">
        <v>95215</v>
      </c>
      <c r="K766" s="4" t="s">
        <v>108</v>
      </c>
      <c r="L766" s="4" t="s">
        <v>109</v>
      </c>
      <c r="M766">
        <v>95215</v>
      </c>
      <c r="N766" s="4" t="s">
        <v>874</v>
      </c>
      <c r="O766">
        <v>221704258477078</v>
      </c>
      <c r="P766">
        <v>70</v>
      </c>
      <c r="Q766">
        <v>95215</v>
      </c>
      <c r="R766">
        <v>7338</v>
      </c>
      <c r="S766">
        <v>27118</v>
      </c>
      <c r="T766">
        <v>-121.1527279</v>
      </c>
      <c r="U766">
        <v>37.944384900000003</v>
      </c>
      <c r="V766">
        <v>-121.1570588</v>
      </c>
      <c r="W766">
        <v>37.9493948</v>
      </c>
      <c r="X766">
        <v>388067944.44811201</v>
      </c>
      <c r="Y766">
        <v>138367.65556221499</v>
      </c>
      <c r="Z766">
        <v>2.4695969737877001E-2</v>
      </c>
      <c r="AA766">
        <v>1.10799680776526</v>
      </c>
    </row>
    <row r="767" spans="1:27">
      <c r="A767">
        <v>766</v>
      </c>
      <c r="B767">
        <v>91774026</v>
      </c>
      <c r="C767">
        <v>91774026</v>
      </c>
      <c r="D767">
        <v>39163</v>
      </c>
      <c r="E767">
        <v>39163</v>
      </c>
      <c r="F767" s="4" t="s">
        <v>105</v>
      </c>
      <c r="G767" s="4" t="s">
        <v>106</v>
      </c>
      <c r="H767" s="4" t="s">
        <v>106</v>
      </c>
      <c r="I767" s="4" t="s">
        <v>107</v>
      </c>
      <c r="J767">
        <v>95941</v>
      </c>
      <c r="K767" s="4" t="s">
        <v>108</v>
      </c>
      <c r="L767" s="4" t="s">
        <v>109</v>
      </c>
      <c r="M767">
        <v>95941</v>
      </c>
      <c r="N767" s="4" t="s">
        <v>875</v>
      </c>
      <c r="O767">
        <v>221704258477720</v>
      </c>
      <c r="P767">
        <v>70</v>
      </c>
      <c r="Q767">
        <v>95941</v>
      </c>
      <c r="R767">
        <v>247</v>
      </c>
      <c r="S767">
        <v>480</v>
      </c>
      <c r="T767">
        <v>-121.2415915</v>
      </c>
      <c r="U767">
        <v>39.558845499999997</v>
      </c>
      <c r="V767">
        <v>-121.2738734</v>
      </c>
      <c r="W767">
        <v>39.516947700000003</v>
      </c>
      <c r="X767">
        <v>154662365.48245999</v>
      </c>
      <c r="Y767">
        <v>133395.06359157799</v>
      </c>
      <c r="Z767">
        <v>9.6223213422490499E-3</v>
      </c>
      <c r="AA767">
        <v>1.0718516161826199</v>
      </c>
    </row>
    <row r="768" spans="1:27">
      <c r="A768">
        <v>767</v>
      </c>
      <c r="B768">
        <v>590624216</v>
      </c>
      <c r="C768">
        <v>590624216</v>
      </c>
      <c r="D768">
        <v>2074808</v>
      </c>
      <c r="E768">
        <v>2074808</v>
      </c>
      <c r="F768" s="4" t="s">
        <v>105</v>
      </c>
      <c r="G768" s="4" t="s">
        <v>106</v>
      </c>
      <c r="H768" s="4" t="s">
        <v>106</v>
      </c>
      <c r="I768" s="4" t="s">
        <v>107</v>
      </c>
      <c r="J768">
        <v>93436</v>
      </c>
      <c r="K768" s="4" t="s">
        <v>108</v>
      </c>
      <c r="L768" s="4" t="s">
        <v>109</v>
      </c>
      <c r="M768">
        <v>93436</v>
      </c>
      <c r="N768" s="4" t="s">
        <v>876</v>
      </c>
      <c r="O768">
        <v>221704258476252</v>
      </c>
      <c r="P768">
        <v>70</v>
      </c>
      <c r="Q768">
        <v>93436</v>
      </c>
      <c r="R768">
        <v>19311</v>
      </c>
      <c r="S768">
        <v>56730</v>
      </c>
      <c r="T768">
        <v>-120.4003613</v>
      </c>
      <c r="U768">
        <v>34.6084903</v>
      </c>
      <c r="V768">
        <v>-120.3765318</v>
      </c>
      <c r="W768">
        <v>34.5999257</v>
      </c>
      <c r="X768">
        <v>877040978.48404503</v>
      </c>
      <c r="Y768">
        <v>189637.800877075</v>
      </c>
      <c r="Z768">
        <v>5.8251085359643198E-2</v>
      </c>
      <c r="AA768">
        <v>1.5572294307663901</v>
      </c>
    </row>
    <row r="769" spans="1:27">
      <c r="A769">
        <v>768</v>
      </c>
      <c r="B769">
        <v>306465106</v>
      </c>
      <c r="C769">
        <v>306465106</v>
      </c>
      <c r="D769">
        <v>864811</v>
      </c>
      <c r="E769">
        <v>864811</v>
      </c>
      <c r="F769" s="4" t="s">
        <v>105</v>
      </c>
      <c r="G769" s="4" t="s">
        <v>106</v>
      </c>
      <c r="H769" s="4" t="s">
        <v>106</v>
      </c>
      <c r="I769" s="4" t="s">
        <v>107</v>
      </c>
      <c r="J769">
        <v>93455</v>
      </c>
      <c r="K769" s="4" t="s">
        <v>108</v>
      </c>
      <c r="L769" s="4" t="s">
        <v>109</v>
      </c>
      <c r="M769">
        <v>93455</v>
      </c>
      <c r="N769" s="4" t="s">
        <v>877</v>
      </c>
      <c r="O769">
        <v>221704258476289</v>
      </c>
      <c r="P769">
        <v>70</v>
      </c>
      <c r="Q769">
        <v>93455</v>
      </c>
      <c r="R769">
        <v>16363</v>
      </c>
      <c r="S769">
        <v>45282</v>
      </c>
      <c r="T769">
        <v>-120.45513649999999</v>
      </c>
      <c r="U769">
        <v>34.841904300000003</v>
      </c>
      <c r="V769">
        <v>-120.4828831</v>
      </c>
      <c r="W769">
        <v>34.848314199999997</v>
      </c>
      <c r="X769">
        <v>457320799.77773601</v>
      </c>
      <c r="Y769">
        <v>199375.588775143</v>
      </c>
      <c r="Z769">
        <v>3.0288610249499501E-2</v>
      </c>
      <c r="AA769">
        <v>1.62895101646981</v>
      </c>
    </row>
    <row r="770" spans="1:27">
      <c r="A770">
        <v>769</v>
      </c>
      <c r="B770">
        <v>5866064</v>
      </c>
      <c r="C770">
        <v>5866064</v>
      </c>
      <c r="D770">
        <v>0</v>
      </c>
      <c r="E770">
        <v>0</v>
      </c>
      <c r="F770" s="4" t="s">
        <v>105</v>
      </c>
      <c r="G770" s="4" t="s">
        <v>106</v>
      </c>
      <c r="H770" s="4" t="s">
        <v>106</v>
      </c>
      <c r="I770" s="4" t="s">
        <v>107</v>
      </c>
      <c r="J770">
        <v>95817</v>
      </c>
      <c r="K770" s="4" t="s">
        <v>108</v>
      </c>
      <c r="L770" s="4" t="s">
        <v>109</v>
      </c>
      <c r="M770">
        <v>95817</v>
      </c>
      <c r="N770" s="4" t="s">
        <v>878</v>
      </c>
      <c r="O770">
        <v>221704258477636</v>
      </c>
      <c r="P770">
        <v>70</v>
      </c>
      <c r="Q770">
        <v>95817</v>
      </c>
      <c r="R770">
        <v>6752</v>
      </c>
      <c r="S770">
        <v>14270</v>
      </c>
      <c r="T770">
        <v>-121.4570265</v>
      </c>
      <c r="U770">
        <v>38.550604499999999</v>
      </c>
      <c r="V770">
        <v>-121.4570265</v>
      </c>
      <c r="W770">
        <v>38.550604499999999</v>
      </c>
      <c r="X770">
        <v>9605589.7594675999</v>
      </c>
      <c r="Y770">
        <v>22563.578934077501</v>
      </c>
      <c r="Z770">
        <v>6.0620648855547199E-4</v>
      </c>
      <c r="AA770">
        <v>0.18816900409222101</v>
      </c>
    </row>
    <row r="771" spans="1:27">
      <c r="A771">
        <v>770</v>
      </c>
      <c r="B771">
        <v>624057232</v>
      </c>
      <c r="C771">
        <v>624057233</v>
      </c>
      <c r="D771">
        <v>7756791</v>
      </c>
      <c r="E771">
        <v>7756791</v>
      </c>
      <c r="F771" s="4" t="s">
        <v>105</v>
      </c>
      <c r="G771" s="4" t="s">
        <v>106</v>
      </c>
      <c r="H771" s="4" t="s">
        <v>106</v>
      </c>
      <c r="I771" s="4" t="s">
        <v>107</v>
      </c>
      <c r="J771">
        <v>93908</v>
      </c>
      <c r="K771" s="4" t="s">
        <v>108</v>
      </c>
      <c r="L771" s="4" t="s">
        <v>109</v>
      </c>
      <c r="M771">
        <v>93908</v>
      </c>
      <c r="N771" s="4" t="s">
        <v>879</v>
      </c>
      <c r="O771">
        <v>221704258476519</v>
      </c>
      <c r="P771">
        <v>70</v>
      </c>
      <c r="Q771">
        <v>93908</v>
      </c>
      <c r="R771">
        <v>4935</v>
      </c>
      <c r="S771">
        <v>13188</v>
      </c>
      <c r="T771">
        <v>-121.6005883</v>
      </c>
      <c r="U771">
        <v>36.6215221</v>
      </c>
      <c r="V771">
        <v>-121.60212079999999</v>
      </c>
      <c r="W771">
        <v>36.626043899999999</v>
      </c>
      <c r="X771">
        <v>982755887.41725004</v>
      </c>
      <c r="Y771">
        <v>335513.99398910999</v>
      </c>
      <c r="Z771">
        <v>6.3649874689872404E-2</v>
      </c>
      <c r="AA771">
        <v>2.72943592426682</v>
      </c>
    </row>
    <row r="772" spans="1:27">
      <c r="A772">
        <v>771</v>
      </c>
      <c r="B772">
        <v>313050</v>
      </c>
      <c r="C772">
        <v>313050</v>
      </c>
      <c r="D772">
        <v>0</v>
      </c>
      <c r="E772">
        <v>0</v>
      </c>
      <c r="F772" s="4" t="s">
        <v>105</v>
      </c>
      <c r="G772" s="4" t="s">
        <v>106</v>
      </c>
      <c r="H772" s="4" t="s">
        <v>106</v>
      </c>
      <c r="I772" s="4" t="s">
        <v>107</v>
      </c>
      <c r="J772">
        <v>96078</v>
      </c>
      <c r="K772" s="4" t="s">
        <v>108</v>
      </c>
      <c r="L772" s="4" t="s">
        <v>109</v>
      </c>
      <c r="M772">
        <v>96078</v>
      </c>
      <c r="N772" s="4" t="s">
        <v>880</v>
      </c>
      <c r="O772">
        <v>2217026265990861</v>
      </c>
      <c r="P772">
        <v>70</v>
      </c>
      <c r="Q772">
        <v>96078</v>
      </c>
      <c r="R772">
        <v>21</v>
      </c>
      <c r="S772">
        <v>57</v>
      </c>
      <c r="T772">
        <v>-122.1760711</v>
      </c>
      <c r="U772">
        <v>40.082373799999999</v>
      </c>
      <c r="V772">
        <v>-122.1760711</v>
      </c>
      <c r="W772">
        <v>40.082373799999999</v>
      </c>
      <c r="X772">
        <v>535374.51116815</v>
      </c>
      <c r="Y772">
        <v>3689.8187282029498</v>
      </c>
      <c r="Z772">
        <v>3.3055553103622501E-5</v>
      </c>
      <c r="AA772">
        <v>3.08121332165259E-2</v>
      </c>
    </row>
    <row r="773" spans="1:27">
      <c r="A773">
        <v>772</v>
      </c>
      <c r="B773">
        <v>252116719</v>
      </c>
      <c r="C773">
        <v>252116719</v>
      </c>
      <c r="D773">
        <v>1552574</v>
      </c>
      <c r="E773">
        <v>1552574</v>
      </c>
      <c r="F773" s="4" t="s">
        <v>105</v>
      </c>
      <c r="G773" s="4" t="s">
        <v>106</v>
      </c>
      <c r="H773" s="4" t="s">
        <v>106</v>
      </c>
      <c r="I773" s="4" t="s">
        <v>107</v>
      </c>
      <c r="J773">
        <v>93306</v>
      </c>
      <c r="K773" s="4" t="s">
        <v>108</v>
      </c>
      <c r="L773" s="4" t="s">
        <v>109</v>
      </c>
      <c r="M773">
        <v>93306</v>
      </c>
      <c r="N773" s="4" t="s">
        <v>881</v>
      </c>
      <c r="O773">
        <v>221704258476197</v>
      </c>
      <c r="P773">
        <v>70</v>
      </c>
      <c r="Q773">
        <v>93306</v>
      </c>
      <c r="R773">
        <v>23905</v>
      </c>
      <c r="S773">
        <v>74623</v>
      </c>
      <c r="T773">
        <v>-118.78462159999999</v>
      </c>
      <c r="U773">
        <v>35.465948599999997</v>
      </c>
      <c r="V773">
        <v>-118.77975120000001</v>
      </c>
      <c r="W773">
        <v>35.468192600000002</v>
      </c>
      <c r="X773">
        <v>383253710.84332299</v>
      </c>
      <c r="Y773">
        <v>183337.311348166</v>
      </c>
      <c r="Z773">
        <v>2.5189137439156201E-2</v>
      </c>
      <c r="AA773">
        <v>1.5026404355141001</v>
      </c>
    </row>
    <row r="774" spans="1:27">
      <c r="A774">
        <v>773</v>
      </c>
      <c r="B774">
        <v>10745408</v>
      </c>
      <c r="C774">
        <v>10745408</v>
      </c>
      <c r="D774">
        <v>0</v>
      </c>
      <c r="E774">
        <v>0</v>
      </c>
      <c r="F774" s="4" t="s">
        <v>105</v>
      </c>
      <c r="G774" s="4" t="s">
        <v>106</v>
      </c>
      <c r="H774" s="4" t="s">
        <v>106</v>
      </c>
      <c r="I774" s="4" t="s">
        <v>107</v>
      </c>
      <c r="J774">
        <v>93235</v>
      </c>
      <c r="K774" s="4" t="s">
        <v>108</v>
      </c>
      <c r="L774" s="4" t="s">
        <v>109</v>
      </c>
      <c r="M774">
        <v>93235</v>
      </c>
      <c r="N774" s="4" t="s">
        <v>882</v>
      </c>
      <c r="O774">
        <v>221704258476081</v>
      </c>
      <c r="P774">
        <v>70</v>
      </c>
      <c r="Q774">
        <v>93235</v>
      </c>
      <c r="R774">
        <v>1329</v>
      </c>
      <c r="S774">
        <v>4651</v>
      </c>
      <c r="T774">
        <v>-119.22312429999999</v>
      </c>
      <c r="U774">
        <v>36.385066999999999</v>
      </c>
      <c r="V774">
        <v>-119.22312429999999</v>
      </c>
      <c r="W774">
        <v>36.385066999999999</v>
      </c>
      <c r="X774">
        <v>16612980.6901145</v>
      </c>
      <c r="Y774">
        <v>24448.012457663201</v>
      </c>
      <c r="Z774">
        <v>1.07926259897795E-3</v>
      </c>
      <c r="AA774">
        <v>0.19546670868411001</v>
      </c>
    </row>
    <row r="775" spans="1:27">
      <c r="A775">
        <v>774</v>
      </c>
      <c r="B775">
        <v>1280714042</v>
      </c>
      <c r="C775">
        <v>1280714042</v>
      </c>
      <c r="D775">
        <v>21897528</v>
      </c>
      <c r="E775">
        <v>21897528</v>
      </c>
      <c r="F775" s="4" t="s">
        <v>105</v>
      </c>
      <c r="G775" s="4" t="s">
        <v>106</v>
      </c>
      <c r="H775" s="4" t="s">
        <v>106</v>
      </c>
      <c r="I775" s="4" t="s">
        <v>107</v>
      </c>
      <c r="J775">
        <v>93549</v>
      </c>
      <c r="K775" s="4" t="s">
        <v>108</v>
      </c>
      <c r="L775" s="4" t="s">
        <v>109</v>
      </c>
      <c r="M775">
        <v>93549</v>
      </c>
      <c r="N775" s="4" t="s">
        <v>883</v>
      </c>
      <c r="O775">
        <v>221704258476358</v>
      </c>
      <c r="P775">
        <v>70</v>
      </c>
      <c r="Q775">
        <v>93549</v>
      </c>
      <c r="R775">
        <v>201</v>
      </c>
      <c r="S775">
        <v>235</v>
      </c>
      <c r="T775">
        <v>-117.96016470000001</v>
      </c>
      <c r="U775">
        <v>36.277053100000003</v>
      </c>
      <c r="V775">
        <v>-117.8653525</v>
      </c>
      <c r="W775">
        <v>36.292725799999999</v>
      </c>
      <c r="X775">
        <v>2008409031.44016</v>
      </c>
      <c r="Y775">
        <v>288545.340455022</v>
      </c>
      <c r="Z775">
        <v>0.130656182207076</v>
      </c>
      <c r="AA775">
        <v>2.29825945311303</v>
      </c>
    </row>
    <row r="776" spans="1:27">
      <c r="A776">
        <v>775</v>
      </c>
      <c r="B776">
        <v>10804672</v>
      </c>
      <c r="C776">
        <v>10804672</v>
      </c>
      <c r="D776">
        <v>0</v>
      </c>
      <c r="E776">
        <v>0</v>
      </c>
      <c r="F776" s="4" t="s">
        <v>105</v>
      </c>
      <c r="G776" s="4" t="s">
        <v>106</v>
      </c>
      <c r="H776" s="4" t="s">
        <v>106</v>
      </c>
      <c r="I776" s="4" t="s">
        <v>107</v>
      </c>
      <c r="J776">
        <v>95443</v>
      </c>
      <c r="K776" s="4" t="s">
        <v>108</v>
      </c>
      <c r="L776" s="4" t="s">
        <v>109</v>
      </c>
      <c r="M776">
        <v>95443</v>
      </c>
      <c r="N776" s="4" t="s">
        <v>884</v>
      </c>
      <c r="O776">
        <v>221704258477299</v>
      </c>
      <c r="P776">
        <v>70</v>
      </c>
      <c r="Q776">
        <v>95443</v>
      </c>
      <c r="R776">
        <v>105</v>
      </c>
      <c r="S776">
        <v>134</v>
      </c>
      <c r="T776">
        <v>-122.73963139999999</v>
      </c>
      <c r="U776">
        <v>39.050131299999997</v>
      </c>
      <c r="V776">
        <v>-122.73963139999999</v>
      </c>
      <c r="W776">
        <v>39.050131299999997</v>
      </c>
      <c r="X776">
        <v>17940256.579390399</v>
      </c>
      <c r="Y776">
        <v>19394.028332474099</v>
      </c>
      <c r="Z776">
        <v>1.12429639648326E-3</v>
      </c>
      <c r="AA776">
        <v>0.15263941000474701</v>
      </c>
    </row>
    <row r="777" spans="1:27">
      <c r="A777">
        <v>776</v>
      </c>
      <c r="B777">
        <v>69628361</v>
      </c>
      <c r="C777">
        <v>69628361</v>
      </c>
      <c r="D777">
        <v>26251292</v>
      </c>
      <c r="E777">
        <v>26251292</v>
      </c>
      <c r="F777" s="4" t="s">
        <v>105</v>
      </c>
      <c r="G777" s="4" t="s">
        <v>106</v>
      </c>
      <c r="H777" s="4" t="s">
        <v>106</v>
      </c>
      <c r="I777" s="4" t="s">
        <v>107</v>
      </c>
      <c r="J777">
        <v>95422</v>
      </c>
      <c r="K777" s="4" t="s">
        <v>108</v>
      </c>
      <c r="L777" s="4" t="s">
        <v>109</v>
      </c>
      <c r="M777">
        <v>95422</v>
      </c>
      <c r="N777" s="4" t="s">
        <v>885</v>
      </c>
      <c r="O777">
        <v>221704258477277</v>
      </c>
      <c r="P777">
        <v>70</v>
      </c>
      <c r="Q777">
        <v>95422</v>
      </c>
      <c r="R777">
        <v>8140</v>
      </c>
      <c r="S777">
        <v>17017</v>
      </c>
      <c r="T777">
        <v>-122.642304</v>
      </c>
      <c r="U777">
        <v>38.978277900000002</v>
      </c>
      <c r="V777">
        <v>-122.6425345</v>
      </c>
      <c r="W777">
        <v>38.985514999999999</v>
      </c>
      <c r="X777">
        <v>158879701.93683499</v>
      </c>
      <c r="Y777">
        <v>81516.843087447298</v>
      </c>
      <c r="Z777">
        <v>9.9669452142734406E-3</v>
      </c>
      <c r="AA777">
        <v>0.665807724831461</v>
      </c>
    </row>
    <row r="778" spans="1:27">
      <c r="A778">
        <v>777</v>
      </c>
      <c r="B778">
        <v>4171387</v>
      </c>
      <c r="C778">
        <v>4171387</v>
      </c>
      <c r="D778">
        <v>0</v>
      </c>
      <c r="E778">
        <v>0</v>
      </c>
      <c r="F778" s="4" t="s">
        <v>105</v>
      </c>
      <c r="G778" s="4" t="s">
        <v>106</v>
      </c>
      <c r="H778" s="4" t="s">
        <v>106</v>
      </c>
      <c r="I778" s="4" t="s">
        <v>107</v>
      </c>
      <c r="J778">
        <v>95233</v>
      </c>
      <c r="K778" s="4" t="s">
        <v>108</v>
      </c>
      <c r="L778" s="4" t="s">
        <v>109</v>
      </c>
      <c r="M778">
        <v>95233</v>
      </c>
      <c r="N778" s="4" t="s">
        <v>886</v>
      </c>
      <c r="O778">
        <v>221704258477093</v>
      </c>
      <c r="P778">
        <v>70</v>
      </c>
      <c r="Q778">
        <v>95233</v>
      </c>
      <c r="R778">
        <v>236</v>
      </c>
      <c r="S778">
        <v>363</v>
      </c>
      <c r="T778">
        <v>-120.36855660000001</v>
      </c>
      <c r="U778">
        <v>38.186187500000003</v>
      </c>
      <c r="V778">
        <v>-120.36855660000001</v>
      </c>
      <c r="W778">
        <v>38.186187500000003</v>
      </c>
      <c r="X778">
        <v>6762707.21840706</v>
      </c>
      <c r="Y778">
        <v>17149.131863643401</v>
      </c>
      <c r="Z778">
        <v>4.2894734360743298E-4</v>
      </c>
      <c r="AA778">
        <v>0.13886651463064201</v>
      </c>
    </row>
    <row r="779" spans="1:27">
      <c r="A779">
        <v>778</v>
      </c>
      <c r="B779">
        <v>14228904</v>
      </c>
      <c r="C779">
        <v>14217762</v>
      </c>
      <c r="D779">
        <v>347912</v>
      </c>
      <c r="E779">
        <v>348138</v>
      </c>
      <c r="F779" s="4" t="s">
        <v>105</v>
      </c>
      <c r="G779" s="4" t="s">
        <v>106</v>
      </c>
      <c r="H779" s="4" t="s">
        <v>106</v>
      </c>
      <c r="I779" s="4" t="s">
        <v>107</v>
      </c>
      <c r="J779">
        <v>93103</v>
      </c>
      <c r="K779" s="4" t="s">
        <v>108</v>
      </c>
      <c r="L779" s="4" t="s">
        <v>109</v>
      </c>
      <c r="M779">
        <v>93103</v>
      </c>
      <c r="N779" s="4" t="s">
        <v>887</v>
      </c>
      <c r="O779">
        <v>221704258476021</v>
      </c>
      <c r="P779">
        <v>70</v>
      </c>
      <c r="Q779">
        <v>93103</v>
      </c>
      <c r="R779">
        <v>7945</v>
      </c>
      <c r="S779">
        <v>20029</v>
      </c>
      <c r="T779">
        <v>-119.681596</v>
      </c>
      <c r="U779">
        <v>34.438653000000002</v>
      </c>
      <c r="V779">
        <v>-119.679284</v>
      </c>
      <c r="W779">
        <v>34.437367000000002</v>
      </c>
      <c r="X779">
        <v>21482868.217311699</v>
      </c>
      <c r="Y779">
        <v>43289.4090389833</v>
      </c>
      <c r="Z779">
        <v>1.4297587035798599E-3</v>
      </c>
      <c r="AA779">
        <v>0.36066806675486601</v>
      </c>
    </row>
    <row r="780" spans="1:27">
      <c r="A780">
        <v>779</v>
      </c>
      <c r="B780">
        <v>365624037</v>
      </c>
      <c r="C780">
        <v>365624037</v>
      </c>
      <c r="D780">
        <v>40933</v>
      </c>
      <c r="E780">
        <v>40933</v>
      </c>
      <c r="F780" s="4" t="s">
        <v>105</v>
      </c>
      <c r="G780" s="4" t="s">
        <v>106</v>
      </c>
      <c r="H780" s="4" t="s">
        <v>106</v>
      </c>
      <c r="I780" s="4" t="s">
        <v>107</v>
      </c>
      <c r="J780">
        <v>96046</v>
      </c>
      <c r="K780" s="4" t="s">
        <v>108</v>
      </c>
      <c r="L780" s="4" t="s">
        <v>109</v>
      </c>
      <c r="M780">
        <v>96046</v>
      </c>
      <c r="N780" s="4" t="s">
        <v>888</v>
      </c>
      <c r="O780">
        <v>221704258477844</v>
      </c>
      <c r="P780">
        <v>70</v>
      </c>
      <c r="Q780">
        <v>96046</v>
      </c>
      <c r="R780">
        <v>188</v>
      </c>
      <c r="S780">
        <v>304</v>
      </c>
      <c r="T780">
        <v>-123.4314308</v>
      </c>
      <c r="U780">
        <v>40.611134</v>
      </c>
      <c r="V780">
        <v>-123.4289014</v>
      </c>
      <c r="W780">
        <v>40.610365199999997</v>
      </c>
      <c r="X780">
        <v>635164106.34929705</v>
      </c>
      <c r="Y780">
        <v>154805.69661840299</v>
      </c>
      <c r="Z780">
        <v>3.8910514773761E-2</v>
      </c>
      <c r="AA780">
        <v>1.20218726074463</v>
      </c>
    </row>
    <row r="781" spans="1:27">
      <c r="A781">
        <v>780</v>
      </c>
      <c r="B781">
        <v>12822170</v>
      </c>
      <c r="C781">
        <v>12822170</v>
      </c>
      <c r="D781">
        <v>0</v>
      </c>
      <c r="E781">
        <v>0</v>
      </c>
      <c r="F781" s="4" t="s">
        <v>105</v>
      </c>
      <c r="G781" s="4" t="s">
        <v>106</v>
      </c>
      <c r="H781" s="4" t="s">
        <v>106</v>
      </c>
      <c r="I781" s="4" t="s">
        <v>107</v>
      </c>
      <c r="J781">
        <v>95232</v>
      </c>
      <c r="K781" s="4" t="s">
        <v>108</v>
      </c>
      <c r="L781" s="4" t="s">
        <v>109</v>
      </c>
      <c r="M781">
        <v>95232</v>
      </c>
      <c r="N781" s="4" t="s">
        <v>889</v>
      </c>
      <c r="O781">
        <v>221704258477092</v>
      </c>
      <c r="P781">
        <v>70</v>
      </c>
      <c r="Q781">
        <v>95232</v>
      </c>
      <c r="R781">
        <v>115</v>
      </c>
      <c r="S781">
        <v>170</v>
      </c>
      <c r="T781">
        <v>-120.5772427</v>
      </c>
      <c r="U781">
        <v>38.360526100000001</v>
      </c>
      <c r="V781">
        <v>-120.5772427</v>
      </c>
      <c r="W781">
        <v>38.360526100000001</v>
      </c>
      <c r="X781">
        <v>20886720.429850399</v>
      </c>
      <c r="Y781">
        <v>26643.452796488102</v>
      </c>
      <c r="Z781">
        <v>1.3216335482866301E-3</v>
      </c>
      <c r="AA781">
        <v>0.22063743539074601</v>
      </c>
    </row>
    <row r="782" spans="1:27">
      <c r="A782">
        <v>781</v>
      </c>
      <c r="B782">
        <v>354540304</v>
      </c>
      <c r="C782">
        <v>354540304</v>
      </c>
      <c r="D782">
        <v>4437899</v>
      </c>
      <c r="E782">
        <v>4437899</v>
      </c>
      <c r="F782" s="4" t="s">
        <v>105</v>
      </c>
      <c r="G782" s="4" t="s">
        <v>106</v>
      </c>
      <c r="H782" s="4" t="s">
        <v>106</v>
      </c>
      <c r="I782" s="4" t="s">
        <v>107</v>
      </c>
      <c r="J782">
        <v>95552</v>
      </c>
      <c r="K782" s="4" t="s">
        <v>108</v>
      </c>
      <c r="L782" s="4" t="s">
        <v>109</v>
      </c>
      <c r="M782">
        <v>95552</v>
      </c>
      <c r="N782" s="4" t="s">
        <v>890</v>
      </c>
      <c r="O782">
        <v>221704258477409</v>
      </c>
      <c r="P782">
        <v>70</v>
      </c>
      <c r="Q782">
        <v>95552</v>
      </c>
      <c r="R782">
        <v>516</v>
      </c>
      <c r="S782">
        <v>552</v>
      </c>
      <c r="T782">
        <v>-123.4223145</v>
      </c>
      <c r="U782">
        <v>40.348903399999998</v>
      </c>
      <c r="V782">
        <v>-123.4172167</v>
      </c>
      <c r="W782">
        <v>40.3444194</v>
      </c>
      <c r="X782">
        <v>618735299.92270505</v>
      </c>
      <c r="Y782">
        <v>257161.779795871</v>
      </c>
      <c r="Z782">
        <v>3.80523798812646E-2</v>
      </c>
      <c r="AA782">
        <v>2.0177741812231802</v>
      </c>
    </row>
    <row r="783" spans="1:27">
      <c r="A783">
        <v>782</v>
      </c>
      <c r="B783">
        <v>15341889</v>
      </c>
      <c r="C783">
        <v>15341889</v>
      </c>
      <c r="D783">
        <v>4899389</v>
      </c>
      <c r="E783">
        <v>4899389</v>
      </c>
      <c r="F783" s="4" t="s">
        <v>105</v>
      </c>
      <c r="G783" s="4" t="s">
        <v>106</v>
      </c>
      <c r="H783" s="4" t="s">
        <v>106</v>
      </c>
      <c r="I783" s="4" t="s">
        <v>107</v>
      </c>
      <c r="J783">
        <v>94607</v>
      </c>
      <c r="K783" s="4" t="s">
        <v>108</v>
      </c>
      <c r="L783" s="4" t="s">
        <v>109</v>
      </c>
      <c r="M783">
        <v>94607</v>
      </c>
      <c r="N783" s="4" t="s">
        <v>891</v>
      </c>
      <c r="O783">
        <v>221704258476853</v>
      </c>
      <c r="P783">
        <v>70</v>
      </c>
      <c r="Q783">
        <v>94607</v>
      </c>
      <c r="R783">
        <v>13165</v>
      </c>
      <c r="S783">
        <v>31067</v>
      </c>
      <c r="T783">
        <v>-122.3047208</v>
      </c>
      <c r="U783">
        <v>37.808167900000001</v>
      </c>
      <c r="V783">
        <v>-122.3046971</v>
      </c>
      <c r="W783">
        <v>37.8088415</v>
      </c>
      <c r="X783">
        <v>32481697.295821398</v>
      </c>
      <c r="Y783">
        <v>27938.5621303683</v>
      </c>
      <c r="Z783">
        <v>2.0709066338895402E-3</v>
      </c>
      <c r="AA783">
        <v>0.23479425079198399</v>
      </c>
    </row>
    <row r="784" spans="1:27">
      <c r="A784">
        <v>783</v>
      </c>
      <c r="B784">
        <v>778855969</v>
      </c>
      <c r="C784">
        <v>778855969</v>
      </c>
      <c r="D784">
        <v>5193335</v>
      </c>
      <c r="E784">
        <v>5193335</v>
      </c>
      <c r="F784" s="4" t="s">
        <v>105</v>
      </c>
      <c r="G784" s="4" t="s">
        <v>106</v>
      </c>
      <c r="H784" s="4" t="s">
        <v>106</v>
      </c>
      <c r="I784" s="4" t="s">
        <v>107</v>
      </c>
      <c r="J784">
        <v>95389</v>
      </c>
      <c r="K784" s="4" t="s">
        <v>108</v>
      </c>
      <c r="L784" s="4" t="s">
        <v>109</v>
      </c>
      <c r="M784">
        <v>95389</v>
      </c>
      <c r="N784" s="4" t="s">
        <v>892</v>
      </c>
      <c r="O784">
        <v>221704258477254</v>
      </c>
      <c r="P784">
        <v>70</v>
      </c>
      <c r="Q784">
        <v>95389</v>
      </c>
      <c r="R784">
        <v>831</v>
      </c>
      <c r="S784">
        <v>594</v>
      </c>
      <c r="T784">
        <v>-119.5257903</v>
      </c>
      <c r="U784">
        <v>37.737856899999997</v>
      </c>
      <c r="V784">
        <v>-119.42826340000001</v>
      </c>
      <c r="W784">
        <v>37.784127300000002</v>
      </c>
      <c r="X784">
        <v>1255817526.07111</v>
      </c>
      <c r="Y784">
        <v>400443.08335244597</v>
      </c>
      <c r="Z784">
        <v>8.0142044246713298E-2</v>
      </c>
      <c r="AA784">
        <v>3.25524219694225</v>
      </c>
    </row>
    <row r="785" spans="1:27">
      <c r="A785">
        <v>784</v>
      </c>
      <c r="B785">
        <v>234888717</v>
      </c>
      <c r="C785">
        <v>234888717</v>
      </c>
      <c r="D785">
        <v>557109</v>
      </c>
      <c r="E785">
        <v>557109</v>
      </c>
      <c r="F785" s="4" t="s">
        <v>105</v>
      </c>
      <c r="G785" s="4" t="s">
        <v>106</v>
      </c>
      <c r="H785" s="4" t="s">
        <v>106</v>
      </c>
      <c r="I785" s="4" t="s">
        <v>107</v>
      </c>
      <c r="J785">
        <v>96074</v>
      </c>
      <c r="K785" s="4" t="s">
        <v>108</v>
      </c>
      <c r="L785" s="4" t="s">
        <v>109</v>
      </c>
      <c r="M785">
        <v>96074</v>
      </c>
      <c r="N785" s="4" t="s">
        <v>893</v>
      </c>
      <c r="O785">
        <v>221704258477880</v>
      </c>
      <c r="P785">
        <v>70</v>
      </c>
      <c r="Q785">
        <v>96074</v>
      </c>
      <c r="R785">
        <v>70</v>
      </c>
      <c r="S785">
        <v>312</v>
      </c>
      <c r="T785">
        <v>-122.5860127</v>
      </c>
      <c r="U785">
        <v>39.871899800000001</v>
      </c>
      <c r="V785">
        <v>-122.5909659</v>
      </c>
      <c r="W785">
        <v>39.8620606</v>
      </c>
      <c r="X785">
        <v>400205040.85506499</v>
      </c>
      <c r="Y785">
        <v>121844.89248075</v>
      </c>
      <c r="Z785">
        <v>2.47860064073393E-2</v>
      </c>
      <c r="AA785">
        <v>0.99055524331413702</v>
      </c>
    </row>
    <row r="786" spans="1:27">
      <c r="A786">
        <v>785</v>
      </c>
      <c r="B786">
        <v>519116760</v>
      </c>
      <c r="C786">
        <v>519001419</v>
      </c>
      <c r="D786">
        <v>11109461</v>
      </c>
      <c r="E786">
        <v>11109461</v>
      </c>
      <c r="F786" s="4" t="s">
        <v>105</v>
      </c>
      <c r="G786" s="4" t="s">
        <v>106</v>
      </c>
      <c r="H786" s="4" t="s">
        <v>106</v>
      </c>
      <c r="I786" s="4" t="s">
        <v>107</v>
      </c>
      <c r="J786">
        <v>96094</v>
      </c>
      <c r="K786" s="4" t="s">
        <v>108</v>
      </c>
      <c r="L786" s="4" t="s">
        <v>109</v>
      </c>
      <c r="M786">
        <v>96094</v>
      </c>
      <c r="N786" s="4" t="s">
        <v>894</v>
      </c>
      <c r="O786">
        <v>221704258477904</v>
      </c>
      <c r="P786">
        <v>70</v>
      </c>
      <c r="Q786">
        <v>96094</v>
      </c>
      <c r="R786">
        <v>3378</v>
      </c>
      <c r="S786">
        <v>6908</v>
      </c>
      <c r="T786">
        <v>-122.3629847</v>
      </c>
      <c r="U786">
        <v>41.511993599999997</v>
      </c>
      <c r="V786">
        <v>-122.3509426</v>
      </c>
      <c r="W786">
        <v>41.514922300000002</v>
      </c>
      <c r="X786">
        <v>946396836.64240396</v>
      </c>
      <c r="Y786">
        <v>265260.81640054699</v>
      </c>
      <c r="Z786">
        <v>5.71878528767229E-2</v>
      </c>
      <c r="AA786">
        <v>2.0840430658264699</v>
      </c>
    </row>
    <row r="787" spans="1:27">
      <c r="A787">
        <v>786</v>
      </c>
      <c r="B787">
        <v>101914930</v>
      </c>
      <c r="C787">
        <v>101913980</v>
      </c>
      <c r="D787">
        <v>334040</v>
      </c>
      <c r="E787">
        <v>333839</v>
      </c>
      <c r="F787" s="4" t="s">
        <v>105</v>
      </c>
      <c r="G787" s="4" t="s">
        <v>106</v>
      </c>
      <c r="H787" s="4" t="s">
        <v>106</v>
      </c>
      <c r="I787" s="4" t="s">
        <v>107</v>
      </c>
      <c r="J787">
        <v>95357</v>
      </c>
      <c r="K787" s="4" t="s">
        <v>108</v>
      </c>
      <c r="L787" s="4" t="s">
        <v>109</v>
      </c>
      <c r="M787">
        <v>95357</v>
      </c>
      <c r="N787" s="4" t="s">
        <v>895</v>
      </c>
      <c r="O787">
        <v>221704258477210</v>
      </c>
      <c r="P787">
        <v>70</v>
      </c>
      <c r="Q787">
        <v>95357</v>
      </c>
      <c r="R787">
        <v>4100</v>
      </c>
      <c r="S787">
        <v>12692</v>
      </c>
      <c r="T787">
        <v>-120.87919340000001</v>
      </c>
      <c r="U787">
        <v>37.669848199999997</v>
      </c>
      <c r="V787">
        <v>-120.8862676</v>
      </c>
      <c r="W787">
        <v>37.671152599999999</v>
      </c>
      <c r="X787">
        <v>163474631.41975799</v>
      </c>
      <c r="Y787">
        <v>117913.240832941</v>
      </c>
      <c r="Z787">
        <v>1.04419968515685E-2</v>
      </c>
      <c r="AA787">
        <v>0.93701847486061596</v>
      </c>
    </row>
    <row r="788" spans="1:27">
      <c r="A788">
        <v>787</v>
      </c>
      <c r="B788">
        <v>287585866</v>
      </c>
      <c r="C788">
        <v>287585866</v>
      </c>
      <c r="D788">
        <v>2653472</v>
      </c>
      <c r="E788">
        <v>2653472</v>
      </c>
      <c r="F788" s="4" t="s">
        <v>105</v>
      </c>
      <c r="G788" s="4" t="s">
        <v>106</v>
      </c>
      <c r="H788" s="4" t="s">
        <v>106</v>
      </c>
      <c r="I788" s="4" t="s">
        <v>107</v>
      </c>
      <c r="J788">
        <v>93602</v>
      </c>
      <c r="K788" s="4" t="s">
        <v>108</v>
      </c>
      <c r="L788" s="4" t="s">
        <v>109</v>
      </c>
      <c r="M788">
        <v>93602</v>
      </c>
      <c r="N788" s="4" t="s">
        <v>896</v>
      </c>
      <c r="O788">
        <v>221704258476385</v>
      </c>
      <c r="P788">
        <v>70</v>
      </c>
      <c r="Q788">
        <v>93602</v>
      </c>
      <c r="R788">
        <v>1783</v>
      </c>
      <c r="S788">
        <v>3402</v>
      </c>
      <c r="T788">
        <v>-119.3746608</v>
      </c>
      <c r="U788">
        <v>37.064390899999999</v>
      </c>
      <c r="V788">
        <v>-119.3889423</v>
      </c>
      <c r="W788">
        <v>37.066839799999997</v>
      </c>
      <c r="X788">
        <v>456665896.47077298</v>
      </c>
      <c r="Y788">
        <v>238313.61510402599</v>
      </c>
      <c r="Z788">
        <v>2.9406007501165701E-2</v>
      </c>
      <c r="AA788">
        <v>1.9388103603556399</v>
      </c>
    </row>
    <row r="789" spans="1:27">
      <c r="A789">
        <v>788</v>
      </c>
      <c r="B789">
        <v>297188459</v>
      </c>
      <c r="C789">
        <v>297188460</v>
      </c>
      <c r="D789">
        <v>0</v>
      </c>
      <c r="E789">
        <v>0</v>
      </c>
      <c r="F789" s="4" t="s">
        <v>105</v>
      </c>
      <c r="G789" s="4" t="s">
        <v>106</v>
      </c>
      <c r="H789" s="4" t="s">
        <v>106</v>
      </c>
      <c r="I789" s="4" t="s">
        <v>107</v>
      </c>
      <c r="J789">
        <v>93292</v>
      </c>
      <c r="K789" s="4" t="s">
        <v>108</v>
      </c>
      <c r="L789" s="4" t="s">
        <v>109</v>
      </c>
      <c r="M789">
        <v>93292</v>
      </c>
      <c r="N789" s="4" t="s">
        <v>897</v>
      </c>
      <c r="O789">
        <v>221704258476187</v>
      </c>
      <c r="P789">
        <v>70</v>
      </c>
      <c r="Q789">
        <v>93292</v>
      </c>
      <c r="R789">
        <v>14802</v>
      </c>
      <c r="S789">
        <v>43316</v>
      </c>
      <c r="T789">
        <v>-119.2218412</v>
      </c>
      <c r="U789">
        <v>36.376229500000001</v>
      </c>
      <c r="V789">
        <v>-119.2116355</v>
      </c>
      <c r="W789">
        <v>36.366242999999997</v>
      </c>
      <c r="X789">
        <v>459367118.00031698</v>
      </c>
      <c r="Y789">
        <v>171148.14294281401</v>
      </c>
      <c r="Z789">
        <v>2.9846105911928999E-2</v>
      </c>
      <c r="AA789">
        <v>1.36164493274855</v>
      </c>
    </row>
    <row r="790" spans="1:27">
      <c r="A790">
        <v>789</v>
      </c>
      <c r="B790">
        <v>1009261523</v>
      </c>
      <c r="C790">
        <v>1009261523</v>
      </c>
      <c r="D790">
        <v>470059</v>
      </c>
      <c r="E790">
        <v>470059</v>
      </c>
      <c r="F790" s="4" t="s">
        <v>105</v>
      </c>
      <c r="G790" s="4" t="s">
        <v>106</v>
      </c>
      <c r="H790" s="4" t="s">
        <v>106</v>
      </c>
      <c r="I790" s="4" t="s">
        <v>107</v>
      </c>
      <c r="J790">
        <v>93265</v>
      </c>
      <c r="K790" s="4" t="s">
        <v>108</v>
      </c>
      <c r="L790" s="4" t="s">
        <v>109</v>
      </c>
      <c r="M790">
        <v>93265</v>
      </c>
      <c r="N790" s="4" t="s">
        <v>898</v>
      </c>
      <c r="O790">
        <v>221704258476141</v>
      </c>
      <c r="P790">
        <v>70</v>
      </c>
      <c r="Q790">
        <v>93265</v>
      </c>
      <c r="R790">
        <v>2293</v>
      </c>
      <c r="S790">
        <v>4117</v>
      </c>
      <c r="T790">
        <v>-118.70872490000001</v>
      </c>
      <c r="U790">
        <v>36.207158499999998</v>
      </c>
      <c r="V790">
        <v>-118.6936058</v>
      </c>
      <c r="W790">
        <v>36.217713000000003</v>
      </c>
      <c r="X790">
        <v>1554060247.03373</v>
      </c>
      <c r="Y790">
        <v>311271.233994229</v>
      </c>
      <c r="Z790">
        <v>0.101189932734087</v>
      </c>
      <c r="AA790">
        <v>2.5316980802984399</v>
      </c>
    </row>
    <row r="791" spans="1:27">
      <c r="A791">
        <v>790</v>
      </c>
      <c r="B791">
        <v>65434307</v>
      </c>
      <c r="C791">
        <v>65434307</v>
      </c>
      <c r="D791">
        <v>0</v>
      </c>
      <c r="E791">
        <v>0</v>
      </c>
      <c r="F791" s="4" t="s">
        <v>105</v>
      </c>
      <c r="G791" s="4" t="s">
        <v>106</v>
      </c>
      <c r="H791" s="4" t="s">
        <v>106</v>
      </c>
      <c r="I791" s="4" t="s">
        <v>107</v>
      </c>
      <c r="J791">
        <v>95689</v>
      </c>
      <c r="K791" s="4" t="s">
        <v>108</v>
      </c>
      <c r="L791" s="4" t="s">
        <v>109</v>
      </c>
      <c r="M791">
        <v>95689</v>
      </c>
      <c r="N791" s="4" t="s">
        <v>899</v>
      </c>
      <c r="O791">
        <v>221704258477565</v>
      </c>
      <c r="P791">
        <v>70</v>
      </c>
      <c r="Q791">
        <v>95689</v>
      </c>
      <c r="R791">
        <v>762</v>
      </c>
      <c r="S791">
        <v>1274</v>
      </c>
      <c r="T791">
        <v>-120.6156786</v>
      </c>
      <c r="U791">
        <v>38.470889</v>
      </c>
      <c r="V791">
        <v>-120.6156786</v>
      </c>
      <c r="W791">
        <v>38.470889</v>
      </c>
      <c r="X791">
        <v>106912862.732164</v>
      </c>
      <c r="Y791">
        <v>104971.852090991</v>
      </c>
      <c r="Z791">
        <v>6.7547188000389698E-3</v>
      </c>
      <c r="AA791">
        <v>0.87066658031232602</v>
      </c>
    </row>
    <row r="792" spans="1:27">
      <c r="A792">
        <v>791</v>
      </c>
      <c r="B792">
        <v>33575349</v>
      </c>
      <c r="C792">
        <v>33575349</v>
      </c>
      <c r="D792">
        <v>117777</v>
      </c>
      <c r="E792">
        <v>117777</v>
      </c>
      <c r="F792" s="4" t="s">
        <v>105</v>
      </c>
      <c r="G792" s="4" t="s">
        <v>106</v>
      </c>
      <c r="H792" s="4" t="s">
        <v>106</v>
      </c>
      <c r="I792" s="4" t="s">
        <v>107</v>
      </c>
      <c r="J792">
        <v>96063</v>
      </c>
      <c r="K792" s="4" t="s">
        <v>108</v>
      </c>
      <c r="L792" s="4" t="s">
        <v>109</v>
      </c>
      <c r="M792">
        <v>96063</v>
      </c>
      <c r="N792" s="4" t="s">
        <v>900</v>
      </c>
      <c r="O792">
        <v>221704258477865</v>
      </c>
      <c r="P792">
        <v>70</v>
      </c>
      <c r="Q792">
        <v>96063</v>
      </c>
      <c r="R792">
        <v>279</v>
      </c>
      <c r="S792">
        <v>125</v>
      </c>
      <c r="T792">
        <v>-121.6023556</v>
      </c>
      <c r="U792">
        <v>40.357074099999998</v>
      </c>
      <c r="V792">
        <v>-121.6061941</v>
      </c>
      <c r="W792">
        <v>40.370373999999998</v>
      </c>
      <c r="X792">
        <v>58087139.174890898</v>
      </c>
      <c r="Y792">
        <v>67204.907804846705</v>
      </c>
      <c r="Z792">
        <v>3.5719547968255899E-3</v>
      </c>
      <c r="AA792">
        <v>0.54213894424446896</v>
      </c>
    </row>
    <row r="793" spans="1:27">
      <c r="A793">
        <v>792</v>
      </c>
      <c r="B793">
        <v>490488119</v>
      </c>
      <c r="C793">
        <v>490488119</v>
      </c>
      <c r="D793">
        <v>15516249</v>
      </c>
      <c r="E793">
        <v>15516249</v>
      </c>
      <c r="F793" s="4" t="s">
        <v>105</v>
      </c>
      <c r="G793" s="4" t="s">
        <v>106</v>
      </c>
      <c r="H793" s="4" t="s">
        <v>106</v>
      </c>
      <c r="I793" s="4" t="s">
        <v>107</v>
      </c>
      <c r="J793">
        <v>95531</v>
      </c>
      <c r="K793" s="4" t="s">
        <v>108</v>
      </c>
      <c r="L793" s="4" t="s">
        <v>109</v>
      </c>
      <c r="M793">
        <v>95531</v>
      </c>
      <c r="N793" s="4" t="s">
        <v>901</v>
      </c>
      <c r="O793">
        <v>221704258477385</v>
      </c>
      <c r="P793">
        <v>70</v>
      </c>
      <c r="Q793">
        <v>95531</v>
      </c>
      <c r="R793">
        <v>8860</v>
      </c>
      <c r="S793">
        <v>23223</v>
      </c>
      <c r="T793">
        <v>-124.00452610000001</v>
      </c>
      <c r="U793">
        <v>41.792902099999999</v>
      </c>
      <c r="V793">
        <v>-124.1305424</v>
      </c>
      <c r="W793">
        <v>41.862667600000002</v>
      </c>
      <c r="X793">
        <v>911007706.45259702</v>
      </c>
      <c r="Y793">
        <v>359038.45531992498</v>
      </c>
      <c r="Z793">
        <v>5.4810162402191102E-2</v>
      </c>
      <c r="AA793">
        <v>2.7867834806138601</v>
      </c>
    </row>
    <row r="794" spans="1:27">
      <c r="A794">
        <v>793</v>
      </c>
      <c r="B794">
        <v>105443991</v>
      </c>
      <c r="C794">
        <v>105443991</v>
      </c>
      <c r="D794">
        <v>0</v>
      </c>
      <c r="E794">
        <v>0</v>
      </c>
      <c r="F794" s="4" t="s">
        <v>105</v>
      </c>
      <c r="G794" s="4" t="s">
        <v>106</v>
      </c>
      <c r="H794" s="4" t="s">
        <v>106</v>
      </c>
      <c r="I794" s="4" t="s">
        <v>107</v>
      </c>
      <c r="J794">
        <v>93242</v>
      </c>
      <c r="K794" s="4" t="s">
        <v>108</v>
      </c>
      <c r="L794" s="4" t="s">
        <v>109</v>
      </c>
      <c r="M794">
        <v>93242</v>
      </c>
      <c r="N794" s="4" t="s">
        <v>902</v>
      </c>
      <c r="O794">
        <v>221704258476089</v>
      </c>
      <c r="P794">
        <v>70</v>
      </c>
      <c r="Q794">
        <v>93242</v>
      </c>
      <c r="R794">
        <v>985</v>
      </c>
      <c r="S794">
        <v>3073</v>
      </c>
      <c r="T794">
        <v>-119.7302784</v>
      </c>
      <c r="U794">
        <v>36.441137099999999</v>
      </c>
      <c r="V794">
        <v>-119.7302784</v>
      </c>
      <c r="W794">
        <v>36.441137099999999</v>
      </c>
      <c r="X794">
        <v>163255507.240473</v>
      </c>
      <c r="Y794">
        <v>90520.510146412998</v>
      </c>
      <c r="Z794">
        <v>1.0598242670766899E-2</v>
      </c>
      <c r="AA794">
        <v>0.74145940706352698</v>
      </c>
    </row>
    <row r="795" spans="1:27">
      <c r="A795">
        <v>794</v>
      </c>
      <c r="B795">
        <v>153346000</v>
      </c>
      <c r="C795">
        <v>153346000</v>
      </c>
      <c r="D795">
        <v>7049213</v>
      </c>
      <c r="E795">
        <v>7049213</v>
      </c>
      <c r="F795" s="4" t="s">
        <v>105</v>
      </c>
      <c r="G795" s="4" t="s">
        <v>106</v>
      </c>
      <c r="H795" s="4" t="s">
        <v>106</v>
      </c>
      <c r="I795" s="4" t="s">
        <v>107</v>
      </c>
      <c r="J795">
        <v>95956</v>
      </c>
      <c r="K795" s="4" t="s">
        <v>108</v>
      </c>
      <c r="L795" s="4" t="s">
        <v>109</v>
      </c>
      <c r="M795">
        <v>95956</v>
      </c>
      <c r="N795" s="4" t="s">
        <v>903</v>
      </c>
      <c r="O795">
        <v>221704258477741</v>
      </c>
      <c r="P795">
        <v>70</v>
      </c>
      <c r="Q795">
        <v>95956</v>
      </c>
      <c r="R795">
        <v>488</v>
      </c>
      <c r="S795">
        <v>458</v>
      </c>
      <c r="T795">
        <v>-121.1221266</v>
      </c>
      <c r="U795">
        <v>39.875033999999999</v>
      </c>
      <c r="V795">
        <v>-121.1159452</v>
      </c>
      <c r="W795">
        <v>39.884140299999999</v>
      </c>
      <c r="X795">
        <v>272660385.57065302</v>
      </c>
      <c r="Y795">
        <v>203481.23488857</v>
      </c>
      <c r="Z795">
        <v>1.6885974111119102E-2</v>
      </c>
      <c r="AA795">
        <v>1.6227351003938699</v>
      </c>
    </row>
    <row r="796" spans="1:27">
      <c r="A796">
        <v>795</v>
      </c>
      <c r="B796">
        <v>173276125</v>
      </c>
      <c r="C796">
        <v>173276125</v>
      </c>
      <c r="D796">
        <v>0</v>
      </c>
      <c r="E796">
        <v>0</v>
      </c>
      <c r="F796" s="4" t="s">
        <v>105</v>
      </c>
      <c r="G796" s="4" t="s">
        <v>106</v>
      </c>
      <c r="H796" s="4" t="s">
        <v>106</v>
      </c>
      <c r="I796" s="4" t="s">
        <v>107</v>
      </c>
      <c r="J796">
        <v>93618</v>
      </c>
      <c r="K796" s="4" t="s">
        <v>108</v>
      </c>
      <c r="L796" s="4" t="s">
        <v>109</v>
      </c>
      <c r="M796">
        <v>93618</v>
      </c>
      <c r="N796" s="4" t="s">
        <v>904</v>
      </c>
      <c r="O796">
        <v>221704258476405</v>
      </c>
      <c r="P796">
        <v>70</v>
      </c>
      <c r="Q796">
        <v>93618</v>
      </c>
      <c r="R796">
        <v>8722</v>
      </c>
      <c r="S796">
        <v>30709</v>
      </c>
      <c r="T796">
        <v>-119.3866282</v>
      </c>
      <c r="U796">
        <v>36.5221175</v>
      </c>
      <c r="V796">
        <v>-119.3866282</v>
      </c>
      <c r="W796">
        <v>36.5221175</v>
      </c>
      <c r="X796">
        <v>268834583.892542</v>
      </c>
      <c r="Y796">
        <v>98188.206000984399</v>
      </c>
      <c r="Z796">
        <v>1.74340013832079E-2</v>
      </c>
      <c r="AA796">
        <v>0.79373129293587097</v>
      </c>
    </row>
    <row r="797" spans="1:27">
      <c r="A797">
        <v>796</v>
      </c>
      <c r="B797">
        <v>97632892</v>
      </c>
      <c r="C797">
        <v>97632892</v>
      </c>
      <c r="D797">
        <v>422228</v>
      </c>
      <c r="E797">
        <v>422228</v>
      </c>
      <c r="F797" s="4" t="s">
        <v>105</v>
      </c>
      <c r="G797" s="4" t="s">
        <v>106</v>
      </c>
      <c r="H797" s="4" t="s">
        <v>106</v>
      </c>
      <c r="I797" s="4" t="s">
        <v>107</v>
      </c>
      <c r="J797">
        <v>95388</v>
      </c>
      <c r="K797" s="4" t="s">
        <v>108</v>
      </c>
      <c r="L797" s="4" t="s">
        <v>109</v>
      </c>
      <c r="M797">
        <v>95388</v>
      </c>
      <c r="N797" s="4" t="s">
        <v>905</v>
      </c>
      <c r="O797">
        <v>221704258477252</v>
      </c>
      <c r="P797">
        <v>70</v>
      </c>
      <c r="Q797">
        <v>95388</v>
      </c>
      <c r="R797">
        <v>3924</v>
      </c>
      <c r="S797">
        <v>13878</v>
      </c>
      <c r="T797">
        <v>-120.59712380000001</v>
      </c>
      <c r="U797">
        <v>37.4217078</v>
      </c>
      <c r="V797">
        <v>-120.59958709999999</v>
      </c>
      <c r="W797">
        <v>37.421298800000002</v>
      </c>
      <c r="X797">
        <v>155738045.61744499</v>
      </c>
      <c r="Y797">
        <v>111085.771833005</v>
      </c>
      <c r="Z797">
        <v>9.9809875091523299E-3</v>
      </c>
      <c r="AA797">
        <v>0.90743240445294204</v>
      </c>
    </row>
    <row r="798" spans="1:27">
      <c r="A798">
        <v>797</v>
      </c>
      <c r="B798">
        <v>74830630</v>
      </c>
      <c r="C798">
        <v>74830581</v>
      </c>
      <c r="D798">
        <v>55049</v>
      </c>
      <c r="E798">
        <v>55049</v>
      </c>
      <c r="F798" s="4" t="s">
        <v>105</v>
      </c>
      <c r="G798" s="4" t="s">
        <v>106</v>
      </c>
      <c r="H798" s="4" t="s">
        <v>106</v>
      </c>
      <c r="I798" s="4" t="s">
        <v>107</v>
      </c>
      <c r="J798">
        <v>95303</v>
      </c>
      <c r="K798" s="4" t="s">
        <v>108</v>
      </c>
      <c r="L798" s="4" t="s">
        <v>109</v>
      </c>
      <c r="M798">
        <v>95303</v>
      </c>
      <c r="N798" s="4" t="s">
        <v>906</v>
      </c>
      <c r="O798">
        <v>221704258477125</v>
      </c>
      <c r="P798">
        <v>70</v>
      </c>
      <c r="Q798">
        <v>95303</v>
      </c>
      <c r="R798">
        <v>258</v>
      </c>
      <c r="S798">
        <v>722</v>
      </c>
      <c r="T798">
        <v>-120.677419</v>
      </c>
      <c r="U798">
        <v>37.471377799999999</v>
      </c>
      <c r="V798">
        <v>-120.6710831</v>
      </c>
      <c r="W798">
        <v>37.4702877</v>
      </c>
      <c r="X798">
        <v>119095382.212905</v>
      </c>
      <c r="Y798">
        <v>73921.147555809599</v>
      </c>
      <c r="Z798">
        <v>7.6275520914350602E-3</v>
      </c>
      <c r="AA798">
        <v>0.59857826231127098</v>
      </c>
    </row>
    <row r="799" spans="1:27">
      <c r="A799">
        <v>798</v>
      </c>
      <c r="B799">
        <v>236736616</v>
      </c>
      <c r="C799">
        <v>236736619</v>
      </c>
      <c r="D799">
        <v>3328089</v>
      </c>
      <c r="E799">
        <v>3328086</v>
      </c>
      <c r="F799" s="4" t="s">
        <v>105</v>
      </c>
      <c r="G799" s="4" t="s">
        <v>106</v>
      </c>
      <c r="H799" s="4" t="s">
        <v>106</v>
      </c>
      <c r="I799" s="4" t="s">
        <v>107</v>
      </c>
      <c r="J799">
        <v>95228</v>
      </c>
      <c r="K799" s="4" t="s">
        <v>108</v>
      </c>
      <c r="L799" s="4" t="s">
        <v>109</v>
      </c>
      <c r="M799">
        <v>95228</v>
      </c>
      <c r="N799" s="4" t="s">
        <v>907</v>
      </c>
      <c r="O799">
        <v>221704258477089</v>
      </c>
      <c r="P799">
        <v>70</v>
      </c>
      <c r="Q799">
        <v>95228</v>
      </c>
      <c r="R799">
        <v>2739</v>
      </c>
      <c r="S799">
        <v>4571</v>
      </c>
      <c r="T799">
        <v>-120.6806462</v>
      </c>
      <c r="U799">
        <v>37.946695099999999</v>
      </c>
      <c r="V799">
        <v>-120.6883275</v>
      </c>
      <c r="W799">
        <v>37.907265299999999</v>
      </c>
      <c r="X799">
        <v>386678341.08911598</v>
      </c>
      <c r="Y799">
        <v>98540.995562797398</v>
      </c>
      <c r="Z799">
        <v>2.4606766465694801E-2</v>
      </c>
      <c r="AA799">
        <v>0.78484737825048201</v>
      </c>
    </row>
    <row r="800" spans="1:27">
      <c r="A800">
        <v>799</v>
      </c>
      <c r="B800">
        <v>478727875</v>
      </c>
      <c r="C800">
        <v>478727875</v>
      </c>
      <c r="D800">
        <v>2390503</v>
      </c>
      <c r="E800">
        <v>2390503</v>
      </c>
      <c r="F800" s="4" t="s">
        <v>105</v>
      </c>
      <c r="G800" s="4" t="s">
        <v>106</v>
      </c>
      <c r="H800" s="4" t="s">
        <v>106</v>
      </c>
      <c r="I800" s="4" t="s">
        <v>107</v>
      </c>
      <c r="J800">
        <v>95448</v>
      </c>
      <c r="K800" s="4" t="s">
        <v>108</v>
      </c>
      <c r="L800" s="4" t="s">
        <v>109</v>
      </c>
      <c r="M800">
        <v>95448</v>
      </c>
      <c r="N800" s="4" t="s">
        <v>908</v>
      </c>
      <c r="O800">
        <v>221704258477306</v>
      </c>
      <c r="P800">
        <v>70</v>
      </c>
      <c r="Q800">
        <v>95448</v>
      </c>
      <c r="R800">
        <v>7674</v>
      </c>
      <c r="S800">
        <v>16245</v>
      </c>
      <c r="T800">
        <v>-122.8908807</v>
      </c>
      <c r="U800">
        <v>38.623125299999998</v>
      </c>
      <c r="V800">
        <v>-122.8891215</v>
      </c>
      <c r="W800">
        <v>38.622984500000001</v>
      </c>
      <c r="X800">
        <v>789406334.76133597</v>
      </c>
      <c r="Y800">
        <v>260463.046694586</v>
      </c>
      <c r="Z800">
        <v>4.9768915540880698E-2</v>
      </c>
      <c r="AA800">
        <v>2.09645558984632</v>
      </c>
    </row>
    <row r="801" spans="1:27">
      <c r="A801">
        <v>800</v>
      </c>
      <c r="B801">
        <v>39461913</v>
      </c>
      <c r="C801">
        <v>39461913</v>
      </c>
      <c r="D801">
        <v>277559</v>
      </c>
      <c r="E801">
        <v>277559</v>
      </c>
      <c r="F801" s="4" t="s">
        <v>105</v>
      </c>
      <c r="G801" s="4" t="s">
        <v>106</v>
      </c>
      <c r="H801" s="4" t="s">
        <v>106</v>
      </c>
      <c r="I801" s="4" t="s">
        <v>107</v>
      </c>
      <c r="J801">
        <v>95497</v>
      </c>
      <c r="K801" s="4" t="s">
        <v>108</v>
      </c>
      <c r="L801" s="4" t="s">
        <v>109</v>
      </c>
      <c r="M801">
        <v>95497</v>
      </c>
      <c r="N801" s="4" t="s">
        <v>909</v>
      </c>
      <c r="O801">
        <v>221704258477359</v>
      </c>
      <c r="P801">
        <v>70</v>
      </c>
      <c r="Q801">
        <v>95497</v>
      </c>
      <c r="R801">
        <v>1779</v>
      </c>
      <c r="S801">
        <v>1159</v>
      </c>
      <c r="T801">
        <v>-123.45593820000001</v>
      </c>
      <c r="U801">
        <v>38.719868699999999</v>
      </c>
      <c r="V801">
        <v>-123.458314</v>
      </c>
      <c r="W801">
        <v>38.725274300000002</v>
      </c>
      <c r="X801">
        <v>65378437.454333901</v>
      </c>
      <c r="Y801">
        <v>82390.446465502493</v>
      </c>
      <c r="Z801">
        <v>4.1162843644997303E-3</v>
      </c>
      <c r="AA801">
        <v>0.65836566146863895</v>
      </c>
    </row>
    <row r="802" spans="1:27">
      <c r="A802">
        <v>801</v>
      </c>
      <c r="B802">
        <v>1040476308</v>
      </c>
      <c r="C802">
        <v>1040455658</v>
      </c>
      <c r="D802">
        <v>79609485</v>
      </c>
      <c r="E802">
        <v>79609188</v>
      </c>
      <c r="F802" s="4" t="s">
        <v>105</v>
      </c>
      <c r="G802" s="4" t="s">
        <v>106</v>
      </c>
      <c r="H802" s="4" t="s">
        <v>106</v>
      </c>
      <c r="I802" s="4" t="s">
        <v>107</v>
      </c>
      <c r="J802">
        <v>94558</v>
      </c>
      <c r="K802" s="4" t="s">
        <v>108</v>
      </c>
      <c r="L802" s="4" t="s">
        <v>109</v>
      </c>
      <c r="M802">
        <v>94558</v>
      </c>
      <c r="N802" s="4" t="s">
        <v>910</v>
      </c>
      <c r="O802">
        <v>221704258476779</v>
      </c>
      <c r="P802">
        <v>70</v>
      </c>
      <c r="Q802">
        <v>94558</v>
      </c>
      <c r="R802">
        <v>27119</v>
      </c>
      <c r="S802">
        <v>65473</v>
      </c>
      <c r="T802">
        <v>-122.2647621</v>
      </c>
      <c r="U802">
        <v>38.508831299999997</v>
      </c>
      <c r="V802">
        <v>-122.188412</v>
      </c>
      <c r="W802">
        <v>38.389135400000001</v>
      </c>
      <c r="X802">
        <v>1832054813.07761</v>
      </c>
      <c r="Y802">
        <v>471574.38152730599</v>
      </c>
      <c r="Z802">
        <v>0.115686138961337</v>
      </c>
      <c r="AA802">
        <v>3.75156385445365</v>
      </c>
    </row>
    <row r="803" spans="1:27">
      <c r="A803">
        <v>802</v>
      </c>
      <c r="B803">
        <v>66849308</v>
      </c>
      <c r="C803">
        <v>66849308</v>
      </c>
      <c r="D803">
        <v>242347</v>
      </c>
      <c r="E803">
        <v>242347</v>
      </c>
      <c r="F803" s="4" t="s">
        <v>105</v>
      </c>
      <c r="G803" s="4" t="s">
        <v>106</v>
      </c>
      <c r="H803" s="4" t="s">
        <v>106</v>
      </c>
      <c r="I803" s="4" t="s">
        <v>107</v>
      </c>
      <c r="J803">
        <v>95935</v>
      </c>
      <c r="K803" s="4" t="s">
        <v>108</v>
      </c>
      <c r="L803" s="4" t="s">
        <v>109</v>
      </c>
      <c r="M803">
        <v>95935</v>
      </c>
      <c r="N803" s="4" t="s">
        <v>911</v>
      </c>
      <c r="O803">
        <v>221704258477713</v>
      </c>
      <c r="P803">
        <v>70</v>
      </c>
      <c r="Q803">
        <v>95935</v>
      </c>
      <c r="R803">
        <v>367</v>
      </c>
      <c r="S803">
        <v>750</v>
      </c>
      <c r="T803">
        <v>-121.1961369</v>
      </c>
      <c r="U803">
        <v>39.3736867</v>
      </c>
      <c r="V803">
        <v>-121.192261</v>
      </c>
      <c r="W803">
        <v>39.3793437</v>
      </c>
      <c r="X803">
        <v>112423096.09276</v>
      </c>
      <c r="Y803">
        <v>72378.192473527393</v>
      </c>
      <c r="Z803">
        <v>7.0130409308148999E-3</v>
      </c>
      <c r="AA803">
        <v>0.55723259227438804</v>
      </c>
    </row>
    <row r="804" spans="1:27">
      <c r="A804">
        <v>803</v>
      </c>
      <c r="B804">
        <v>61627490</v>
      </c>
      <c r="C804">
        <v>61627490</v>
      </c>
      <c r="D804">
        <v>193955</v>
      </c>
      <c r="E804">
        <v>193955</v>
      </c>
      <c r="F804" s="4" t="s">
        <v>105</v>
      </c>
      <c r="G804" s="4" t="s">
        <v>106</v>
      </c>
      <c r="H804" s="4" t="s">
        <v>106</v>
      </c>
      <c r="I804" s="4" t="s">
        <v>107</v>
      </c>
      <c r="J804">
        <v>95709</v>
      </c>
      <c r="K804" s="4" t="s">
        <v>108</v>
      </c>
      <c r="L804" s="4" t="s">
        <v>109</v>
      </c>
      <c r="M804">
        <v>95709</v>
      </c>
      <c r="N804" s="4" t="s">
        <v>912</v>
      </c>
      <c r="O804">
        <v>221704258477589</v>
      </c>
      <c r="P804">
        <v>70</v>
      </c>
      <c r="Q804">
        <v>95709</v>
      </c>
      <c r="R804">
        <v>2192</v>
      </c>
      <c r="S804">
        <v>4874</v>
      </c>
      <c r="T804">
        <v>-120.68133659999999</v>
      </c>
      <c r="U804">
        <v>38.748882799999997</v>
      </c>
      <c r="V804">
        <v>-120.6909165</v>
      </c>
      <c r="W804">
        <v>38.749032100000001</v>
      </c>
      <c r="X804">
        <v>101789095.177991</v>
      </c>
      <c r="Y804">
        <v>66692.184899452899</v>
      </c>
      <c r="Z804">
        <v>6.4061314151331299E-3</v>
      </c>
      <c r="AA804">
        <v>0.54396693148474895</v>
      </c>
    </row>
    <row r="805" spans="1:27">
      <c r="A805">
        <v>804</v>
      </c>
      <c r="B805">
        <v>29703696</v>
      </c>
      <c r="C805">
        <v>29703696</v>
      </c>
      <c r="D805">
        <v>0</v>
      </c>
      <c r="E805">
        <v>0</v>
      </c>
      <c r="F805" s="4" t="s">
        <v>105</v>
      </c>
      <c r="G805" s="4" t="s">
        <v>106</v>
      </c>
      <c r="H805" s="4" t="s">
        <v>106</v>
      </c>
      <c r="I805" s="4" t="s">
        <v>107</v>
      </c>
      <c r="J805">
        <v>95636</v>
      </c>
      <c r="K805" s="4" t="s">
        <v>108</v>
      </c>
      <c r="L805" s="4" t="s">
        <v>109</v>
      </c>
      <c r="M805">
        <v>95636</v>
      </c>
      <c r="N805" s="4" t="s">
        <v>913</v>
      </c>
      <c r="O805">
        <v>221704258477489</v>
      </c>
      <c r="P805">
        <v>70</v>
      </c>
      <c r="Q805">
        <v>95636</v>
      </c>
      <c r="R805">
        <v>667</v>
      </c>
      <c r="S805">
        <v>1109</v>
      </c>
      <c r="T805">
        <v>-120.5185388</v>
      </c>
      <c r="U805">
        <v>38.627393900000001</v>
      </c>
      <c r="V805">
        <v>-120.48681999999999</v>
      </c>
      <c r="W805">
        <v>38.611653799999999</v>
      </c>
      <c r="X805">
        <v>48742728.849156797</v>
      </c>
      <c r="Y805">
        <v>66596.366910535595</v>
      </c>
      <c r="Z805">
        <v>3.0728538536095602E-3</v>
      </c>
      <c r="AA805">
        <v>0.54919363287573597</v>
      </c>
    </row>
    <row r="806" spans="1:27">
      <c r="A806">
        <v>805</v>
      </c>
      <c r="B806">
        <v>56319297</v>
      </c>
      <c r="C806">
        <v>56319297</v>
      </c>
      <c r="D806">
        <v>166114</v>
      </c>
      <c r="E806">
        <v>166114</v>
      </c>
      <c r="F806" s="4" t="s">
        <v>105</v>
      </c>
      <c r="G806" s="4" t="s">
        <v>106</v>
      </c>
      <c r="H806" s="4" t="s">
        <v>106</v>
      </c>
      <c r="I806" s="4" t="s">
        <v>107</v>
      </c>
      <c r="J806">
        <v>95672</v>
      </c>
      <c r="K806" s="4" t="s">
        <v>108</v>
      </c>
      <c r="L806" s="4" t="s">
        <v>109</v>
      </c>
      <c r="M806">
        <v>95672</v>
      </c>
      <c r="N806" s="4" t="s">
        <v>914</v>
      </c>
      <c r="O806">
        <v>221704258477533</v>
      </c>
      <c r="P806">
        <v>70</v>
      </c>
      <c r="Q806">
        <v>95672</v>
      </c>
      <c r="R806">
        <v>1760</v>
      </c>
      <c r="S806">
        <v>4700</v>
      </c>
      <c r="T806">
        <v>-120.996368</v>
      </c>
      <c r="U806">
        <v>38.726652100000003</v>
      </c>
      <c r="V806">
        <v>-120.99295530000001</v>
      </c>
      <c r="W806">
        <v>38.722260400000003</v>
      </c>
      <c r="X806">
        <v>92945938.579509199</v>
      </c>
      <c r="Y806">
        <v>67500.875228901001</v>
      </c>
      <c r="Z806">
        <v>5.8514049947007204E-3</v>
      </c>
      <c r="AA806">
        <v>0.54447039430209898</v>
      </c>
    </row>
    <row r="807" spans="1:27">
      <c r="A807">
        <v>806</v>
      </c>
      <c r="B807">
        <v>118744693</v>
      </c>
      <c r="C807">
        <v>118744693</v>
      </c>
      <c r="D807">
        <v>1794010</v>
      </c>
      <c r="E807">
        <v>1794010</v>
      </c>
      <c r="F807" s="4" t="s">
        <v>105</v>
      </c>
      <c r="G807" s="4" t="s">
        <v>106</v>
      </c>
      <c r="H807" s="4" t="s">
        <v>106</v>
      </c>
      <c r="I807" s="4" t="s">
        <v>107</v>
      </c>
      <c r="J807">
        <v>95961</v>
      </c>
      <c r="K807" s="4" t="s">
        <v>108</v>
      </c>
      <c r="L807" s="4" t="s">
        <v>109</v>
      </c>
      <c r="M807">
        <v>95961</v>
      </c>
      <c r="N807" s="4" t="s">
        <v>915</v>
      </c>
      <c r="O807">
        <v>221704258477747</v>
      </c>
      <c r="P807">
        <v>70</v>
      </c>
      <c r="Q807">
        <v>95961</v>
      </c>
      <c r="R807">
        <v>9580</v>
      </c>
      <c r="S807">
        <v>30717</v>
      </c>
      <c r="T807">
        <v>-121.5575376</v>
      </c>
      <c r="U807">
        <v>39.033408000000001</v>
      </c>
      <c r="V807">
        <v>-121.5628346</v>
      </c>
      <c r="W807">
        <v>39.041333100000003</v>
      </c>
      <c r="X807">
        <v>200050851.87729099</v>
      </c>
      <c r="Y807">
        <v>80676.820033550204</v>
      </c>
      <c r="Z807">
        <v>1.2539926051886099E-2</v>
      </c>
      <c r="AA807">
        <v>0.61482904503953295</v>
      </c>
    </row>
    <row r="808" spans="1:27">
      <c r="A808">
        <v>807</v>
      </c>
      <c r="B808">
        <v>113375798</v>
      </c>
      <c r="C808">
        <v>113375798</v>
      </c>
      <c r="D808">
        <v>2414524</v>
      </c>
      <c r="E808">
        <v>2414524</v>
      </c>
      <c r="F808" s="4" t="s">
        <v>105</v>
      </c>
      <c r="G808" s="4" t="s">
        <v>106</v>
      </c>
      <c r="H808" s="4" t="s">
        <v>106</v>
      </c>
      <c r="I808" s="4" t="s">
        <v>107</v>
      </c>
      <c r="J808">
        <v>95735</v>
      </c>
      <c r="K808" s="4" t="s">
        <v>108</v>
      </c>
      <c r="L808" s="4" t="s">
        <v>109</v>
      </c>
      <c r="M808">
        <v>95735</v>
      </c>
      <c r="N808" s="4" t="s">
        <v>916</v>
      </c>
      <c r="O808">
        <v>221704258477602</v>
      </c>
      <c r="P808">
        <v>70</v>
      </c>
      <c r="Q808">
        <v>95735</v>
      </c>
      <c r="R808">
        <v>680</v>
      </c>
      <c r="S808">
        <v>87</v>
      </c>
      <c r="T808">
        <v>-120.1793661</v>
      </c>
      <c r="U808">
        <v>38.829838299999999</v>
      </c>
      <c r="V808">
        <v>-120.1502941</v>
      </c>
      <c r="W808">
        <v>38.840287400000001</v>
      </c>
      <c r="X808">
        <v>191078791.310969</v>
      </c>
      <c r="Y808">
        <v>72292.402892496393</v>
      </c>
      <c r="Z808">
        <v>1.2011957629511001E-2</v>
      </c>
      <c r="AA808">
        <v>0.57944919579146204</v>
      </c>
    </row>
    <row r="809" spans="1:27">
      <c r="A809">
        <v>808</v>
      </c>
      <c r="B809">
        <v>6542534</v>
      </c>
      <c r="C809">
        <v>6542534</v>
      </c>
      <c r="D809">
        <v>97204</v>
      </c>
      <c r="E809">
        <v>97204</v>
      </c>
      <c r="F809" s="4" t="s">
        <v>105</v>
      </c>
      <c r="G809" s="4" t="s">
        <v>106</v>
      </c>
      <c r="H809" s="4" t="s">
        <v>106</v>
      </c>
      <c r="I809" s="4" t="s">
        <v>107</v>
      </c>
      <c r="J809">
        <v>94116</v>
      </c>
      <c r="K809" s="4" t="s">
        <v>108</v>
      </c>
      <c r="L809" s="4" t="s">
        <v>109</v>
      </c>
      <c r="M809">
        <v>94116</v>
      </c>
      <c r="N809" s="4" t="s">
        <v>917</v>
      </c>
      <c r="O809">
        <v>221704258476626</v>
      </c>
      <c r="P809">
        <v>70</v>
      </c>
      <c r="Q809">
        <v>94116</v>
      </c>
      <c r="R809">
        <v>16139</v>
      </c>
      <c r="S809">
        <v>44092</v>
      </c>
      <c r="T809">
        <v>-122.4860733</v>
      </c>
      <c r="U809">
        <v>37.744588999999998</v>
      </c>
      <c r="V809">
        <v>-122.4860655</v>
      </c>
      <c r="W809">
        <v>37.745399399999997</v>
      </c>
      <c r="X809">
        <v>10636795.775518799</v>
      </c>
      <c r="Y809">
        <v>16650.673588262001</v>
      </c>
      <c r="Z809">
        <v>6.7874455544370005E-4</v>
      </c>
      <c r="AA809">
        <v>0.13907709298474799</v>
      </c>
    </row>
    <row r="810" spans="1:27">
      <c r="A810">
        <v>809</v>
      </c>
      <c r="B810">
        <v>74763453</v>
      </c>
      <c r="C810">
        <v>74763453</v>
      </c>
      <c r="D810">
        <v>797314</v>
      </c>
      <c r="E810">
        <v>797314</v>
      </c>
      <c r="F810" s="4" t="s">
        <v>105</v>
      </c>
      <c r="G810" s="4" t="s">
        <v>106</v>
      </c>
      <c r="H810" s="4" t="s">
        <v>106</v>
      </c>
      <c r="I810" s="4" t="s">
        <v>107</v>
      </c>
      <c r="J810">
        <v>96141</v>
      </c>
      <c r="K810" s="4" t="s">
        <v>108</v>
      </c>
      <c r="L810" s="4" t="s">
        <v>109</v>
      </c>
      <c r="M810">
        <v>96141</v>
      </c>
      <c r="N810" s="4" t="s">
        <v>918</v>
      </c>
      <c r="O810">
        <v>221704258477964</v>
      </c>
      <c r="P810">
        <v>70</v>
      </c>
      <c r="Q810">
        <v>96141</v>
      </c>
      <c r="R810">
        <v>1497</v>
      </c>
      <c r="S810">
        <v>600</v>
      </c>
      <c r="T810">
        <v>-120.1987166</v>
      </c>
      <c r="U810">
        <v>39.102909500000003</v>
      </c>
      <c r="V810">
        <v>-120.20523129999999</v>
      </c>
      <c r="W810">
        <v>39.098928399999998</v>
      </c>
      <c r="X810">
        <v>125648720.417612</v>
      </c>
      <c r="Y810">
        <v>73126.545209550299</v>
      </c>
      <c r="Z810">
        <v>7.8683773872398905E-3</v>
      </c>
      <c r="AA810">
        <v>0.59053476199112098</v>
      </c>
    </row>
    <row r="811" spans="1:27">
      <c r="A811">
        <v>810</v>
      </c>
      <c r="B811">
        <v>87586416</v>
      </c>
      <c r="C811">
        <v>87586416</v>
      </c>
      <c r="D811">
        <v>1610200</v>
      </c>
      <c r="E811">
        <v>1610200</v>
      </c>
      <c r="F811" s="4" t="s">
        <v>105</v>
      </c>
      <c r="G811" s="4" t="s">
        <v>106</v>
      </c>
      <c r="H811" s="4" t="s">
        <v>106</v>
      </c>
      <c r="I811" s="4" t="s">
        <v>107</v>
      </c>
      <c r="J811">
        <v>95715</v>
      </c>
      <c r="K811" s="4" t="s">
        <v>108</v>
      </c>
      <c r="L811" s="4" t="s">
        <v>109</v>
      </c>
      <c r="M811">
        <v>95715</v>
      </c>
      <c r="N811" s="4" t="s">
        <v>919</v>
      </c>
      <c r="O811">
        <v>221704258477594</v>
      </c>
      <c r="P811">
        <v>70</v>
      </c>
      <c r="Q811">
        <v>95715</v>
      </c>
      <c r="R811">
        <v>109</v>
      </c>
      <c r="S811">
        <v>98</v>
      </c>
      <c r="T811">
        <v>-120.64390659999999</v>
      </c>
      <c r="U811">
        <v>39.274970099999997</v>
      </c>
      <c r="V811">
        <v>-120.644012</v>
      </c>
      <c r="W811">
        <v>39.276650799999999</v>
      </c>
      <c r="X811">
        <v>149045633.71044299</v>
      </c>
      <c r="Y811">
        <v>82132.824564109105</v>
      </c>
      <c r="Z811">
        <v>9.3107193406467594E-3</v>
      </c>
      <c r="AA811">
        <v>0.67368903635446298</v>
      </c>
    </row>
    <row r="812" spans="1:27">
      <c r="A812">
        <v>811</v>
      </c>
      <c r="B812">
        <v>45868468</v>
      </c>
      <c r="C812">
        <v>45868468</v>
      </c>
      <c r="D812">
        <v>2355807</v>
      </c>
      <c r="E812">
        <v>2355807</v>
      </c>
      <c r="F812" s="4" t="s">
        <v>105</v>
      </c>
      <c r="G812" s="4" t="s">
        <v>106</v>
      </c>
      <c r="H812" s="4" t="s">
        <v>106</v>
      </c>
      <c r="I812" s="4" t="s">
        <v>107</v>
      </c>
      <c r="J812">
        <v>96145</v>
      </c>
      <c r="K812" s="4" t="s">
        <v>108</v>
      </c>
      <c r="L812" s="4" t="s">
        <v>109</v>
      </c>
      <c r="M812">
        <v>96145</v>
      </c>
      <c r="N812" s="4" t="s">
        <v>920</v>
      </c>
      <c r="O812">
        <v>221704258477968</v>
      </c>
      <c r="P812">
        <v>70</v>
      </c>
      <c r="Q812">
        <v>96145</v>
      </c>
      <c r="R812">
        <v>4872</v>
      </c>
      <c r="S812">
        <v>3189</v>
      </c>
      <c r="T812">
        <v>-120.1514854</v>
      </c>
      <c r="U812">
        <v>39.181976900000002</v>
      </c>
      <c r="V812">
        <v>-120.15139600000001</v>
      </c>
      <c r="W812">
        <v>39.1809984</v>
      </c>
      <c r="X812">
        <v>80370222.4190083</v>
      </c>
      <c r="Y812">
        <v>81309.559994228999</v>
      </c>
      <c r="Z812">
        <v>5.0272979692636E-3</v>
      </c>
      <c r="AA812">
        <v>0.65079084768704798</v>
      </c>
    </row>
    <row r="813" spans="1:27">
      <c r="A813">
        <v>812</v>
      </c>
      <c r="B813">
        <v>60356820</v>
      </c>
      <c r="C813">
        <v>60356820</v>
      </c>
      <c r="D813">
        <v>1195643</v>
      </c>
      <c r="E813">
        <v>1195643</v>
      </c>
      <c r="F813" s="4" t="s">
        <v>105</v>
      </c>
      <c r="G813" s="4" t="s">
        <v>106</v>
      </c>
      <c r="H813" s="4" t="s">
        <v>106</v>
      </c>
      <c r="I813" s="4" t="s">
        <v>107</v>
      </c>
      <c r="J813">
        <v>95658</v>
      </c>
      <c r="K813" s="4" t="s">
        <v>108</v>
      </c>
      <c r="L813" s="4" t="s">
        <v>109</v>
      </c>
      <c r="M813">
        <v>95658</v>
      </c>
      <c r="N813" s="4" t="s">
        <v>921</v>
      </c>
      <c r="O813">
        <v>221704258477510</v>
      </c>
      <c r="P813">
        <v>70</v>
      </c>
      <c r="Q813">
        <v>95658</v>
      </c>
      <c r="R813">
        <v>2620</v>
      </c>
      <c r="S813">
        <v>6532</v>
      </c>
      <c r="T813">
        <v>-121.1516848</v>
      </c>
      <c r="U813">
        <v>38.879353600000002</v>
      </c>
      <c r="V813">
        <v>-121.1690138</v>
      </c>
      <c r="W813">
        <v>38.881182799999998</v>
      </c>
      <c r="X813">
        <v>101715138.028053</v>
      </c>
      <c r="Y813">
        <v>83842.104523526999</v>
      </c>
      <c r="Z813">
        <v>6.3897600261952903E-3</v>
      </c>
      <c r="AA813">
        <v>0.67525617176789599</v>
      </c>
    </row>
    <row r="814" spans="1:27">
      <c r="A814">
        <v>813</v>
      </c>
      <c r="B814">
        <v>16861374</v>
      </c>
      <c r="C814">
        <v>16861376</v>
      </c>
      <c r="D814">
        <v>14740716</v>
      </c>
      <c r="E814">
        <v>14740714</v>
      </c>
      <c r="F814" s="4" t="s">
        <v>105</v>
      </c>
      <c r="G814" s="4" t="s">
        <v>106</v>
      </c>
      <c r="H814" s="4" t="s">
        <v>106</v>
      </c>
      <c r="I814" s="4" t="s">
        <v>107</v>
      </c>
      <c r="J814">
        <v>94920</v>
      </c>
      <c r="K814" s="4" t="s">
        <v>108</v>
      </c>
      <c r="L814" s="4" t="s">
        <v>109</v>
      </c>
      <c r="M814">
        <v>94920</v>
      </c>
      <c r="N814" s="4" t="s">
        <v>922</v>
      </c>
      <c r="O814">
        <v>221704258476896</v>
      </c>
      <c r="P814">
        <v>70</v>
      </c>
      <c r="Q814">
        <v>94920</v>
      </c>
      <c r="R814">
        <v>5908</v>
      </c>
      <c r="S814">
        <v>13010</v>
      </c>
      <c r="T814">
        <v>-122.4639638</v>
      </c>
      <c r="U814">
        <v>37.883595999999997</v>
      </c>
      <c r="V814">
        <v>-122.46261939999999</v>
      </c>
      <c r="W814">
        <v>37.8867683</v>
      </c>
      <c r="X814">
        <v>50815679.897148401</v>
      </c>
      <c r="Y814">
        <v>34050.329227724797</v>
      </c>
      <c r="Z814">
        <v>3.2364981389037002E-3</v>
      </c>
      <c r="AA814">
        <v>0.27311871077745897</v>
      </c>
    </row>
    <row r="815" spans="1:27">
      <c r="A815">
        <v>814</v>
      </c>
      <c r="B815">
        <v>3301059</v>
      </c>
      <c r="C815">
        <v>3301059</v>
      </c>
      <c r="D815">
        <v>0</v>
      </c>
      <c r="E815">
        <v>0</v>
      </c>
      <c r="F815" s="4" t="s">
        <v>105</v>
      </c>
      <c r="G815" s="4" t="s">
        <v>106</v>
      </c>
      <c r="H815" s="4" t="s">
        <v>106</v>
      </c>
      <c r="I815" s="4" t="s">
        <v>107</v>
      </c>
      <c r="J815">
        <v>94117</v>
      </c>
      <c r="K815" s="4" t="s">
        <v>108</v>
      </c>
      <c r="L815" s="4" t="s">
        <v>109</v>
      </c>
      <c r="M815">
        <v>94117</v>
      </c>
      <c r="N815" s="4" t="s">
        <v>923</v>
      </c>
      <c r="O815">
        <v>221704258476627</v>
      </c>
      <c r="P815">
        <v>70</v>
      </c>
      <c r="Q815">
        <v>94117</v>
      </c>
      <c r="R815">
        <v>19333</v>
      </c>
      <c r="S815">
        <v>38451</v>
      </c>
      <c r="T815">
        <v>-122.4442803</v>
      </c>
      <c r="U815">
        <v>37.770050900000001</v>
      </c>
      <c r="V815">
        <v>-122.4442803</v>
      </c>
      <c r="W815">
        <v>37.770050900000001</v>
      </c>
      <c r="X815">
        <v>5291873.3281254601</v>
      </c>
      <c r="Y815">
        <v>14655.0445576985</v>
      </c>
      <c r="Z815">
        <v>3.3756335824364198E-4</v>
      </c>
      <c r="AA815">
        <v>0.118950504331261</v>
      </c>
    </row>
    <row r="816" spans="1:27">
      <c r="A816">
        <v>815</v>
      </c>
      <c r="B816">
        <v>4738404</v>
      </c>
      <c r="C816">
        <v>4738404</v>
      </c>
      <c r="D816">
        <v>722825</v>
      </c>
      <c r="E816">
        <v>722825</v>
      </c>
      <c r="F816" s="4" t="s">
        <v>105</v>
      </c>
      <c r="G816" s="4" t="s">
        <v>106</v>
      </c>
      <c r="H816" s="4" t="s">
        <v>106</v>
      </c>
      <c r="I816" s="4" t="s">
        <v>107</v>
      </c>
      <c r="J816">
        <v>94107</v>
      </c>
      <c r="K816" s="4" t="s">
        <v>108</v>
      </c>
      <c r="L816" s="4" t="s">
        <v>109</v>
      </c>
      <c r="M816">
        <v>94107</v>
      </c>
      <c r="N816" s="4" t="s">
        <v>924</v>
      </c>
      <c r="O816">
        <v>221704258476614</v>
      </c>
      <c r="P816">
        <v>70</v>
      </c>
      <c r="Q816">
        <v>94107</v>
      </c>
      <c r="R816">
        <v>18874</v>
      </c>
      <c r="S816">
        <v>34012</v>
      </c>
      <c r="T816">
        <v>-122.3930182</v>
      </c>
      <c r="U816">
        <v>37.765142900000001</v>
      </c>
      <c r="V816">
        <v>-122.3995401</v>
      </c>
      <c r="W816">
        <v>37.758547200000002</v>
      </c>
      <c r="X816">
        <v>8753644.1521117594</v>
      </c>
      <c r="Y816">
        <v>23557.2469039028</v>
      </c>
      <c r="Z816">
        <v>5.5842292886154599E-4</v>
      </c>
      <c r="AA816">
        <v>0.19006437965821499</v>
      </c>
    </row>
    <row r="817" spans="1:27">
      <c r="A817">
        <v>816</v>
      </c>
      <c r="B817">
        <v>3558325</v>
      </c>
      <c r="C817">
        <v>3558325</v>
      </c>
      <c r="D817">
        <v>0</v>
      </c>
      <c r="E817">
        <v>0</v>
      </c>
      <c r="F817" s="4" t="s">
        <v>105</v>
      </c>
      <c r="G817" s="4" t="s">
        <v>106</v>
      </c>
      <c r="H817" s="4" t="s">
        <v>106</v>
      </c>
      <c r="I817" s="4" t="s">
        <v>107</v>
      </c>
      <c r="J817">
        <v>94103</v>
      </c>
      <c r="K817" s="4" t="s">
        <v>108</v>
      </c>
      <c r="L817" s="4" t="s">
        <v>109</v>
      </c>
      <c r="M817">
        <v>94103</v>
      </c>
      <c r="N817" s="4" t="s">
        <v>925</v>
      </c>
      <c r="O817">
        <v>221704258476611</v>
      </c>
      <c r="P817">
        <v>70</v>
      </c>
      <c r="Q817">
        <v>94103</v>
      </c>
      <c r="R817">
        <v>19927</v>
      </c>
      <c r="S817">
        <v>37843</v>
      </c>
      <c r="T817">
        <v>-122.411343</v>
      </c>
      <c r="U817">
        <v>37.7729833</v>
      </c>
      <c r="V817">
        <v>-122.411343</v>
      </c>
      <c r="W817">
        <v>37.7729833</v>
      </c>
      <c r="X817">
        <v>5704741.3579521598</v>
      </c>
      <c r="Y817">
        <v>14662.1155941177</v>
      </c>
      <c r="Z817">
        <v>3.6388537137099802E-4</v>
      </c>
      <c r="AA817">
        <v>0.120234287857285</v>
      </c>
    </row>
    <row r="818" spans="1:27">
      <c r="A818">
        <v>817</v>
      </c>
      <c r="B818">
        <v>709764</v>
      </c>
      <c r="C818">
        <v>709764</v>
      </c>
      <c r="D818">
        <v>0</v>
      </c>
      <c r="E818">
        <v>0</v>
      </c>
      <c r="F818" s="4" t="s">
        <v>105</v>
      </c>
      <c r="G818" s="4" t="s">
        <v>106</v>
      </c>
      <c r="H818" s="4" t="s">
        <v>106</v>
      </c>
      <c r="I818" s="4" t="s">
        <v>107</v>
      </c>
      <c r="J818">
        <v>95697</v>
      </c>
      <c r="K818" s="4" t="s">
        <v>108</v>
      </c>
      <c r="L818" s="4" t="s">
        <v>109</v>
      </c>
      <c r="M818">
        <v>95697</v>
      </c>
      <c r="N818" s="4" t="s">
        <v>926</v>
      </c>
      <c r="O818">
        <v>221704258477581</v>
      </c>
      <c r="P818">
        <v>70</v>
      </c>
      <c r="Q818">
        <v>95697</v>
      </c>
      <c r="R818">
        <v>147</v>
      </c>
      <c r="S818">
        <v>396</v>
      </c>
      <c r="T818">
        <v>-121.8071949</v>
      </c>
      <c r="U818">
        <v>38.732881300000003</v>
      </c>
      <c r="V818">
        <v>-121.8071949</v>
      </c>
      <c r="W818">
        <v>38.732881300000003</v>
      </c>
      <c r="X818">
        <v>1168104.79697076</v>
      </c>
      <c r="Y818">
        <v>6555.9638947060203</v>
      </c>
      <c r="Z818">
        <v>7.3531562520656694E-5</v>
      </c>
      <c r="AA818">
        <v>5.3571187238763002E-2</v>
      </c>
    </row>
    <row r="819" spans="1:27">
      <c r="A819">
        <v>818</v>
      </c>
      <c r="B819">
        <v>317262846</v>
      </c>
      <c r="C819">
        <v>317220074</v>
      </c>
      <c r="D819">
        <v>4894209</v>
      </c>
      <c r="E819">
        <v>4937566</v>
      </c>
      <c r="F819" s="4" t="s">
        <v>105</v>
      </c>
      <c r="G819" s="4" t="s">
        <v>106</v>
      </c>
      <c r="H819" s="4" t="s">
        <v>106</v>
      </c>
      <c r="I819" s="4" t="s">
        <v>107</v>
      </c>
      <c r="J819">
        <v>96007</v>
      </c>
      <c r="K819" s="4" t="s">
        <v>108</v>
      </c>
      <c r="L819" s="4" t="s">
        <v>109</v>
      </c>
      <c r="M819">
        <v>96007</v>
      </c>
      <c r="N819" s="4" t="s">
        <v>927</v>
      </c>
      <c r="O819">
        <v>221704258477802</v>
      </c>
      <c r="P819">
        <v>70</v>
      </c>
      <c r="Q819">
        <v>96007</v>
      </c>
      <c r="R819">
        <v>10090</v>
      </c>
      <c r="S819">
        <v>24056</v>
      </c>
      <c r="T819">
        <v>-122.30467179999999</v>
      </c>
      <c r="U819">
        <v>40.455112499999998</v>
      </c>
      <c r="V819">
        <v>-122.3082026</v>
      </c>
      <c r="W819">
        <v>40.4568005</v>
      </c>
      <c r="X819">
        <v>557007567.501436</v>
      </c>
      <c r="Y819">
        <v>218778.79548160799</v>
      </c>
      <c r="Z819">
        <v>3.4202251873466601E-2</v>
      </c>
      <c r="AA819">
        <v>1.7679972233658101</v>
      </c>
    </row>
    <row r="820" spans="1:27">
      <c r="A820">
        <v>819</v>
      </c>
      <c r="B820">
        <v>181709917</v>
      </c>
      <c r="C820">
        <v>181709917</v>
      </c>
      <c r="D820">
        <v>413237</v>
      </c>
      <c r="E820">
        <v>413237</v>
      </c>
      <c r="F820" s="4" t="s">
        <v>105</v>
      </c>
      <c r="G820" s="4" t="s">
        <v>106</v>
      </c>
      <c r="H820" s="4" t="s">
        <v>106</v>
      </c>
      <c r="I820" s="4" t="s">
        <v>107</v>
      </c>
      <c r="J820">
        <v>95553</v>
      </c>
      <c r="K820" s="4" t="s">
        <v>108</v>
      </c>
      <c r="L820" s="4" t="s">
        <v>109</v>
      </c>
      <c r="M820">
        <v>95553</v>
      </c>
      <c r="N820" s="4" t="s">
        <v>928</v>
      </c>
      <c r="O820">
        <v>221704258477411</v>
      </c>
      <c r="P820">
        <v>70</v>
      </c>
      <c r="Q820">
        <v>95553</v>
      </c>
      <c r="R820">
        <v>583</v>
      </c>
      <c r="S820">
        <v>1054</v>
      </c>
      <c r="T820">
        <v>-123.8713425</v>
      </c>
      <c r="U820">
        <v>40.229803699999998</v>
      </c>
      <c r="V820">
        <v>-123.8685969</v>
      </c>
      <c r="W820">
        <v>40.231152199999997</v>
      </c>
      <c r="X820">
        <v>312810297.47410202</v>
      </c>
      <c r="Y820">
        <v>152918.54025183001</v>
      </c>
      <c r="Z820">
        <v>1.92719100987233E-2</v>
      </c>
      <c r="AA820">
        <v>1.2146980333651101</v>
      </c>
    </row>
    <row r="821" spans="1:27">
      <c r="A821">
        <v>820</v>
      </c>
      <c r="B821">
        <v>43226874</v>
      </c>
      <c r="C821">
        <v>43226874</v>
      </c>
      <c r="D821">
        <v>148782</v>
      </c>
      <c r="E821">
        <v>148782</v>
      </c>
      <c r="F821" s="4" t="s">
        <v>105</v>
      </c>
      <c r="G821" s="4" t="s">
        <v>106</v>
      </c>
      <c r="H821" s="4" t="s">
        <v>106</v>
      </c>
      <c r="I821" s="4" t="s">
        <v>107</v>
      </c>
      <c r="J821">
        <v>95560</v>
      </c>
      <c r="K821" s="4" t="s">
        <v>108</v>
      </c>
      <c r="L821" s="4" t="s">
        <v>109</v>
      </c>
      <c r="M821">
        <v>95560</v>
      </c>
      <c r="N821" s="4" t="s">
        <v>929</v>
      </c>
      <c r="O821">
        <v>221704258477420</v>
      </c>
      <c r="P821">
        <v>70</v>
      </c>
      <c r="Q821">
        <v>95560</v>
      </c>
      <c r="R821">
        <v>759</v>
      </c>
      <c r="S821">
        <v>1548</v>
      </c>
      <c r="T821">
        <v>-123.83817620000001</v>
      </c>
      <c r="U821">
        <v>40.1460522</v>
      </c>
      <c r="V821">
        <v>-123.83881940000001</v>
      </c>
      <c r="W821">
        <v>40.142727499999999</v>
      </c>
      <c r="X821">
        <v>74318478.090795904</v>
      </c>
      <c r="Y821">
        <v>71773.686054759703</v>
      </c>
      <c r="Z821">
        <v>4.5843416619391099E-3</v>
      </c>
      <c r="AA821">
        <v>0.56911161868684401</v>
      </c>
    </row>
    <row r="822" spans="1:27">
      <c r="A822">
        <v>821</v>
      </c>
      <c r="B822">
        <v>87245544</v>
      </c>
      <c r="C822">
        <v>87245544</v>
      </c>
      <c r="D822">
        <v>1724385</v>
      </c>
      <c r="E822">
        <v>1724385</v>
      </c>
      <c r="F822" s="4" t="s">
        <v>105</v>
      </c>
      <c r="G822" s="4" t="s">
        <v>106</v>
      </c>
      <c r="H822" s="4" t="s">
        <v>106</v>
      </c>
      <c r="I822" s="4" t="s">
        <v>107</v>
      </c>
      <c r="J822">
        <v>95565</v>
      </c>
      <c r="K822" s="4" t="s">
        <v>108</v>
      </c>
      <c r="L822" s="4" t="s">
        <v>109</v>
      </c>
      <c r="M822">
        <v>95565</v>
      </c>
      <c r="N822" s="4" t="s">
        <v>930</v>
      </c>
      <c r="O822">
        <v>221704258477425</v>
      </c>
      <c r="P822">
        <v>70</v>
      </c>
      <c r="Q822">
        <v>95565</v>
      </c>
      <c r="R822">
        <v>384</v>
      </c>
      <c r="S822">
        <v>875</v>
      </c>
      <c r="T822">
        <v>-124.01098949999999</v>
      </c>
      <c r="U822">
        <v>40.4572425</v>
      </c>
      <c r="V822">
        <v>-124.01519810000001</v>
      </c>
      <c r="W822">
        <v>40.455185999999998</v>
      </c>
      <c r="X822">
        <v>153838348.113368</v>
      </c>
      <c r="Y822">
        <v>90367.959144375403</v>
      </c>
      <c r="Z822">
        <v>9.4459197584910708E-3</v>
      </c>
      <c r="AA822">
        <v>0.72858837518400499</v>
      </c>
    </row>
    <row r="823" spans="1:27">
      <c r="A823">
        <v>822</v>
      </c>
      <c r="B823">
        <v>468087033</v>
      </c>
      <c r="C823">
        <v>468081401</v>
      </c>
      <c r="D823">
        <v>3065165</v>
      </c>
      <c r="E823">
        <v>3065165</v>
      </c>
      <c r="F823" s="4" t="s">
        <v>105</v>
      </c>
      <c r="G823" s="4" t="s">
        <v>106</v>
      </c>
      <c r="H823" s="4" t="s">
        <v>106</v>
      </c>
      <c r="I823" s="4" t="s">
        <v>107</v>
      </c>
      <c r="J823">
        <v>93450</v>
      </c>
      <c r="K823" s="4" t="s">
        <v>108</v>
      </c>
      <c r="L823" s="4" t="s">
        <v>109</v>
      </c>
      <c r="M823">
        <v>93450</v>
      </c>
      <c r="N823" s="4" t="s">
        <v>931</v>
      </c>
      <c r="O823">
        <v>221704258476281</v>
      </c>
      <c r="P823">
        <v>70</v>
      </c>
      <c r="Q823">
        <v>93450</v>
      </c>
      <c r="R823">
        <v>182</v>
      </c>
      <c r="S823">
        <v>541</v>
      </c>
      <c r="T823">
        <v>-120.8289743</v>
      </c>
      <c r="U823">
        <v>36.057906699999997</v>
      </c>
      <c r="V823">
        <v>-120.818522</v>
      </c>
      <c r="W823">
        <v>36.085422899999998</v>
      </c>
      <c r="X823">
        <v>722414022.090065</v>
      </c>
      <c r="Y823">
        <v>199485.40789381901</v>
      </c>
      <c r="Z823">
        <v>4.7128242404141901E-2</v>
      </c>
      <c r="AA823">
        <v>1.6329466508378501</v>
      </c>
    </row>
    <row r="824" spans="1:27">
      <c r="A824">
        <v>823</v>
      </c>
      <c r="B824">
        <v>240133350</v>
      </c>
      <c r="C824">
        <v>240133350</v>
      </c>
      <c r="D824">
        <v>317567</v>
      </c>
      <c r="E824">
        <v>317567</v>
      </c>
      <c r="F824" s="4" t="s">
        <v>105</v>
      </c>
      <c r="G824" s="4" t="s">
        <v>106</v>
      </c>
      <c r="H824" s="4" t="s">
        <v>106</v>
      </c>
      <c r="I824" s="4" t="s">
        <v>107</v>
      </c>
      <c r="J824">
        <v>95525</v>
      </c>
      <c r="K824" s="4" t="s">
        <v>108</v>
      </c>
      <c r="L824" s="4" t="s">
        <v>109</v>
      </c>
      <c r="M824">
        <v>95525</v>
      </c>
      <c r="N824" s="4" t="s">
        <v>932</v>
      </c>
      <c r="O824">
        <v>221704258477376</v>
      </c>
      <c r="P824">
        <v>70</v>
      </c>
      <c r="Q824">
        <v>95525</v>
      </c>
      <c r="R824">
        <v>822</v>
      </c>
      <c r="S824">
        <v>1701</v>
      </c>
      <c r="T824">
        <v>-123.82624149999999</v>
      </c>
      <c r="U824">
        <v>40.948365099999997</v>
      </c>
      <c r="V824">
        <v>-123.82443840000001</v>
      </c>
      <c r="W824">
        <v>40.953781800000002</v>
      </c>
      <c r="X824">
        <v>421895162.39712298</v>
      </c>
      <c r="Y824">
        <v>205208.37822922599</v>
      </c>
      <c r="Z824">
        <v>2.5714662783684599E-2</v>
      </c>
      <c r="AA824">
        <v>1.6208691330537699</v>
      </c>
    </row>
    <row r="825" spans="1:27">
      <c r="A825">
        <v>824</v>
      </c>
      <c r="B825">
        <v>151867391</v>
      </c>
      <c r="C825">
        <v>151867391</v>
      </c>
      <c r="D825">
        <v>0</v>
      </c>
      <c r="E825">
        <v>0</v>
      </c>
      <c r="F825" s="4" t="s">
        <v>105</v>
      </c>
      <c r="G825" s="4" t="s">
        <v>106</v>
      </c>
      <c r="H825" s="4" t="s">
        <v>106</v>
      </c>
      <c r="I825" s="4" t="s">
        <v>107</v>
      </c>
      <c r="J825">
        <v>95585</v>
      </c>
      <c r="K825" s="4" t="s">
        <v>108</v>
      </c>
      <c r="L825" s="4" t="s">
        <v>109</v>
      </c>
      <c r="M825">
        <v>95585</v>
      </c>
      <c r="N825" s="4" t="s">
        <v>933</v>
      </c>
      <c r="O825">
        <v>221704258477433</v>
      </c>
      <c r="P825">
        <v>70</v>
      </c>
      <c r="Q825">
        <v>95585</v>
      </c>
      <c r="R825">
        <v>283</v>
      </c>
      <c r="S825">
        <v>471</v>
      </c>
      <c r="T825">
        <v>-123.6661661</v>
      </c>
      <c r="U825">
        <v>39.8587165</v>
      </c>
      <c r="V825">
        <v>-123.6661661</v>
      </c>
      <c r="W825">
        <v>39.8587165</v>
      </c>
      <c r="X825">
        <v>258041715.457481</v>
      </c>
      <c r="Y825">
        <v>131625.493342139</v>
      </c>
      <c r="Z825">
        <v>1.59844379832066E-2</v>
      </c>
      <c r="AA825">
        <v>1.0488337313537599</v>
      </c>
    </row>
    <row r="826" spans="1:27">
      <c r="A826">
        <v>825</v>
      </c>
      <c r="B826">
        <v>97635809</v>
      </c>
      <c r="C826">
        <v>97635809</v>
      </c>
      <c r="D826">
        <v>0</v>
      </c>
      <c r="E826">
        <v>0</v>
      </c>
      <c r="F826" s="4" t="s">
        <v>105</v>
      </c>
      <c r="G826" s="4" t="s">
        <v>106</v>
      </c>
      <c r="H826" s="4" t="s">
        <v>106</v>
      </c>
      <c r="I826" s="4" t="s">
        <v>107</v>
      </c>
      <c r="J826">
        <v>95626</v>
      </c>
      <c r="K826" s="4" t="s">
        <v>108</v>
      </c>
      <c r="L826" s="4" t="s">
        <v>109</v>
      </c>
      <c r="M826">
        <v>95626</v>
      </c>
      <c r="N826" s="4" t="s">
        <v>934</v>
      </c>
      <c r="O826">
        <v>221704258477472</v>
      </c>
      <c r="P826">
        <v>70</v>
      </c>
      <c r="Q826">
        <v>95626</v>
      </c>
      <c r="R826">
        <v>2058</v>
      </c>
      <c r="S826">
        <v>5766</v>
      </c>
      <c r="T826">
        <v>-121.48900639999999</v>
      </c>
      <c r="U826">
        <v>38.733794199999998</v>
      </c>
      <c r="V826">
        <v>-121.48900639999999</v>
      </c>
      <c r="W826">
        <v>38.733794199999998</v>
      </c>
      <c r="X826">
        <v>160690203.43064499</v>
      </c>
      <c r="Y826">
        <v>95811.729822953101</v>
      </c>
      <c r="Z826">
        <v>1.0115230743394901E-2</v>
      </c>
      <c r="AA826">
        <v>0.77616471957878097</v>
      </c>
    </row>
    <row r="827" spans="1:27">
      <c r="A827">
        <v>826</v>
      </c>
      <c r="B827">
        <v>1114002106</v>
      </c>
      <c r="C827">
        <v>1114002106</v>
      </c>
      <c r="D827">
        <v>884652</v>
      </c>
      <c r="E827">
        <v>884652</v>
      </c>
      <c r="F827" s="4" t="s">
        <v>105</v>
      </c>
      <c r="G827" s="4" t="s">
        <v>106</v>
      </c>
      <c r="H827" s="4" t="s">
        <v>106</v>
      </c>
      <c r="I827" s="4" t="s">
        <v>107</v>
      </c>
      <c r="J827">
        <v>95490</v>
      </c>
      <c r="K827" s="4" t="s">
        <v>108</v>
      </c>
      <c r="L827" s="4" t="s">
        <v>109</v>
      </c>
      <c r="M827">
        <v>95490</v>
      </c>
      <c r="N827" s="4" t="s">
        <v>935</v>
      </c>
      <c r="O827">
        <v>221704258477352</v>
      </c>
      <c r="P827">
        <v>70</v>
      </c>
      <c r="Q827">
        <v>95490</v>
      </c>
      <c r="R827">
        <v>6234</v>
      </c>
      <c r="S827">
        <v>14227</v>
      </c>
      <c r="T827">
        <v>-123.3473248</v>
      </c>
      <c r="U827">
        <v>39.488247999999999</v>
      </c>
      <c r="V827">
        <v>-123.3481599</v>
      </c>
      <c r="W827">
        <v>39.479319799999999</v>
      </c>
      <c r="X827">
        <v>1874289972.5123799</v>
      </c>
      <c r="Y827">
        <v>513449.65160793398</v>
      </c>
      <c r="Z827">
        <v>0.116727257588536</v>
      </c>
      <c r="AA827">
        <v>4.1034262992195796</v>
      </c>
    </row>
    <row r="828" spans="1:27">
      <c r="A828">
        <v>827</v>
      </c>
      <c r="B828">
        <v>254433782</v>
      </c>
      <c r="C828">
        <v>254433782</v>
      </c>
      <c r="D828">
        <v>1893983</v>
      </c>
      <c r="E828">
        <v>1893983</v>
      </c>
      <c r="F828" s="4" t="s">
        <v>105</v>
      </c>
      <c r="G828" s="4" t="s">
        <v>106</v>
      </c>
      <c r="H828" s="4" t="s">
        <v>106</v>
      </c>
      <c r="I828" s="4" t="s">
        <v>107</v>
      </c>
      <c r="J828">
        <v>92342</v>
      </c>
      <c r="K828" s="4" t="s">
        <v>108</v>
      </c>
      <c r="L828" s="4" t="s">
        <v>109</v>
      </c>
      <c r="M828">
        <v>92342</v>
      </c>
      <c r="N828" s="4" t="s">
        <v>936</v>
      </c>
      <c r="O828">
        <v>221704258475378</v>
      </c>
      <c r="P828">
        <v>70</v>
      </c>
      <c r="Q828">
        <v>92342</v>
      </c>
      <c r="R828">
        <v>3022</v>
      </c>
      <c r="S828">
        <v>6955</v>
      </c>
      <c r="T828">
        <v>-117.33793180000001</v>
      </c>
      <c r="U828">
        <v>34.760818700000002</v>
      </c>
      <c r="V828">
        <v>-117.33591269999999</v>
      </c>
      <c r="W828">
        <v>34.760293900000001</v>
      </c>
      <c r="X828">
        <v>380683517.965886</v>
      </c>
      <c r="Y828">
        <v>107699.62879579701</v>
      </c>
      <c r="Z828">
        <v>2.5237706811140001E-2</v>
      </c>
      <c r="AA828">
        <v>0.89189060685588395</v>
      </c>
    </row>
    <row r="829" spans="1:27">
      <c r="A829">
        <v>828</v>
      </c>
      <c r="B829">
        <v>24679299</v>
      </c>
      <c r="C829">
        <v>24679301</v>
      </c>
      <c r="D829">
        <v>64570</v>
      </c>
      <c r="E829">
        <v>64570</v>
      </c>
      <c r="F829" s="4" t="s">
        <v>105</v>
      </c>
      <c r="G829" s="4" t="s">
        <v>106</v>
      </c>
      <c r="H829" s="4" t="s">
        <v>106</v>
      </c>
      <c r="I829" s="4" t="s">
        <v>107</v>
      </c>
      <c r="J829">
        <v>95655</v>
      </c>
      <c r="K829" s="4" t="s">
        <v>108</v>
      </c>
      <c r="L829" s="4" t="s">
        <v>109</v>
      </c>
      <c r="M829">
        <v>95655</v>
      </c>
      <c r="N829" s="4" t="s">
        <v>937</v>
      </c>
      <c r="O829">
        <v>221704258477509</v>
      </c>
      <c r="P829">
        <v>70</v>
      </c>
      <c r="Q829">
        <v>95655</v>
      </c>
      <c r="R829">
        <v>1586</v>
      </c>
      <c r="S829">
        <v>4767</v>
      </c>
      <c r="T829">
        <v>-121.27900080000001</v>
      </c>
      <c r="U829">
        <v>38.549717299999998</v>
      </c>
      <c r="V829">
        <v>-121.2785982</v>
      </c>
      <c r="W829">
        <v>38.549227799999997</v>
      </c>
      <c r="X829">
        <v>40516788.362527601</v>
      </c>
      <c r="Y829">
        <v>30449.995528079999</v>
      </c>
      <c r="Z829">
        <v>2.55703631546567E-3</v>
      </c>
      <c r="AA829">
        <v>0.24589634549339101</v>
      </c>
    </row>
    <row r="830" spans="1:27">
      <c r="A830">
        <v>829</v>
      </c>
      <c r="B830">
        <v>33702206</v>
      </c>
      <c r="C830">
        <v>33702206</v>
      </c>
      <c r="D830">
        <v>172211</v>
      </c>
      <c r="E830">
        <v>172211</v>
      </c>
      <c r="F830" s="4" t="s">
        <v>105</v>
      </c>
      <c r="G830" s="4" t="s">
        <v>106</v>
      </c>
      <c r="H830" s="4" t="s">
        <v>106</v>
      </c>
      <c r="I830" s="4" t="s">
        <v>107</v>
      </c>
      <c r="J830">
        <v>95830</v>
      </c>
      <c r="K830" s="4" t="s">
        <v>108</v>
      </c>
      <c r="L830" s="4" t="s">
        <v>109</v>
      </c>
      <c r="M830">
        <v>95830</v>
      </c>
      <c r="N830" s="4" t="s">
        <v>938</v>
      </c>
      <c r="O830">
        <v>221704258477661</v>
      </c>
      <c r="P830">
        <v>70</v>
      </c>
      <c r="Q830">
        <v>95830</v>
      </c>
      <c r="R830">
        <v>313</v>
      </c>
      <c r="S830">
        <v>1015</v>
      </c>
      <c r="T830">
        <v>-121.27229010000001</v>
      </c>
      <c r="U830">
        <v>38.494174700000002</v>
      </c>
      <c r="V830">
        <v>-121.2841712</v>
      </c>
      <c r="W830">
        <v>38.490507600000001</v>
      </c>
      <c r="X830">
        <v>55382788.979865998</v>
      </c>
      <c r="Y830">
        <v>38098.326030357799</v>
      </c>
      <c r="Z830">
        <v>3.4979375341208699E-3</v>
      </c>
      <c r="AA830">
        <v>0.29808029850986001</v>
      </c>
    </row>
    <row r="831" spans="1:27">
      <c r="A831">
        <v>830</v>
      </c>
      <c r="B831">
        <v>117980439</v>
      </c>
      <c r="C831">
        <v>117980439</v>
      </c>
      <c r="D831">
        <v>112446</v>
      </c>
      <c r="E831">
        <v>112446</v>
      </c>
      <c r="F831" s="4" t="s">
        <v>105</v>
      </c>
      <c r="G831" s="4" t="s">
        <v>106</v>
      </c>
      <c r="H831" s="4" t="s">
        <v>106</v>
      </c>
      <c r="I831" s="4" t="s">
        <v>107</v>
      </c>
      <c r="J831">
        <v>95624</v>
      </c>
      <c r="K831" s="4" t="s">
        <v>108</v>
      </c>
      <c r="L831" s="4" t="s">
        <v>109</v>
      </c>
      <c r="M831">
        <v>95624</v>
      </c>
      <c r="N831" s="4" t="s">
        <v>939</v>
      </c>
      <c r="O831">
        <v>221704258477470</v>
      </c>
      <c r="P831">
        <v>70</v>
      </c>
      <c r="Q831">
        <v>95624</v>
      </c>
      <c r="R831">
        <v>20810</v>
      </c>
      <c r="S831">
        <v>66575</v>
      </c>
      <c r="T831">
        <v>-121.30508</v>
      </c>
      <c r="U831">
        <v>38.4320217</v>
      </c>
      <c r="V831">
        <v>-121.305874</v>
      </c>
      <c r="W831">
        <v>38.4341498</v>
      </c>
      <c r="X831">
        <v>192745324.527226</v>
      </c>
      <c r="Y831">
        <v>82552.4468545626</v>
      </c>
      <c r="Z831">
        <v>1.2184142100522899E-2</v>
      </c>
      <c r="AA831">
        <v>0.66297471905092997</v>
      </c>
    </row>
    <row r="832" spans="1:27">
      <c r="A832">
        <v>831</v>
      </c>
      <c r="B832">
        <v>306669469</v>
      </c>
      <c r="C832">
        <v>306669469</v>
      </c>
      <c r="D832">
        <v>833734</v>
      </c>
      <c r="E832">
        <v>833734</v>
      </c>
      <c r="F832" s="4" t="s">
        <v>105</v>
      </c>
      <c r="G832" s="4" t="s">
        <v>106</v>
      </c>
      <c r="H832" s="4" t="s">
        <v>106</v>
      </c>
      <c r="I832" s="4" t="s">
        <v>107</v>
      </c>
      <c r="J832">
        <v>93608</v>
      </c>
      <c r="K832" s="4" t="s">
        <v>108</v>
      </c>
      <c r="L832" s="4" t="s">
        <v>109</v>
      </c>
      <c r="M832">
        <v>93608</v>
      </c>
      <c r="N832" s="4" t="s">
        <v>940</v>
      </c>
      <c r="O832">
        <v>221704258476391</v>
      </c>
      <c r="P832">
        <v>70</v>
      </c>
      <c r="Q832">
        <v>93608</v>
      </c>
      <c r="R832">
        <v>298</v>
      </c>
      <c r="S832">
        <v>1173</v>
      </c>
      <c r="T832">
        <v>-120.34180499999999</v>
      </c>
      <c r="U832">
        <v>36.505488</v>
      </c>
      <c r="V832">
        <v>-120.33866380000001</v>
      </c>
      <c r="W832">
        <v>36.504986700000003</v>
      </c>
      <c r="X832">
        <v>476882186.90808302</v>
      </c>
      <c r="Y832">
        <v>145127.840913119</v>
      </c>
      <c r="Z832">
        <v>3.0932592252156599E-2</v>
      </c>
      <c r="AA832">
        <v>1.17979457054628</v>
      </c>
    </row>
    <row r="833" spans="1:27">
      <c r="A833">
        <v>832</v>
      </c>
      <c r="B833">
        <v>27988500</v>
      </c>
      <c r="C833">
        <v>27988500</v>
      </c>
      <c r="D833">
        <v>397602</v>
      </c>
      <c r="E833">
        <v>397602</v>
      </c>
      <c r="F833" s="4" t="s">
        <v>105</v>
      </c>
      <c r="G833" s="4" t="s">
        <v>106</v>
      </c>
      <c r="H833" s="4" t="s">
        <v>106</v>
      </c>
      <c r="I833" s="4" t="s">
        <v>107</v>
      </c>
      <c r="J833">
        <v>95662</v>
      </c>
      <c r="K833" s="4" t="s">
        <v>108</v>
      </c>
      <c r="L833" s="4" t="s">
        <v>109</v>
      </c>
      <c r="M833">
        <v>95662</v>
      </c>
      <c r="N833" s="4" t="s">
        <v>941</v>
      </c>
      <c r="O833">
        <v>221704258477518</v>
      </c>
      <c r="P833">
        <v>70</v>
      </c>
      <c r="Q833">
        <v>95662</v>
      </c>
      <c r="R833">
        <v>12877</v>
      </c>
      <c r="S833">
        <v>32688</v>
      </c>
      <c r="T833">
        <v>-121.21986200000001</v>
      </c>
      <c r="U833">
        <v>38.689163800000003</v>
      </c>
      <c r="V833">
        <v>-121.2184354</v>
      </c>
      <c r="W833">
        <v>38.689173500000003</v>
      </c>
      <c r="X833">
        <v>46660321.708696201</v>
      </c>
      <c r="Y833">
        <v>40079.685710094302</v>
      </c>
      <c r="Z833">
        <v>2.9390384456746701E-3</v>
      </c>
      <c r="AA833">
        <v>0.31750990666275802</v>
      </c>
    </row>
    <row r="834" spans="1:27">
      <c r="A834">
        <v>833</v>
      </c>
      <c r="B834">
        <v>9678497</v>
      </c>
      <c r="C834">
        <v>9678497</v>
      </c>
      <c r="D834">
        <v>0</v>
      </c>
      <c r="E834">
        <v>0</v>
      </c>
      <c r="F834" s="4" t="s">
        <v>105</v>
      </c>
      <c r="G834" s="4" t="s">
        <v>106</v>
      </c>
      <c r="H834" s="4" t="s">
        <v>106</v>
      </c>
      <c r="I834" s="4" t="s">
        <v>107</v>
      </c>
      <c r="J834">
        <v>95652</v>
      </c>
      <c r="K834" s="4" t="s">
        <v>108</v>
      </c>
      <c r="L834" s="4" t="s">
        <v>109</v>
      </c>
      <c r="M834">
        <v>95652</v>
      </c>
      <c r="N834" s="4" t="s">
        <v>942</v>
      </c>
      <c r="O834">
        <v>221704258477506</v>
      </c>
      <c r="P834">
        <v>70</v>
      </c>
      <c r="Q834">
        <v>95652</v>
      </c>
      <c r="R834">
        <v>321</v>
      </c>
      <c r="S834">
        <v>914</v>
      </c>
      <c r="T834">
        <v>-121.400828</v>
      </c>
      <c r="U834">
        <v>38.662638100000002</v>
      </c>
      <c r="V834">
        <v>-121.400828</v>
      </c>
      <c r="W834">
        <v>38.662638100000002</v>
      </c>
      <c r="X834">
        <v>15897576.509466499</v>
      </c>
      <c r="Y834">
        <v>23035.000056796402</v>
      </c>
      <c r="Z834">
        <v>1.0017270333264601E-3</v>
      </c>
      <c r="AA834">
        <v>0.17790579087688199</v>
      </c>
    </row>
    <row r="835" spans="1:27">
      <c r="A835">
        <v>834</v>
      </c>
      <c r="B835">
        <v>233781766</v>
      </c>
      <c r="C835">
        <v>233779597</v>
      </c>
      <c r="D835">
        <v>1235339</v>
      </c>
      <c r="E835">
        <v>1235339</v>
      </c>
      <c r="F835" s="4" t="s">
        <v>105</v>
      </c>
      <c r="G835" s="4" t="s">
        <v>106</v>
      </c>
      <c r="H835" s="4" t="s">
        <v>106</v>
      </c>
      <c r="I835" s="4" t="s">
        <v>107</v>
      </c>
      <c r="J835">
        <v>93638</v>
      </c>
      <c r="K835" s="4" t="s">
        <v>108</v>
      </c>
      <c r="L835" s="4" t="s">
        <v>109</v>
      </c>
      <c r="M835">
        <v>93638</v>
      </c>
      <c r="N835" s="4" t="s">
        <v>943</v>
      </c>
      <c r="O835">
        <v>221704258476438</v>
      </c>
      <c r="P835">
        <v>70</v>
      </c>
      <c r="Q835">
        <v>93638</v>
      </c>
      <c r="R835">
        <v>12877</v>
      </c>
      <c r="S835">
        <v>51106</v>
      </c>
      <c r="T835">
        <v>-120.0381778</v>
      </c>
      <c r="U835">
        <v>37.042399899999999</v>
      </c>
      <c r="V835">
        <v>-120.0336928</v>
      </c>
      <c r="W835">
        <v>37.043433999999998</v>
      </c>
      <c r="X835">
        <v>369565961.02469599</v>
      </c>
      <c r="Y835">
        <v>134184.22111701401</v>
      </c>
      <c r="Z835">
        <v>2.3804297951755898E-2</v>
      </c>
      <c r="AA835">
        <v>1.09754808056022</v>
      </c>
    </row>
    <row r="836" spans="1:27">
      <c r="A836">
        <v>835</v>
      </c>
      <c r="B836">
        <v>643808117</v>
      </c>
      <c r="C836">
        <v>643808118</v>
      </c>
      <c r="D836">
        <v>1490837</v>
      </c>
      <c r="E836">
        <v>1490837</v>
      </c>
      <c r="F836" s="4" t="s">
        <v>105</v>
      </c>
      <c r="G836" s="4" t="s">
        <v>106</v>
      </c>
      <c r="H836" s="4" t="s">
        <v>106</v>
      </c>
      <c r="I836" s="4" t="s">
        <v>107</v>
      </c>
      <c r="J836">
        <v>96022</v>
      </c>
      <c r="K836" s="4" t="s">
        <v>108</v>
      </c>
      <c r="L836" s="4" t="s">
        <v>109</v>
      </c>
      <c r="M836">
        <v>96022</v>
      </c>
      <c r="N836" s="4" t="s">
        <v>944</v>
      </c>
      <c r="O836">
        <v>221704258477821</v>
      </c>
      <c r="P836">
        <v>70</v>
      </c>
      <c r="Q836">
        <v>96022</v>
      </c>
      <c r="R836">
        <v>6759</v>
      </c>
      <c r="S836">
        <v>16528</v>
      </c>
      <c r="T836">
        <v>-122.448178</v>
      </c>
      <c r="U836">
        <v>40.342372300000001</v>
      </c>
      <c r="V836">
        <v>-122.44797730000001</v>
      </c>
      <c r="W836">
        <v>40.3363078</v>
      </c>
      <c r="X836">
        <v>1112018606.0899501</v>
      </c>
      <c r="Y836">
        <v>238399.76203114301</v>
      </c>
      <c r="Z836">
        <v>6.8396320200008603E-2</v>
      </c>
      <c r="AA836">
        <v>1.90755132735755</v>
      </c>
    </row>
    <row r="837" spans="1:27">
      <c r="A837">
        <v>836</v>
      </c>
      <c r="B837">
        <v>821955407</v>
      </c>
      <c r="C837">
        <v>821955407</v>
      </c>
      <c r="D837">
        <v>157962093</v>
      </c>
      <c r="E837">
        <v>157962093</v>
      </c>
      <c r="F837" s="4" t="s">
        <v>105</v>
      </c>
      <c r="G837" s="4" t="s">
        <v>106</v>
      </c>
      <c r="H837" s="4" t="s">
        <v>106</v>
      </c>
      <c r="I837" s="4" t="s">
        <v>107</v>
      </c>
      <c r="J837">
        <v>93541</v>
      </c>
      <c r="K837" s="4" t="s">
        <v>108</v>
      </c>
      <c r="L837" s="4" t="s">
        <v>109</v>
      </c>
      <c r="M837">
        <v>93541</v>
      </c>
      <c r="N837" s="4" t="s">
        <v>945</v>
      </c>
      <c r="O837">
        <v>221704258476347</v>
      </c>
      <c r="P837">
        <v>70</v>
      </c>
      <c r="Q837">
        <v>93541</v>
      </c>
      <c r="R837">
        <v>381</v>
      </c>
      <c r="S837">
        <v>488</v>
      </c>
      <c r="T837">
        <v>-119.0185077</v>
      </c>
      <c r="U837">
        <v>37.996841000000003</v>
      </c>
      <c r="V837">
        <v>-119.0597265</v>
      </c>
      <c r="W837">
        <v>38.018645599999999</v>
      </c>
      <c r="X837">
        <v>1580514524.4340799</v>
      </c>
      <c r="Y837">
        <v>296248.70436032099</v>
      </c>
      <c r="Z837">
        <v>0.100509395843801</v>
      </c>
      <c r="AA837">
        <v>2.4235950522248899</v>
      </c>
    </row>
    <row r="838" spans="1:27">
      <c r="A838">
        <v>837</v>
      </c>
      <c r="B838">
        <v>431214937</v>
      </c>
      <c r="C838">
        <v>431214937</v>
      </c>
      <c r="D838">
        <v>3513205</v>
      </c>
      <c r="E838">
        <v>3513205</v>
      </c>
      <c r="F838" s="4" t="s">
        <v>105</v>
      </c>
      <c r="G838" s="4" t="s">
        <v>106</v>
      </c>
      <c r="H838" s="4" t="s">
        <v>106</v>
      </c>
      <c r="I838" s="4" t="s">
        <v>107</v>
      </c>
      <c r="J838">
        <v>95306</v>
      </c>
      <c r="K838" s="4" t="s">
        <v>108</v>
      </c>
      <c r="L838" s="4" t="s">
        <v>109</v>
      </c>
      <c r="M838">
        <v>95306</v>
      </c>
      <c r="N838" s="4" t="s">
        <v>946</v>
      </c>
      <c r="O838">
        <v>221704258477129</v>
      </c>
      <c r="P838">
        <v>70</v>
      </c>
      <c r="Q838">
        <v>95306</v>
      </c>
      <c r="R838">
        <v>461</v>
      </c>
      <c r="S838">
        <v>936</v>
      </c>
      <c r="T838">
        <v>-120.1158202</v>
      </c>
      <c r="U838">
        <v>37.360088900000001</v>
      </c>
      <c r="V838">
        <v>-120.1194236</v>
      </c>
      <c r="W838">
        <v>37.362897599999997</v>
      </c>
      <c r="X838">
        <v>689343765.61547101</v>
      </c>
      <c r="Y838">
        <v>136438.63201900499</v>
      </c>
      <c r="Z838">
        <v>4.4215130562861298E-2</v>
      </c>
      <c r="AA838">
        <v>1.09334727738545</v>
      </c>
    </row>
    <row r="839" spans="1:27">
      <c r="A839">
        <v>838</v>
      </c>
      <c r="B839">
        <v>402525037</v>
      </c>
      <c r="C839">
        <v>402525037</v>
      </c>
      <c r="D839">
        <v>665320</v>
      </c>
      <c r="E839">
        <v>665320</v>
      </c>
      <c r="F839" s="4" t="s">
        <v>105</v>
      </c>
      <c r="G839" s="4" t="s">
        <v>106</v>
      </c>
      <c r="H839" s="4" t="s">
        <v>106</v>
      </c>
      <c r="I839" s="4" t="s">
        <v>107</v>
      </c>
      <c r="J839">
        <v>96048</v>
      </c>
      <c r="K839" s="4" t="s">
        <v>108</v>
      </c>
      <c r="L839" s="4" t="s">
        <v>109</v>
      </c>
      <c r="M839">
        <v>96048</v>
      </c>
      <c r="N839" s="4" t="s">
        <v>947</v>
      </c>
      <c r="O839">
        <v>221704258477847</v>
      </c>
      <c r="P839">
        <v>70</v>
      </c>
      <c r="Q839">
        <v>96048</v>
      </c>
      <c r="R839">
        <v>357</v>
      </c>
      <c r="S839">
        <v>698</v>
      </c>
      <c r="T839">
        <v>-123.05596439999999</v>
      </c>
      <c r="U839">
        <v>40.826047000000003</v>
      </c>
      <c r="V839">
        <v>-123.0234888</v>
      </c>
      <c r="W839">
        <v>40.830359100000003</v>
      </c>
      <c r="X839">
        <v>704851875.33393002</v>
      </c>
      <c r="Y839">
        <v>194810.845335424</v>
      </c>
      <c r="Z839">
        <v>4.3040290383942199E-2</v>
      </c>
      <c r="AA839">
        <v>1.4842905532384001</v>
      </c>
    </row>
    <row r="840" spans="1:27">
      <c r="A840">
        <v>839</v>
      </c>
      <c r="B840">
        <v>21069714</v>
      </c>
      <c r="C840">
        <v>21069714</v>
      </c>
      <c r="D840">
        <v>322505</v>
      </c>
      <c r="E840">
        <v>322505</v>
      </c>
      <c r="F840" s="4" t="s">
        <v>105</v>
      </c>
      <c r="G840" s="4" t="s">
        <v>106</v>
      </c>
      <c r="H840" s="4" t="s">
        <v>106</v>
      </c>
      <c r="I840" s="4" t="s">
        <v>107</v>
      </c>
      <c r="J840">
        <v>93111</v>
      </c>
      <c r="K840" s="4" t="s">
        <v>108</v>
      </c>
      <c r="L840" s="4" t="s">
        <v>109</v>
      </c>
      <c r="M840">
        <v>93111</v>
      </c>
      <c r="N840" s="4" t="s">
        <v>948</v>
      </c>
      <c r="O840">
        <v>221704258476028</v>
      </c>
      <c r="P840">
        <v>70</v>
      </c>
      <c r="Q840">
        <v>93111</v>
      </c>
      <c r="R840">
        <v>6670</v>
      </c>
      <c r="S840">
        <v>18468</v>
      </c>
      <c r="T840">
        <v>-119.80228820000001</v>
      </c>
      <c r="U840">
        <v>34.448938699999999</v>
      </c>
      <c r="V840">
        <v>-119.804782</v>
      </c>
      <c r="W840">
        <v>34.449184500000001</v>
      </c>
      <c r="X840">
        <v>31534894.121070899</v>
      </c>
      <c r="Y840">
        <v>44366.739090283903</v>
      </c>
      <c r="Z840">
        <v>2.0984968764423701E-3</v>
      </c>
      <c r="AA840">
        <v>0.36492084790110402</v>
      </c>
    </row>
    <row r="841" spans="1:27">
      <c r="A841">
        <v>840</v>
      </c>
      <c r="B841">
        <v>8100531</v>
      </c>
      <c r="C841">
        <v>8100531</v>
      </c>
      <c r="D841">
        <v>0</v>
      </c>
      <c r="E841">
        <v>0</v>
      </c>
      <c r="F841" s="4" t="s">
        <v>105</v>
      </c>
      <c r="G841" s="4" t="s">
        <v>106</v>
      </c>
      <c r="H841" s="4" t="s">
        <v>106</v>
      </c>
      <c r="I841" s="4" t="s">
        <v>107</v>
      </c>
      <c r="J841">
        <v>94579</v>
      </c>
      <c r="K841" s="4" t="s">
        <v>108</v>
      </c>
      <c r="L841" s="4" t="s">
        <v>109</v>
      </c>
      <c r="M841">
        <v>94579</v>
      </c>
      <c r="N841" s="4" t="s">
        <v>949</v>
      </c>
      <c r="O841">
        <v>221704258476814</v>
      </c>
      <c r="P841">
        <v>70</v>
      </c>
      <c r="Q841">
        <v>94579</v>
      </c>
      <c r="R841">
        <v>7108</v>
      </c>
      <c r="S841">
        <v>21869</v>
      </c>
      <c r="T841">
        <v>-122.15721449999999</v>
      </c>
      <c r="U841">
        <v>37.686500500000001</v>
      </c>
      <c r="V841">
        <v>-122.15721449999999</v>
      </c>
      <c r="W841">
        <v>37.686500500000001</v>
      </c>
      <c r="X841">
        <v>12956794.3605802</v>
      </c>
      <c r="Y841">
        <v>20674.0082423563</v>
      </c>
      <c r="Z841">
        <v>8.2743404163920797E-4</v>
      </c>
      <c r="AA841">
        <v>0.169275610116978</v>
      </c>
    </row>
    <row r="842" spans="1:27">
      <c r="A842">
        <v>841</v>
      </c>
      <c r="B842">
        <v>609552944</v>
      </c>
      <c r="C842">
        <v>609552943</v>
      </c>
      <c r="D842">
        <v>22585199</v>
      </c>
      <c r="E842">
        <v>22585199</v>
      </c>
      <c r="F842" s="4" t="s">
        <v>105</v>
      </c>
      <c r="G842" s="4" t="s">
        <v>106</v>
      </c>
      <c r="H842" s="4" t="s">
        <v>106</v>
      </c>
      <c r="I842" s="4" t="s">
        <v>107</v>
      </c>
      <c r="J842">
        <v>93546</v>
      </c>
      <c r="K842" s="4" t="s">
        <v>108</v>
      </c>
      <c r="L842" s="4" t="s">
        <v>109</v>
      </c>
      <c r="M842">
        <v>93546</v>
      </c>
      <c r="N842" s="4" t="s">
        <v>950</v>
      </c>
      <c r="O842">
        <v>221704258476356</v>
      </c>
      <c r="P842">
        <v>70</v>
      </c>
      <c r="Q842">
        <v>93546</v>
      </c>
      <c r="R842">
        <v>10192</v>
      </c>
      <c r="S842">
        <v>8545</v>
      </c>
      <c r="T842">
        <v>-118.8520312</v>
      </c>
      <c r="U842">
        <v>37.605691800000002</v>
      </c>
      <c r="V842">
        <v>-118.83981439999999</v>
      </c>
      <c r="W842">
        <v>37.549126200000003</v>
      </c>
      <c r="X842">
        <v>1008931219.81359</v>
      </c>
      <c r="Y842">
        <v>308597.74235097598</v>
      </c>
      <c r="Z842">
        <v>6.4501309001116197E-2</v>
      </c>
      <c r="AA842">
        <v>2.5279917134264802</v>
      </c>
    </row>
    <row r="843" spans="1:27">
      <c r="A843">
        <v>842</v>
      </c>
      <c r="B843">
        <v>287929970</v>
      </c>
      <c r="C843">
        <v>287929970</v>
      </c>
      <c r="D843">
        <v>2795295</v>
      </c>
      <c r="E843">
        <v>2795295</v>
      </c>
      <c r="F843" s="4" t="s">
        <v>105</v>
      </c>
      <c r="G843" s="4" t="s">
        <v>106</v>
      </c>
      <c r="H843" s="4" t="s">
        <v>106</v>
      </c>
      <c r="I843" s="4" t="s">
        <v>107</v>
      </c>
      <c r="J843">
        <v>96052</v>
      </c>
      <c r="K843" s="4" t="s">
        <v>108</v>
      </c>
      <c r="L843" s="4" t="s">
        <v>109</v>
      </c>
      <c r="M843">
        <v>96052</v>
      </c>
      <c r="N843" s="4" t="s">
        <v>951</v>
      </c>
      <c r="O843">
        <v>221704258477854</v>
      </c>
      <c r="P843">
        <v>70</v>
      </c>
      <c r="Q843">
        <v>96052</v>
      </c>
      <c r="R843">
        <v>863</v>
      </c>
      <c r="S843">
        <v>1498</v>
      </c>
      <c r="T843">
        <v>-122.8033946</v>
      </c>
      <c r="U843">
        <v>40.685105</v>
      </c>
      <c r="V843">
        <v>-122.78645400000001</v>
      </c>
      <c r="W843">
        <v>40.682680099999999</v>
      </c>
      <c r="X843">
        <v>506105318.23690701</v>
      </c>
      <c r="Y843">
        <v>200802.873047698</v>
      </c>
      <c r="Z843">
        <v>3.0969943843501799E-2</v>
      </c>
      <c r="AA843">
        <v>1.5878362439151901</v>
      </c>
    </row>
    <row r="844" spans="1:27">
      <c r="A844">
        <v>843</v>
      </c>
      <c r="B844">
        <v>15967439</v>
      </c>
      <c r="C844">
        <v>15967440</v>
      </c>
      <c r="D844">
        <v>1505883</v>
      </c>
      <c r="E844">
        <v>1505883</v>
      </c>
      <c r="F844" s="4" t="s">
        <v>105</v>
      </c>
      <c r="G844" s="4" t="s">
        <v>106</v>
      </c>
      <c r="H844" s="4" t="s">
        <v>106</v>
      </c>
      <c r="I844" s="4" t="s">
        <v>107</v>
      </c>
      <c r="J844">
        <v>95203</v>
      </c>
      <c r="K844" s="4" t="s">
        <v>108</v>
      </c>
      <c r="L844" s="4" t="s">
        <v>109</v>
      </c>
      <c r="M844">
        <v>95203</v>
      </c>
      <c r="N844" s="4" t="s">
        <v>952</v>
      </c>
      <c r="O844">
        <v>221704258477058</v>
      </c>
      <c r="P844">
        <v>70</v>
      </c>
      <c r="Q844">
        <v>95203</v>
      </c>
      <c r="R844">
        <v>5954</v>
      </c>
      <c r="S844">
        <v>18064</v>
      </c>
      <c r="T844">
        <v>-121.3309763</v>
      </c>
      <c r="U844">
        <v>37.952370899999998</v>
      </c>
      <c r="V844">
        <v>-121.32931979999999</v>
      </c>
      <c r="W844">
        <v>37.954302300000002</v>
      </c>
      <c r="X844">
        <v>28148970.191330802</v>
      </c>
      <c r="Y844">
        <v>36079.873815251303</v>
      </c>
      <c r="Z844">
        <v>1.79115806986374E-3</v>
      </c>
      <c r="AA844">
        <v>0.29961093609435102</v>
      </c>
    </row>
    <row r="845" spans="1:27">
      <c r="A845">
        <v>844</v>
      </c>
      <c r="B845">
        <v>172293481</v>
      </c>
      <c r="C845">
        <v>172277342</v>
      </c>
      <c r="D845">
        <v>100136</v>
      </c>
      <c r="E845">
        <v>100136</v>
      </c>
      <c r="F845" s="4" t="s">
        <v>105</v>
      </c>
      <c r="G845" s="4" t="s">
        <v>106</v>
      </c>
      <c r="H845" s="4" t="s">
        <v>106</v>
      </c>
      <c r="I845" s="4" t="s">
        <v>107</v>
      </c>
      <c r="J845">
        <v>96092</v>
      </c>
      <c r="K845" s="4" t="s">
        <v>108</v>
      </c>
      <c r="L845" s="4" t="s">
        <v>109</v>
      </c>
      <c r="M845">
        <v>96092</v>
      </c>
      <c r="N845" s="4" t="s">
        <v>953</v>
      </c>
      <c r="O845">
        <v>221704258477901</v>
      </c>
      <c r="P845">
        <v>70</v>
      </c>
      <c r="Q845">
        <v>96092</v>
      </c>
      <c r="R845">
        <v>153</v>
      </c>
      <c r="S845">
        <v>419</v>
      </c>
      <c r="T845">
        <v>-121.97342620000001</v>
      </c>
      <c r="U845">
        <v>39.973435600000002</v>
      </c>
      <c r="V845">
        <v>-121.9703038</v>
      </c>
      <c r="W845">
        <v>39.970579299999997</v>
      </c>
      <c r="X845">
        <v>293893365.80843902</v>
      </c>
      <c r="Y845">
        <v>90843.510549168801</v>
      </c>
      <c r="Z845">
        <v>1.81748135050839E-2</v>
      </c>
      <c r="AA845">
        <v>0.72479345424819897</v>
      </c>
    </row>
    <row r="846" spans="1:27">
      <c r="A846">
        <v>845</v>
      </c>
      <c r="B846">
        <v>246609159</v>
      </c>
      <c r="C846">
        <v>246609161</v>
      </c>
      <c r="D846">
        <v>3524555</v>
      </c>
      <c r="E846">
        <v>3524555</v>
      </c>
      <c r="F846" s="4" t="s">
        <v>105</v>
      </c>
      <c r="G846" s="4" t="s">
        <v>106</v>
      </c>
      <c r="H846" s="4" t="s">
        <v>106</v>
      </c>
      <c r="I846" s="4" t="s">
        <v>107</v>
      </c>
      <c r="J846">
        <v>96055</v>
      </c>
      <c r="K846" s="4" t="s">
        <v>108</v>
      </c>
      <c r="L846" s="4" t="s">
        <v>109</v>
      </c>
      <c r="M846">
        <v>96055</v>
      </c>
      <c r="N846" s="4" t="s">
        <v>954</v>
      </c>
      <c r="O846">
        <v>221704258477856</v>
      </c>
      <c r="P846">
        <v>70</v>
      </c>
      <c r="Q846">
        <v>96055</v>
      </c>
      <c r="R846">
        <v>1732</v>
      </c>
      <c r="S846">
        <v>3951</v>
      </c>
      <c r="T846">
        <v>-122.0321727</v>
      </c>
      <c r="U846">
        <v>40.102441399999996</v>
      </c>
      <c r="V846">
        <v>-121.9983747</v>
      </c>
      <c r="W846">
        <v>40.099120999999997</v>
      </c>
      <c r="X846">
        <v>428027976.10473698</v>
      </c>
      <c r="Y846">
        <v>168060.58977097599</v>
      </c>
      <c r="Z846">
        <v>2.6419835626711598E-2</v>
      </c>
      <c r="AA846">
        <v>1.32986335727342</v>
      </c>
    </row>
    <row r="847" spans="1:27">
      <c r="A847">
        <v>846</v>
      </c>
      <c r="B847">
        <v>555691979</v>
      </c>
      <c r="C847">
        <v>555691980</v>
      </c>
      <c r="D847">
        <v>36684536</v>
      </c>
      <c r="E847">
        <v>36684536</v>
      </c>
      <c r="F847" s="4" t="s">
        <v>105</v>
      </c>
      <c r="G847" s="4" t="s">
        <v>106</v>
      </c>
      <c r="H847" s="4" t="s">
        <v>106</v>
      </c>
      <c r="I847" s="4" t="s">
        <v>107</v>
      </c>
      <c r="J847">
        <v>96023</v>
      </c>
      <c r="K847" s="4" t="s">
        <v>108</v>
      </c>
      <c r="L847" s="4" t="s">
        <v>109</v>
      </c>
      <c r="M847">
        <v>96023</v>
      </c>
      <c r="N847" s="4" t="s">
        <v>955</v>
      </c>
      <c r="O847">
        <v>221704258477823</v>
      </c>
      <c r="P847">
        <v>70</v>
      </c>
      <c r="Q847">
        <v>96023</v>
      </c>
      <c r="R847">
        <v>539</v>
      </c>
      <c r="S847">
        <v>1102</v>
      </c>
      <c r="T847">
        <v>-121.9759164</v>
      </c>
      <c r="U847">
        <v>41.921105900000001</v>
      </c>
      <c r="V847">
        <v>-121.9768456</v>
      </c>
      <c r="W847">
        <v>41.909076200000001</v>
      </c>
      <c r="X847">
        <v>1070763857.38952</v>
      </c>
      <c r="Y847">
        <v>265858.49394852202</v>
      </c>
      <c r="Z847">
        <v>6.4292813548945602E-2</v>
      </c>
      <c r="AA847">
        <v>2.0921449690939302</v>
      </c>
    </row>
    <row r="848" spans="1:27">
      <c r="A848">
        <v>847</v>
      </c>
      <c r="B848">
        <v>1022600825</v>
      </c>
      <c r="C848">
        <v>1022600825</v>
      </c>
      <c r="D848">
        <v>1849903</v>
      </c>
      <c r="E848">
        <v>1849903</v>
      </c>
      <c r="F848" s="4" t="s">
        <v>105</v>
      </c>
      <c r="G848" s="4" t="s">
        <v>106</v>
      </c>
      <c r="H848" s="4" t="s">
        <v>106</v>
      </c>
      <c r="I848" s="4" t="s">
        <v>107</v>
      </c>
      <c r="J848">
        <v>95023</v>
      </c>
      <c r="K848" s="4" t="s">
        <v>108</v>
      </c>
      <c r="L848" s="4" t="s">
        <v>109</v>
      </c>
      <c r="M848">
        <v>95023</v>
      </c>
      <c r="N848" s="4" t="s">
        <v>956</v>
      </c>
      <c r="O848">
        <v>221704258476966</v>
      </c>
      <c r="P848">
        <v>70</v>
      </c>
      <c r="Q848">
        <v>95023</v>
      </c>
      <c r="R848">
        <v>17624</v>
      </c>
      <c r="S848">
        <v>56973</v>
      </c>
      <c r="T848">
        <v>-121.3612339</v>
      </c>
      <c r="U848">
        <v>36.920896999999997</v>
      </c>
      <c r="V848">
        <v>-121.32218779999999</v>
      </c>
      <c r="W848">
        <v>36.919993499999997</v>
      </c>
      <c r="X848">
        <v>1605882793.1782401</v>
      </c>
      <c r="Y848">
        <v>326107.793286047</v>
      </c>
      <c r="Z848">
        <v>0.10360183502462</v>
      </c>
      <c r="AA848">
        <v>2.6361746638661598</v>
      </c>
    </row>
    <row r="849" spans="1:27">
      <c r="A849">
        <v>848</v>
      </c>
      <c r="B849">
        <v>6570048</v>
      </c>
      <c r="C849">
        <v>6570048</v>
      </c>
      <c r="D849">
        <v>12228</v>
      </c>
      <c r="E849">
        <v>12228</v>
      </c>
      <c r="F849" s="4" t="s">
        <v>105</v>
      </c>
      <c r="G849" s="4" t="s">
        <v>106</v>
      </c>
      <c r="H849" s="4" t="s">
        <v>106</v>
      </c>
      <c r="I849" s="4" t="s">
        <v>107</v>
      </c>
      <c r="J849">
        <v>95464</v>
      </c>
      <c r="K849" s="4" t="s">
        <v>108</v>
      </c>
      <c r="L849" s="4" t="s">
        <v>109</v>
      </c>
      <c r="M849">
        <v>95464</v>
      </c>
      <c r="N849" s="4" t="s">
        <v>957</v>
      </c>
      <c r="O849">
        <v>221704258477327</v>
      </c>
      <c r="P849">
        <v>70</v>
      </c>
      <c r="Q849">
        <v>95464</v>
      </c>
      <c r="R849">
        <v>1308</v>
      </c>
      <c r="S849">
        <v>2725</v>
      </c>
      <c r="T849">
        <v>-122.8473992</v>
      </c>
      <c r="U849">
        <v>39.127381800000002</v>
      </c>
      <c r="V849">
        <v>-122.8470753</v>
      </c>
      <c r="W849">
        <v>39.126245900000001</v>
      </c>
      <c r="X849">
        <v>10953091.164225901</v>
      </c>
      <c r="Y849">
        <v>35008.8493758068</v>
      </c>
      <c r="Z849">
        <v>6.8566686923077203E-4</v>
      </c>
      <c r="AA849">
        <v>0.28974173613086601</v>
      </c>
    </row>
    <row r="850" spans="1:27">
      <c r="A850">
        <v>849</v>
      </c>
      <c r="B850">
        <v>19007483</v>
      </c>
      <c r="C850">
        <v>19006046</v>
      </c>
      <c r="D850">
        <v>11393659</v>
      </c>
      <c r="E850">
        <v>11395713</v>
      </c>
      <c r="F850" s="4" t="s">
        <v>105</v>
      </c>
      <c r="G850" s="4" t="s">
        <v>106</v>
      </c>
      <c r="H850" s="4" t="s">
        <v>106</v>
      </c>
      <c r="I850" s="4" t="s">
        <v>107</v>
      </c>
      <c r="J850">
        <v>95501</v>
      </c>
      <c r="K850" s="4" t="s">
        <v>108</v>
      </c>
      <c r="L850" s="4" t="s">
        <v>109</v>
      </c>
      <c r="M850">
        <v>95501</v>
      </c>
      <c r="N850" s="4" t="s">
        <v>958</v>
      </c>
      <c r="O850">
        <v>221704258477363</v>
      </c>
      <c r="P850">
        <v>70</v>
      </c>
      <c r="Q850">
        <v>95501</v>
      </c>
      <c r="R850">
        <v>10712</v>
      </c>
      <c r="S850">
        <v>23323</v>
      </c>
      <c r="T850">
        <v>-124.14045059999999</v>
      </c>
      <c r="U850">
        <v>40.804306400000002</v>
      </c>
      <c r="V850">
        <v>-124.1448237</v>
      </c>
      <c r="W850">
        <v>40.802010099999997</v>
      </c>
      <c r="X850">
        <v>53111510.317817204</v>
      </c>
      <c r="Y850">
        <v>47840.298674205202</v>
      </c>
      <c r="Z850">
        <v>3.2442203710161301E-3</v>
      </c>
      <c r="AA850">
        <v>0.38303956086348401</v>
      </c>
    </row>
    <row r="851" spans="1:27">
      <c r="A851">
        <v>850</v>
      </c>
      <c r="B851">
        <v>48495941</v>
      </c>
      <c r="C851">
        <v>48495941</v>
      </c>
      <c r="D851">
        <v>0</v>
      </c>
      <c r="E851">
        <v>0</v>
      </c>
      <c r="F851" s="4" t="s">
        <v>105</v>
      </c>
      <c r="G851" s="4" t="s">
        <v>106</v>
      </c>
      <c r="H851" s="4" t="s">
        <v>106</v>
      </c>
      <c r="I851" s="4" t="s">
        <v>107</v>
      </c>
      <c r="J851">
        <v>95066</v>
      </c>
      <c r="K851" s="4" t="s">
        <v>108</v>
      </c>
      <c r="L851" s="4" t="s">
        <v>109</v>
      </c>
      <c r="M851">
        <v>95066</v>
      </c>
      <c r="N851" s="4" t="s">
        <v>959</v>
      </c>
      <c r="O851">
        <v>221704258477005</v>
      </c>
      <c r="P851">
        <v>70</v>
      </c>
      <c r="Q851">
        <v>95066</v>
      </c>
      <c r="R851">
        <v>6276</v>
      </c>
      <c r="S851">
        <v>15483</v>
      </c>
      <c r="T851">
        <v>-122.01452089999999</v>
      </c>
      <c r="U851">
        <v>37.067197800000002</v>
      </c>
      <c r="V851">
        <v>-122.01452089999999</v>
      </c>
      <c r="W851">
        <v>37.067197800000002</v>
      </c>
      <c r="X851">
        <v>76309547.388056099</v>
      </c>
      <c r="Y851">
        <v>68004.804590765401</v>
      </c>
      <c r="Z851">
        <v>4.9136096317852198E-3</v>
      </c>
      <c r="AA851">
        <v>0.54417642837610003</v>
      </c>
    </row>
    <row r="852" spans="1:27">
      <c r="A852">
        <v>851</v>
      </c>
      <c r="B852">
        <v>45182530</v>
      </c>
      <c r="C852">
        <v>45182530</v>
      </c>
      <c r="D852">
        <v>692736</v>
      </c>
      <c r="E852">
        <v>692736</v>
      </c>
      <c r="F852" s="4" t="s">
        <v>105</v>
      </c>
      <c r="G852" s="4" t="s">
        <v>106</v>
      </c>
      <c r="H852" s="4" t="s">
        <v>106</v>
      </c>
      <c r="I852" s="4" t="s">
        <v>107</v>
      </c>
      <c r="J852">
        <v>95018</v>
      </c>
      <c r="K852" s="4" t="s">
        <v>108</v>
      </c>
      <c r="L852" s="4" t="s">
        <v>109</v>
      </c>
      <c r="M852">
        <v>95018</v>
      </c>
      <c r="N852" s="4" t="s">
        <v>960</v>
      </c>
      <c r="O852">
        <v>221704258476958</v>
      </c>
      <c r="P852">
        <v>70</v>
      </c>
      <c r="Q852">
        <v>95018</v>
      </c>
      <c r="R852">
        <v>3441</v>
      </c>
      <c r="S852">
        <v>8003</v>
      </c>
      <c r="T852">
        <v>-122.0582015</v>
      </c>
      <c r="U852">
        <v>37.080215099999997</v>
      </c>
      <c r="V852">
        <v>-122.05989839999999</v>
      </c>
      <c r="W852">
        <v>37.083874100000003</v>
      </c>
      <c r="X852">
        <v>72210444.231311604</v>
      </c>
      <c r="Y852">
        <v>88903.449720847202</v>
      </c>
      <c r="Z852">
        <v>4.6488670413964402E-3</v>
      </c>
      <c r="AA852">
        <v>0.720328247541414</v>
      </c>
    </row>
    <row r="853" spans="1:27">
      <c r="A853">
        <v>852</v>
      </c>
      <c r="B853">
        <v>316062039</v>
      </c>
      <c r="C853">
        <v>316062039</v>
      </c>
      <c r="D853">
        <v>1089641</v>
      </c>
      <c r="E853">
        <v>1089641</v>
      </c>
      <c r="F853" s="4" t="s">
        <v>105</v>
      </c>
      <c r="G853" s="4" t="s">
        <v>106</v>
      </c>
      <c r="H853" s="4" t="s">
        <v>106</v>
      </c>
      <c r="I853" s="4" t="s">
        <v>107</v>
      </c>
      <c r="J853">
        <v>93532</v>
      </c>
      <c r="K853" s="4" t="s">
        <v>108</v>
      </c>
      <c r="L853" s="4" t="s">
        <v>109</v>
      </c>
      <c r="M853">
        <v>93532</v>
      </c>
      <c r="N853" s="4" t="s">
        <v>961</v>
      </c>
      <c r="O853">
        <v>221704258476335</v>
      </c>
      <c r="P853">
        <v>70</v>
      </c>
      <c r="Q853">
        <v>93532</v>
      </c>
      <c r="R853">
        <v>1184</v>
      </c>
      <c r="S853">
        <v>2373</v>
      </c>
      <c r="T853">
        <v>-118.559113</v>
      </c>
      <c r="U853">
        <v>34.685721899999997</v>
      </c>
      <c r="V853">
        <v>-118.5336886</v>
      </c>
      <c r="W853">
        <v>34.689848099999999</v>
      </c>
      <c r="X853">
        <v>470168298.02354401</v>
      </c>
      <c r="Y853">
        <v>209482.45855033799</v>
      </c>
      <c r="Z853">
        <v>3.1198494772524999E-2</v>
      </c>
      <c r="AA853">
        <v>1.73077586258176</v>
      </c>
    </row>
    <row r="854" spans="1:27">
      <c r="A854">
        <v>853</v>
      </c>
      <c r="B854">
        <v>13080580</v>
      </c>
      <c r="C854">
        <v>13080580</v>
      </c>
      <c r="D854">
        <v>0</v>
      </c>
      <c r="E854">
        <v>0</v>
      </c>
      <c r="F854" s="4" t="s">
        <v>105</v>
      </c>
      <c r="G854" s="4" t="s">
        <v>106</v>
      </c>
      <c r="H854" s="4" t="s">
        <v>106</v>
      </c>
      <c r="I854" s="4" t="s">
        <v>107</v>
      </c>
      <c r="J854">
        <v>94402</v>
      </c>
      <c r="K854" s="4" t="s">
        <v>108</v>
      </c>
      <c r="L854" s="4" t="s">
        <v>109</v>
      </c>
      <c r="M854">
        <v>94402</v>
      </c>
      <c r="N854" s="4" t="s">
        <v>962</v>
      </c>
      <c r="O854">
        <v>221704258476668</v>
      </c>
      <c r="P854">
        <v>70</v>
      </c>
      <c r="Q854">
        <v>94402</v>
      </c>
      <c r="R854">
        <v>10577</v>
      </c>
      <c r="S854">
        <v>25879</v>
      </c>
      <c r="T854">
        <v>-122.3338863</v>
      </c>
      <c r="U854">
        <v>37.540280899999999</v>
      </c>
      <c r="V854">
        <v>-122.33010299999999</v>
      </c>
      <c r="W854">
        <v>37.540102500000003</v>
      </c>
      <c r="X854">
        <v>20840983.247961901</v>
      </c>
      <c r="Y854">
        <v>45733.818224345297</v>
      </c>
      <c r="Z854">
        <v>1.3335457019820801E-3</v>
      </c>
      <c r="AA854">
        <v>0.36774999139508302</v>
      </c>
    </row>
    <row r="855" spans="1:27">
      <c r="A855">
        <v>854</v>
      </c>
      <c r="B855">
        <v>14567027</v>
      </c>
      <c r="C855">
        <v>14567027</v>
      </c>
      <c r="D855">
        <v>23653</v>
      </c>
      <c r="E855">
        <v>23653</v>
      </c>
      <c r="F855" s="4" t="s">
        <v>105</v>
      </c>
      <c r="G855" s="4" t="s">
        <v>106</v>
      </c>
      <c r="H855" s="4" t="s">
        <v>106</v>
      </c>
      <c r="I855" s="4" t="s">
        <v>107</v>
      </c>
      <c r="J855">
        <v>94002</v>
      </c>
      <c r="K855" s="4" t="s">
        <v>108</v>
      </c>
      <c r="L855" s="4" t="s">
        <v>109</v>
      </c>
      <c r="M855">
        <v>94002</v>
      </c>
      <c r="N855" s="4" t="s">
        <v>963</v>
      </c>
      <c r="O855">
        <v>221704258476551</v>
      </c>
      <c r="P855">
        <v>70</v>
      </c>
      <c r="Q855">
        <v>94002</v>
      </c>
      <c r="R855">
        <v>11252</v>
      </c>
      <c r="S855">
        <v>28513</v>
      </c>
      <c r="T855">
        <v>-122.2985968</v>
      </c>
      <c r="U855">
        <v>37.513649100000002</v>
      </c>
      <c r="V855">
        <v>-122.2968238</v>
      </c>
      <c r="W855">
        <v>37.513446600000002</v>
      </c>
      <c r="X855">
        <v>23230527.820650499</v>
      </c>
      <c r="Y855">
        <v>30218.4219863287</v>
      </c>
      <c r="Z855">
        <v>1.4869758460918101E-3</v>
      </c>
      <c r="AA855">
        <v>0.25122719098122098</v>
      </c>
    </row>
    <row r="856" spans="1:27">
      <c r="A856">
        <v>855</v>
      </c>
      <c r="B856">
        <v>393120153</v>
      </c>
      <c r="C856">
        <v>393120153</v>
      </c>
      <c r="D856">
        <v>2329286</v>
      </c>
      <c r="E856">
        <v>2329286</v>
      </c>
      <c r="F856" s="4" t="s">
        <v>105</v>
      </c>
      <c r="G856" s="4" t="s">
        <v>106</v>
      </c>
      <c r="H856" s="4" t="s">
        <v>106</v>
      </c>
      <c r="I856" s="4" t="s">
        <v>107</v>
      </c>
      <c r="J856">
        <v>95020</v>
      </c>
      <c r="K856" s="4" t="s">
        <v>108</v>
      </c>
      <c r="L856" s="4" t="s">
        <v>109</v>
      </c>
      <c r="M856">
        <v>95020</v>
      </c>
      <c r="N856" s="4" t="s">
        <v>964</v>
      </c>
      <c r="O856">
        <v>221704258476963</v>
      </c>
      <c r="P856">
        <v>70</v>
      </c>
      <c r="Q856">
        <v>95020</v>
      </c>
      <c r="R856">
        <v>20976</v>
      </c>
      <c r="S856">
        <v>68090</v>
      </c>
      <c r="T856">
        <v>-121.55719790000001</v>
      </c>
      <c r="U856">
        <v>37.014626399999997</v>
      </c>
      <c r="V856">
        <v>-121.5594182</v>
      </c>
      <c r="W856">
        <v>37.0162105</v>
      </c>
      <c r="X856">
        <v>621395898.89266801</v>
      </c>
      <c r="Y856">
        <v>180138.22258656399</v>
      </c>
      <c r="Z856">
        <v>4.0039692876234802E-2</v>
      </c>
      <c r="AA856">
        <v>1.47608099629705</v>
      </c>
    </row>
    <row r="857" spans="1:27">
      <c r="A857">
        <v>856</v>
      </c>
      <c r="B857">
        <v>14129260</v>
      </c>
      <c r="C857">
        <v>14129260</v>
      </c>
      <c r="D857">
        <v>0</v>
      </c>
      <c r="E857">
        <v>0</v>
      </c>
      <c r="F857" s="4" t="s">
        <v>105</v>
      </c>
      <c r="G857" s="4" t="s">
        <v>106</v>
      </c>
      <c r="H857" s="4" t="s">
        <v>106</v>
      </c>
      <c r="I857" s="4" t="s">
        <v>107</v>
      </c>
      <c r="J857">
        <v>95050</v>
      </c>
      <c r="K857" s="4" t="s">
        <v>108</v>
      </c>
      <c r="L857" s="4" t="s">
        <v>109</v>
      </c>
      <c r="M857">
        <v>95050</v>
      </c>
      <c r="N857" s="4" t="s">
        <v>965</v>
      </c>
      <c r="O857">
        <v>221704258476993</v>
      </c>
      <c r="P857">
        <v>70</v>
      </c>
      <c r="Q857">
        <v>95050</v>
      </c>
      <c r="R857">
        <v>15803</v>
      </c>
      <c r="S857">
        <v>39031</v>
      </c>
      <c r="T857">
        <v>-121.9524053</v>
      </c>
      <c r="U857">
        <v>37.350431200000003</v>
      </c>
      <c r="V857">
        <v>-121.9524053</v>
      </c>
      <c r="W857">
        <v>37.350431200000003</v>
      </c>
      <c r="X857">
        <v>22398853.467839502</v>
      </c>
      <c r="Y857">
        <v>30409.637812630899</v>
      </c>
      <c r="Z857">
        <v>1.43687022182348E-3</v>
      </c>
      <c r="AA857">
        <v>0.24352701514102901</v>
      </c>
    </row>
    <row r="858" spans="1:27">
      <c r="A858">
        <v>857</v>
      </c>
      <c r="B858">
        <v>24808473</v>
      </c>
      <c r="C858">
        <v>24808473</v>
      </c>
      <c r="D858">
        <v>291946</v>
      </c>
      <c r="E858">
        <v>291946</v>
      </c>
      <c r="F858" s="4" t="s">
        <v>105</v>
      </c>
      <c r="G858" s="4" t="s">
        <v>106</v>
      </c>
      <c r="H858" s="4" t="s">
        <v>106</v>
      </c>
      <c r="I858" s="4" t="s">
        <v>107</v>
      </c>
      <c r="J858">
        <v>95002</v>
      </c>
      <c r="K858" s="4" t="s">
        <v>108</v>
      </c>
      <c r="L858" s="4" t="s">
        <v>109</v>
      </c>
      <c r="M858">
        <v>95002</v>
      </c>
      <c r="N858" s="4" t="s">
        <v>966</v>
      </c>
      <c r="O858">
        <v>221704258476940</v>
      </c>
      <c r="P858">
        <v>70</v>
      </c>
      <c r="Q858">
        <v>95002</v>
      </c>
      <c r="R858">
        <v>611</v>
      </c>
      <c r="S858">
        <v>2039</v>
      </c>
      <c r="T858">
        <v>-122.00046519999999</v>
      </c>
      <c r="U858">
        <v>37.440730500000001</v>
      </c>
      <c r="V858">
        <v>-122.01158239999999</v>
      </c>
      <c r="W858">
        <v>37.438672099999998</v>
      </c>
      <c r="X858">
        <v>39886169.5185927</v>
      </c>
      <c r="Y858">
        <v>50609.7834603015</v>
      </c>
      <c r="Z858">
        <v>2.55558825438129E-3</v>
      </c>
      <c r="AA858">
        <v>0.41918257528171898</v>
      </c>
    </row>
    <row r="859" spans="1:27">
      <c r="A859">
        <v>858</v>
      </c>
      <c r="B859">
        <v>6009496</v>
      </c>
      <c r="C859">
        <v>6009496</v>
      </c>
      <c r="D859">
        <v>0</v>
      </c>
      <c r="E859">
        <v>0</v>
      </c>
      <c r="F859" s="4" t="s">
        <v>105</v>
      </c>
      <c r="G859" s="4" t="s">
        <v>106</v>
      </c>
      <c r="H859" s="4" t="s">
        <v>106</v>
      </c>
      <c r="I859" s="4" t="s">
        <v>107</v>
      </c>
      <c r="J859">
        <v>95117</v>
      </c>
      <c r="K859" s="4" t="s">
        <v>108</v>
      </c>
      <c r="L859" s="4" t="s">
        <v>109</v>
      </c>
      <c r="M859">
        <v>95117</v>
      </c>
      <c r="N859" s="4" t="s">
        <v>967</v>
      </c>
      <c r="O859">
        <v>221704258477018</v>
      </c>
      <c r="P859">
        <v>70</v>
      </c>
      <c r="Q859">
        <v>95117</v>
      </c>
      <c r="R859">
        <v>11183</v>
      </c>
      <c r="S859">
        <v>30137</v>
      </c>
      <c r="T859">
        <v>-121.96218380000001</v>
      </c>
      <c r="U859">
        <v>37.310072400000003</v>
      </c>
      <c r="V859">
        <v>-121.96218380000001</v>
      </c>
      <c r="W859">
        <v>37.310072400000003</v>
      </c>
      <c r="X859">
        <v>9516587.2706130799</v>
      </c>
      <c r="Y859">
        <v>20240.178013852899</v>
      </c>
      <c r="Z859">
        <v>6.1081028025000705E-4</v>
      </c>
      <c r="AA859">
        <v>0.16459748217122799</v>
      </c>
    </row>
    <row r="860" spans="1:27">
      <c r="A860">
        <v>859</v>
      </c>
      <c r="B860">
        <v>49290230</v>
      </c>
      <c r="C860">
        <v>49290230</v>
      </c>
      <c r="D860">
        <v>99400</v>
      </c>
      <c r="E860">
        <v>99400</v>
      </c>
      <c r="F860" s="4" t="s">
        <v>105</v>
      </c>
      <c r="G860" s="4" t="s">
        <v>106</v>
      </c>
      <c r="H860" s="4" t="s">
        <v>106</v>
      </c>
      <c r="I860" s="4" t="s">
        <v>107</v>
      </c>
      <c r="J860">
        <v>95127</v>
      </c>
      <c r="K860" s="4" t="s">
        <v>108</v>
      </c>
      <c r="L860" s="4" t="s">
        <v>109</v>
      </c>
      <c r="M860">
        <v>95127</v>
      </c>
      <c r="N860" s="4" t="s">
        <v>968</v>
      </c>
      <c r="O860">
        <v>221704258477037</v>
      </c>
      <c r="P860">
        <v>70</v>
      </c>
      <c r="Q860">
        <v>95127</v>
      </c>
      <c r="R860">
        <v>17030</v>
      </c>
      <c r="S860">
        <v>63749</v>
      </c>
      <c r="T860">
        <v>-121.7873476</v>
      </c>
      <c r="U860">
        <v>37.374548599999997</v>
      </c>
      <c r="V860">
        <v>-121.7870966</v>
      </c>
      <c r="W860">
        <v>37.371670600000002</v>
      </c>
      <c r="X860">
        <v>78346289.218836606</v>
      </c>
      <c r="Y860">
        <v>62719.980599982096</v>
      </c>
      <c r="Z860">
        <v>5.0242427410012204E-3</v>
      </c>
      <c r="AA860">
        <v>0.51808831738019101</v>
      </c>
    </row>
    <row r="861" spans="1:27">
      <c r="A861">
        <v>860</v>
      </c>
      <c r="B861">
        <v>157921920</v>
      </c>
      <c r="C861">
        <v>157921920</v>
      </c>
      <c r="D861">
        <v>0</v>
      </c>
      <c r="E861">
        <v>0</v>
      </c>
      <c r="F861" s="4" t="s">
        <v>105</v>
      </c>
      <c r="G861" s="4" t="s">
        <v>106</v>
      </c>
      <c r="H861" s="4" t="s">
        <v>106</v>
      </c>
      <c r="I861" s="4" t="s">
        <v>107</v>
      </c>
      <c r="J861">
        <v>93609</v>
      </c>
      <c r="K861" s="4" t="s">
        <v>108</v>
      </c>
      <c r="L861" s="4" t="s">
        <v>109</v>
      </c>
      <c r="M861">
        <v>93609</v>
      </c>
      <c r="N861" s="4" t="s">
        <v>969</v>
      </c>
      <c r="O861">
        <v>221704258476392</v>
      </c>
      <c r="P861">
        <v>70</v>
      </c>
      <c r="Q861">
        <v>93609</v>
      </c>
      <c r="R861">
        <v>1603</v>
      </c>
      <c r="S861">
        <v>5694</v>
      </c>
      <c r="T861">
        <v>-119.8638914</v>
      </c>
      <c r="U861">
        <v>36.526165800000001</v>
      </c>
      <c r="V861">
        <v>-119.8638914</v>
      </c>
      <c r="W861">
        <v>36.526165800000001</v>
      </c>
      <c r="X861">
        <v>245038074.845532</v>
      </c>
      <c r="Y861">
        <v>76631.6010423103</v>
      </c>
      <c r="Z861">
        <v>1.5889965497081E-2</v>
      </c>
      <c r="AA861">
        <v>0.628277361759083</v>
      </c>
    </row>
    <row r="862" spans="1:27">
      <c r="A862">
        <v>861</v>
      </c>
      <c r="B862">
        <v>10095116</v>
      </c>
      <c r="C862">
        <v>10095116</v>
      </c>
      <c r="D862">
        <v>0</v>
      </c>
      <c r="E862">
        <v>0</v>
      </c>
      <c r="F862" s="4" t="s">
        <v>105</v>
      </c>
      <c r="G862" s="4" t="s">
        <v>106</v>
      </c>
      <c r="H862" s="4" t="s">
        <v>106</v>
      </c>
      <c r="I862" s="4" t="s">
        <v>107</v>
      </c>
      <c r="J862">
        <v>95841</v>
      </c>
      <c r="K862" s="4" t="s">
        <v>108</v>
      </c>
      <c r="L862" s="4" t="s">
        <v>109</v>
      </c>
      <c r="M862">
        <v>95841</v>
      </c>
      <c r="N862" s="4" t="s">
        <v>970</v>
      </c>
      <c r="O862">
        <v>221704258477672</v>
      </c>
      <c r="P862">
        <v>70</v>
      </c>
      <c r="Q862">
        <v>95841</v>
      </c>
      <c r="R862">
        <v>8959</v>
      </c>
      <c r="S862">
        <v>21873</v>
      </c>
      <c r="T862">
        <v>-121.34816429999999</v>
      </c>
      <c r="U862">
        <v>38.660272499999998</v>
      </c>
      <c r="V862">
        <v>-121.34816429999999</v>
      </c>
      <c r="W862">
        <v>38.660272499999998</v>
      </c>
      <c r="X862">
        <v>16580807.9927078</v>
      </c>
      <c r="Y862">
        <v>28977.9988300484</v>
      </c>
      <c r="Z862">
        <v>1.0448125744915199E-3</v>
      </c>
      <c r="AA862">
        <v>0.230143826028573</v>
      </c>
    </row>
    <row r="863" spans="1:27">
      <c r="A863">
        <v>862</v>
      </c>
      <c r="B863">
        <v>355622181</v>
      </c>
      <c r="C863">
        <v>355622181</v>
      </c>
      <c r="D863">
        <v>648704</v>
      </c>
      <c r="E863">
        <v>648704</v>
      </c>
      <c r="F863" s="4" t="s">
        <v>105</v>
      </c>
      <c r="G863" s="4" t="s">
        <v>106</v>
      </c>
      <c r="H863" s="4" t="s">
        <v>106</v>
      </c>
      <c r="I863" s="4" t="s">
        <v>107</v>
      </c>
      <c r="J863">
        <v>93519</v>
      </c>
      <c r="K863" s="4" t="s">
        <v>108</v>
      </c>
      <c r="L863" s="4" t="s">
        <v>109</v>
      </c>
      <c r="M863">
        <v>93519</v>
      </c>
      <c r="N863" s="4" t="s">
        <v>971</v>
      </c>
      <c r="O863">
        <v>221704258476320</v>
      </c>
      <c r="P863">
        <v>70</v>
      </c>
      <c r="Q863">
        <v>93519</v>
      </c>
      <c r="R863">
        <v>37</v>
      </c>
      <c r="S863">
        <v>64</v>
      </c>
      <c r="T863">
        <v>-117.9558864</v>
      </c>
      <c r="U863">
        <v>35.317054499999998</v>
      </c>
      <c r="V863">
        <v>-117.96072839999999</v>
      </c>
      <c r="W863">
        <v>35.314204599999997</v>
      </c>
      <c r="X863">
        <v>536301737.639566</v>
      </c>
      <c r="Y863">
        <v>151289.56997173099</v>
      </c>
      <c r="Z863">
        <v>3.5313281658091E-2</v>
      </c>
      <c r="AA863">
        <v>1.22468546761543</v>
      </c>
    </row>
    <row r="864" spans="1:27">
      <c r="A864">
        <v>863</v>
      </c>
      <c r="B864">
        <v>839955682</v>
      </c>
      <c r="C864">
        <v>839955682</v>
      </c>
      <c r="D864">
        <v>221945</v>
      </c>
      <c r="E864">
        <v>221945</v>
      </c>
      <c r="F864" s="4" t="s">
        <v>105</v>
      </c>
      <c r="G864" s="4" t="s">
        <v>106</v>
      </c>
      <c r="H864" s="4" t="s">
        <v>106</v>
      </c>
      <c r="I864" s="4" t="s">
        <v>107</v>
      </c>
      <c r="J864">
        <v>93518</v>
      </c>
      <c r="K864" s="4" t="s">
        <v>108</v>
      </c>
      <c r="L864" s="4" t="s">
        <v>109</v>
      </c>
      <c r="M864">
        <v>93518</v>
      </c>
      <c r="N864" s="4" t="s">
        <v>972</v>
      </c>
      <c r="O864">
        <v>221704258476319</v>
      </c>
      <c r="P864">
        <v>70</v>
      </c>
      <c r="Q864">
        <v>93518</v>
      </c>
      <c r="R864">
        <v>804</v>
      </c>
      <c r="S864">
        <v>1138</v>
      </c>
      <c r="T864">
        <v>-118.4730916</v>
      </c>
      <c r="U864">
        <v>35.376772699999997</v>
      </c>
      <c r="V864">
        <v>-118.4911682</v>
      </c>
      <c r="W864">
        <v>35.385110599999997</v>
      </c>
      <c r="X864">
        <v>1266592568.7006199</v>
      </c>
      <c r="Y864">
        <v>272511.63764148799</v>
      </c>
      <c r="Z864">
        <v>8.3338268021634604E-2</v>
      </c>
      <c r="AA864">
        <v>2.2395379396271502</v>
      </c>
    </row>
    <row r="865" spans="1:27">
      <c r="A865">
        <v>864</v>
      </c>
      <c r="B865">
        <v>60106349</v>
      </c>
      <c r="C865">
        <v>60106349</v>
      </c>
      <c r="D865">
        <v>47323</v>
      </c>
      <c r="E865">
        <v>47323</v>
      </c>
      <c r="F865" s="4" t="s">
        <v>105</v>
      </c>
      <c r="G865" s="4" t="s">
        <v>106</v>
      </c>
      <c r="H865" s="4" t="s">
        <v>106</v>
      </c>
      <c r="I865" s="4" t="s">
        <v>107</v>
      </c>
      <c r="J865">
        <v>93205</v>
      </c>
      <c r="K865" s="4" t="s">
        <v>108</v>
      </c>
      <c r="L865" s="4" t="s">
        <v>109</v>
      </c>
      <c r="M865">
        <v>93205</v>
      </c>
      <c r="N865" s="4" t="s">
        <v>973</v>
      </c>
      <c r="O865">
        <v>221704258476041</v>
      </c>
      <c r="P865">
        <v>70</v>
      </c>
      <c r="Q865">
        <v>93205</v>
      </c>
      <c r="R865">
        <v>1277</v>
      </c>
      <c r="S865">
        <v>2081</v>
      </c>
      <c r="T865">
        <v>-118.4546027</v>
      </c>
      <c r="U865">
        <v>35.538686499999997</v>
      </c>
      <c r="V865">
        <v>-118.4864408</v>
      </c>
      <c r="W865">
        <v>35.573416399999999</v>
      </c>
      <c r="X865">
        <v>91045794.528513297</v>
      </c>
      <c r="Y865">
        <v>77171.925336665096</v>
      </c>
      <c r="Z865">
        <v>5.9785238158838201E-3</v>
      </c>
      <c r="AA865">
        <v>0.622227672161353</v>
      </c>
    </row>
    <row r="866" spans="1:27">
      <c r="A866">
        <v>865</v>
      </c>
      <c r="B866">
        <v>483089082</v>
      </c>
      <c r="C866">
        <v>483089111</v>
      </c>
      <c r="D866">
        <v>257176</v>
      </c>
      <c r="E866">
        <v>257176</v>
      </c>
      <c r="F866" s="4" t="s">
        <v>105</v>
      </c>
      <c r="G866" s="4" t="s">
        <v>106</v>
      </c>
      <c r="H866" s="4" t="s">
        <v>106</v>
      </c>
      <c r="I866" s="4" t="s">
        <v>107</v>
      </c>
      <c r="J866">
        <v>93619</v>
      </c>
      <c r="K866" s="4" t="s">
        <v>108</v>
      </c>
      <c r="L866" s="4" t="s">
        <v>109</v>
      </c>
      <c r="M866">
        <v>93619</v>
      </c>
      <c r="N866" s="4" t="s">
        <v>974</v>
      </c>
      <c r="O866">
        <v>221704258476407</v>
      </c>
      <c r="P866">
        <v>70</v>
      </c>
      <c r="Q866">
        <v>93619</v>
      </c>
      <c r="R866">
        <v>16989</v>
      </c>
      <c r="S866">
        <v>50032</v>
      </c>
      <c r="T866">
        <v>-119.5737383</v>
      </c>
      <c r="U866">
        <v>36.916571099999999</v>
      </c>
      <c r="V866">
        <v>-119.593979</v>
      </c>
      <c r="W866">
        <v>36.9141762</v>
      </c>
      <c r="X866">
        <v>757578036.43057299</v>
      </c>
      <c r="Y866">
        <v>221195.74829248499</v>
      </c>
      <c r="Z866">
        <v>4.8877463621011003E-2</v>
      </c>
      <c r="AA866">
        <v>1.77921136797012</v>
      </c>
    </row>
    <row r="867" spans="1:27">
      <c r="A867">
        <v>866</v>
      </c>
      <c r="B867">
        <v>117650992</v>
      </c>
      <c r="C867">
        <v>117650992</v>
      </c>
      <c r="D867">
        <v>1972952</v>
      </c>
      <c r="E867">
        <v>1972952</v>
      </c>
      <c r="F867" s="4" t="s">
        <v>105</v>
      </c>
      <c r="G867" s="4" t="s">
        <v>106</v>
      </c>
      <c r="H867" s="4" t="s">
        <v>106</v>
      </c>
      <c r="I867" s="4" t="s">
        <v>107</v>
      </c>
      <c r="J867">
        <v>95337</v>
      </c>
      <c r="K867" s="4" t="s">
        <v>108</v>
      </c>
      <c r="L867" s="4" t="s">
        <v>109</v>
      </c>
      <c r="M867">
        <v>95337</v>
      </c>
      <c r="N867" s="4" t="s">
        <v>975</v>
      </c>
      <c r="O867">
        <v>221704258477174</v>
      </c>
      <c r="P867">
        <v>70</v>
      </c>
      <c r="Q867">
        <v>95337</v>
      </c>
      <c r="R867">
        <v>13870</v>
      </c>
      <c r="S867">
        <v>44476</v>
      </c>
      <c r="T867">
        <v>-121.2383272</v>
      </c>
      <c r="U867">
        <v>37.7416847</v>
      </c>
      <c r="V867">
        <v>-121.23838050000001</v>
      </c>
      <c r="W867">
        <v>37.743039500000002</v>
      </c>
      <c r="X867">
        <v>191621702.781703</v>
      </c>
      <c r="Y867">
        <v>84093.623063502397</v>
      </c>
      <c r="Z867">
        <v>1.22280390824017E-2</v>
      </c>
      <c r="AA867">
        <v>0.67406086285213096</v>
      </c>
    </row>
    <row r="868" spans="1:27">
      <c r="A868">
        <v>867</v>
      </c>
      <c r="B868">
        <v>818381367</v>
      </c>
      <c r="C868">
        <v>818381367</v>
      </c>
      <c r="D868">
        <v>98499</v>
      </c>
      <c r="E868">
        <v>98499</v>
      </c>
      <c r="F868" s="4" t="s">
        <v>105</v>
      </c>
      <c r="G868" s="4" t="s">
        <v>106</v>
      </c>
      <c r="H868" s="4" t="s">
        <v>106</v>
      </c>
      <c r="I868" s="4" t="s">
        <v>107</v>
      </c>
      <c r="J868">
        <v>93280</v>
      </c>
      <c r="K868" s="4" t="s">
        <v>108</v>
      </c>
      <c r="L868" s="4" t="s">
        <v>109</v>
      </c>
      <c r="M868">
        <v>93280</v>
      </c>
      <c r="N868" s="4" t="s">
        <v>976</v>
      </c>
      <c r="O868">
        <v>221704258476171</v>
      </c>
      <c r="P868">
        <v>70</v>
      </c>
      <c r="Q868">
        <v>93280</v>
      </c>
      <c r="R868">
        <v>6708</v>
      </c>
      <c r="S868">
        <v>28182</v>
      </c>
      <c r="T868">
        <v>-119.44714449999999</v>
      </c>
      <c r="U868">
        <v>35.652004400000003</v>
      </c>
      <c r="V868">
        <v>-119.44639960000001</v>
      </c>
      <c r="W868">
        <v>35.652241799999999</v>
      </c>
      <c r="X868">
        <v>1242295332.9198101</v>
      </c>
      <c r="Y868">
        <v>200129.99172580999</v>
      </c>
      <c r="Z868">
        <v>8.1459838751470698E-2</v>
      </c>
      <c r="AA868">
        <v>1.6303834475779799</v>
      </c>
    </row>
    <row r="869" spans="1:27">
      <c r="A869">
        <v>868</v>
      </c>
      <c r="B869">
        <v>1238819328</v>
      </c>
      <c r="C869">
        <v>1238819327</v>
      </c>
      <c r="D869">
        <v>1473476</v>
      </c>
      <c r="E869">
        <v>1473476</v>
      </c>
      <c r="F869" s="4" t="s">
        <v>105</v>
      </c>
      <c r="G869" s="4" t="s">
        <v>106</v>
      </c>
      <c r="H869" s="4" t="s">
        <v>106</v>
      </c>
      <c r="I869" s="4" t="s">
        <v>107</v>
      </c>
      <c r="J869">
        <v>95363</v>
      </c>
      <c r="K869" s="4" t="s">
        <v>108</v>
      </c>
      <c r="L869" s="4" t="s">
        <v>109</v>
      </c>
      <c r="M869">
        <v>95363</v>
      </c>
      <c r="N869" s="4" t="s">
        <v>977</v>
      </c>
      <c r="O869">
        <v>221704258477219</v>
      </c>
      <c r="P869">
        <v>70</v>
      </c>
      <c r="Q869">
        <v>95363</v>
      </c>
      <c r="R869">
        <v>8486</v>
      </c>
      <c r="S869">
        <v>29309</v>
      </c>
      <c r="T869">
        <v>-121.27192100000001</v>
      </c>
      <c r="U869">
        <v>37.372503199999997</v>
      </c>
      <c r="V869">
        <v>-121.2514534</v>
      </c>
      <c r="W869">
        <v>37.373887699999997</v>
      </c>
      <c r="X869">
        <v>1967374577.8742199</v>
      </c>
      <c r="Y869">
        <v>287080.55927961599</v>
      </c>
      <c r="Z869">
        <v>0.126167843304302</v>
      </c>
      <c r="AA869">
        <v>2.29114852294403</v>
      </c>
    </row>
    <row r="870" spans="1:27">
      <c r="A870">
        <v>869</v>
      </c>
      <c r="B870">
        <v>981271680</v>
      </c>
      <c r="C870">
        <v>981271680</v>
      </c>
      <c r="D870">
        <v>10922678</v>
      </c>
      <c r="E870">
        <v>10922678</v>
      </c>
      <c r="F870" s="4" t="s">
        <v>105</v>
      </c>
      <c r="G870" s="4" t="s">
        <v>106</v>
      </c>
      <c r="H870" s="4" t="s">
        <v>106</v>
      </c>
      <c r="I870" s="4" t="s">
        <v>107</v>
      </c>
      <c r="J870">
        <v>93257</v>
      </c>
      <c r="K870" s="4" t="s">
        <v>108</v>
      </c>
      <c r="L870" s="4" t="s">
        <v>109</v>
      </c>
      <c r="M870">
        <v>93257</v>
      </c>
      <c r="N870" s="4" t="s">
        <v>978</v>
      </c>
      <c r="O870">
        <v>221704258476133</v>
      </c>
      <c r="P870">
        <v>70</v>
      </c>
      <c r="Q870">
        <v>93257</v>
      </c>
      <c r="R870">
        <v>23949</v>
      </c>
      <c r="S870">
        <v>79569</v>
      </c>
      <c r="T870">
        <v>-118.8948233</v>
      </c>
      <c r="U870">
        <v>35.987065399999999</v>
      </c>
      <c r="V870">
        <v>-118.8893149</v>
      </c>
      <c r="W870">
        <v>35.980858300000001</v>
      </c>
      <c r="X870">
        <v>1518614978.1708901</v>
      </c>
      <c r="Y870">
        <v>414216.752510436</v>
      </c>
      <c r="Z870">
        <v>9.9159193883679095E-2</v>
      </c>
      <c r="AA870">
        <v>3.4119180803476801</v>
      </c>
    </row>
    <row r="871" spans="1:27">
      <c r="A871">
        <v>870</v>
      </c>
      <c r="B871">
        <v>141221718</v>
      </c>
      <c r="C871">
        <v>141221718</v>
      </c>
      <c r="D871">
        <v>753484</v>
      </c>
      <c r="E871">
        <v>753484</v>
      </c>
      <c r="F871" s="4" t="s">
        <v>105</v>
      </c>
      <c r="G871" s="4" t="s">
        <v>106</v>
      </c>
      <c r="H871" s="4" t="s">
        <v>106</v>
      </c>
      <c r="I871" s="4" t="s">
        <v>107</v>
      </c>
      <c r="J871">
        <v>93907</v>
      </c>
      <c r="K871" s="4" t="s">
        <v>108</v>
      </c>
      <c r="L871" s="4" t="s">
        <v>109</v>
      </c>
      <c r="M871">
        <v>93907</v>
      </c>
      <c r="N871" s="4" t="s">
        <v>979</v>
      </c>
      <c r="O871">
        <v>221704258476518</v>
      </c>
      <c r="P871">
        <v>70</v>
      </c>
      <c r="Q871">
        <v>93907</v>
      </c>
      <c r="R871">
        <v>7642</v>
      </c>
      <c r="S871">
        <v>23315</v>
      </c>
      <c r="T871">
        <v>-121.6681677</v>
      </c>
      <c r="U871">
        <v>36.766424399999998</v>
      </c>
      <c r="V871">
        <v>-121.6667222</v>
      </c>
      <c r="W871">
        <v>36.766780799999999</v>
      </c>
      <c r="X871">
        <v>221661453.479763</v>
      </c>
      <c r="Y871">
        <v>115212.721181831</v>
      </c>
      <c r="Z871">
        <v>1.43292889397344E-2</v>
      </c>
      <c r="AA871">
        <v>0.93109304557974903</v>
      </c>
    </row>
    <row r="872" spans="1:27">
      <c r="A872">
        <v>871</v>
      </c>
      <c r="B872">
        <v>100020231</v>
      </c>
      <c r="C872">
        <v>100020231</v>
      </c>
      <c r="D872">
        <v>85707</v>
      </c>
      <c r="E872">
        <v>85707</v>
      </c>
      <c r="F872" s="4" t="s">
        <v>105</v>
      </c>
      <c r="G872" s="4" t="s">
        <v>106</v>
      </c>
      <c r="H872" s="4" t="s">
        <v>106</v>
      </c>
      <c r="I872" s="4" t="s">
        <v>107</v>
      </c>
      <c r="J872">
        <v>93441</v>
      </c>
      <c r="K872" s="4" t="s">
        <v>108</v>
      </c>
      <c r="L872" s="4" t="s">
        <v>109</v>
      </c>
      <c r="M872">
        <v>93441</v>
      </c>
      <c r="N872" s="4" t="s">
        <v>980</v>
      </c>
      <c r="O872">
        <v>221704258476256</v>
      </c>
      <c r="P872">
        <v>70</v>
      </c>
      <c r="Q872">
        <v>93441</v>
      </c>
      <c r="R872">
        <v>520</v>
      </c>
      <c r="S872">
        <v>1295</v>
      </c>
      <c r="T872">
        <v>-120.09717879999999</v>
      </c>
      <c r="U872">
        <v>34.732933899999999</v>
      </c>
      <c r="V872">
        <v>-120.0949687</v>
      </c>
      <c r="W872">
        <v>34.733125899999997</v>
      </c>
      <c r="X872">
        <v>148572362.470274</v>
      </c>
      <c r="Y872">
        <v>113997.23130596599</v>
      </c>
      <c r="Z872">
        <v>9.8530461004884308E-3</v>
      </c>
      <c r="AA872">
        <v>0.94269874567046297</v>
      </c>
    </row>
    <row r="873" spans="1:27">
      <c r="A873">
        <v>872</v>
      </c>
      <c r="B873">
        <v>268053945</v>
      </c>
      <c r="C873">
        <v>268053945</v>
      </c>
      <c r="D873">
        <v>886506</v>
      </c>
      <c r="E873">
        <v>886506</v>
      </c>
      <c r="F873" s="4" t="s">
        <v>105</v>
      </c>
      <c r="G873" s="4" t="s">
        <v>106</v>
      </c>
      <c r="H873" s="4" t="s">
        <v>106</v>
      </c>
      <c r="I873" s="4" t="s">
        <v>107</v>
      </c>
      <c r="J873">
        <v>96025</v>
      </c>
      <c r="K873" s="4" t="s">
        <v>108</v>
      </c>
      <c r="L873" s="4" t="s">
        <v>109</v>
      </c>
      <c r="M873">
        <v>96025</v>
      </c>
      <c r="N873" s="4" t="s">
        <v>981</v>
      </c>
      <c r="O873">
        <v>221704258477825</v>
      </c>
      <c r="P873">
        <v>70</v>
      </c>
      <c r="Q873">
        <v>96025</v>
      </c>
      <c r="R873">
        <v>1468</v>
      </c>
      <c r="S873">
        <v>2225</v>
      </c>
      <c r="T873">
        <v>-122.325233</v>
      </c>
      <c r="U873">
        <v>41.204124800000002</v>
      </c>
      <c r="V873">
        <v>-122.319045</v>
      </c>
      <c r="W873">
        <v>41.200135899999999</v>
      </c>
      <c r="X873">
        <v>475539317.46885699</v>
      </c>
      <c r="Y873">
        <v>168430.09003282501</v>
      </c>
      <c r="Z873">
        <v>2.8871807783616501E-2</v>
      </c>
      <c r="AA873">
        <v>1.3716285677364199</v>
      </c>
    </row>
    <row r="874" spans="1:27">
      <c r="A874">
        <v>873</v>
      </c>
      <c r="B874">
        <v>20287</v>
      </c>
      <c r="C874">
        <v>20287</v>
      </c>
      <c r="D874">
        <v>0</v>
      </c>
      <c r="E874">
        <v>0</v>
      </c>
      <c r="F874" s="4" t="s">
        <v>105</v>
      </c>
      <c r="G874" s="4" t="s">
        <v>106</v>
      </c>
      <c r="H874" s="4" t="s">
        <v>106</v>
      </c>
      <c r="I874" s="4" t="s">
        <v>107</v>
      </c>
      <c r="J874">
        <v>95929</v>
      </c>
      <c r="K874" s="4" t="s">
        <v>108</v>
      </c>
      <c r="L874" s="4" t="s">
        <v>109</v>
      </c>
      <c r="M874">
        <v>95929</v>
      </c>
      <c r="N874" s="4" t="s">
        <v>982</v>
      </c>
      <c r="O874">
        <v>2217026265990872</v>
      </c>
      <c r="P874">
        <v>70</v>
      </c>
      <c r="Q874">
        <v>95929</v>
      </c>
      <c r="R874">
        <v>0</v>
      </c>
      <c r="S874">
        <v>0</v>
      </c>
      <c r="T874">
        <v>-121.8502129</v>
      </c>
      <c r="U874">
        <v>39.725787400000002</v>
      </c>
      <c r="V874">
        <v>-121.8502129</v>
      </c>
      <c r="W874">
        <v>39.725787400000002</v>
      </c>
      <c r="X874">
        <v>34337.168859899997</v>
      </c>
      <c r="Y874">
        <v>753.394852567979</v>
      </c>
      <c r="Z874">
        <v>2.1311370801413402E-6</v>
      </c>
      <c r="AA874">
        <v>5.9121325262916202E-3</v>
      </c>
    </row>
    <row r="875" spans="1:27">
      <c r="A875">
        <v>874</v>
      </c>
      <c r="B875">
        <v>8669498</v>
      </c>
      <c r="C875">
        <v>8669498</v>
      </c>
      <c r="D875">
        <v>3968930</v>
      </c>
      <c r="E875">
        <v>3968930</v>
      </c>
      <c r="F875" s="4" t="s">
        <v>105</v>
      </c>
      <c r="G875" s="4" t="s">
        <v>106</v>
      </c>
      <c r="H875" s="4" t="s">
        <v>106</v>
      </c>
      <c r="I875" s="4" t="s">
        <v>107</v>
      </c>
      <c r="J875">
        <v>95564</v>
      </c>
      <c r="K875" s="4" t="s">
        <v>108</v>
      </c>
      <c r="L875" s="4" t="s">
        <v>109</v>
      </c>
      <c r="M875">
        <v>95564</v>
      </c>
      <c r="N875" s="4" t="s">
        <v>983</v>
      </c>
      <c r="O875">
        <v>221704258477424</v>
      </c>
      <c r="P875">
        <v>70</v>
      </c>
      <c r="Q875">
        <v>95564</v>
      </c>
      <c r="R875">
        <v>173</v>
      </c>
      <c r="S875">
        <v>438</v>
      </c>
      <c r="T875">
        <v>-124.2036978</v>
      </c>
      <c r="U875">
        <v>40.789795099999999</v>
      </c>
      <c r="V875">
        <v>-124.2047484</v>
      </c>
      <c r="W875">
        <v>40.790880199999997</v>
      </c>
      <c r="X875">
        <v>22070182.579887301</v>
      </c>
      <c r="Y875">
        <v>28635.18658351</v>
      </c>
      <c r="Z875">
        <v>1.34841450835665E-3</v>
      </c>
      <c r="AA875">
        <v>0.216302437592753</v>
      </c>
    </row>
    <row r="876" spans="1:27">
      <c r="A876">
        <v>875</v>
      </c>
      <c r="B876">
        <v>2987188</v>
      </c>
      <c r="C876">
        <v>2987188</v>
      </c>
      <c r="D876">
        <v>393370</v>
      </c>
      <c r="E876">
        <v>393370</v>
      </c>
      <c r="F876" s="4" t="s">
        <v>105</v>
      </c>
      <c r="G876" s="4" t="s">
        <v>106</v>
      </c>
      <c r="H876" s="4" t="s">
        <v>106</v>
      </c>
      <c r="I876" s="4" t="s">
        <v>107</v>
      </c>
      <c r="J876">
        <v>93530</v>
      </c>
      <c r="K876" s="4" t="s">
        <v>108</v>
      </c>
      <c r="L876" s="4" t="s">
        <v>109</v>
      </c>
      <c r="M876">
        <v>93530</v>
      </c>
      <c r="N876" s="4" t="s">
        <v>984</v>
      </c>
      <c r="O876">
        <v>221704258476329</v>
      </c>
      <c r="P876">
        <v>70</v>
      </c>
      <c r="Q876">
        <v>93530</v>
      </c>
      <c r="R876">
        <v>66</v>
      </c>
      <c r="S876">
        <v>71</v>
      </c>
      <c r="T876">
        <v>-117.87201899999999</v>
      </c>
      <c r="U876">
        <v>36.484580800000003</v>
      </c>
      <c r="V876">
        <v>-117.8903888</v>
      </c>
      <c r="W876">
        <v>36.493857499999997</v>
      </c>
      <c r="X876">
        <v>5239834.7426803596</v>
      </c>
      <c r="Y876">
        <v>15604.007066672801</v>
      </c>
      <c r="Z876">
        <v>3.3996997899521402E-4</v>
      </c>
      <c r="AA876">
        <v>0.12567093805333401</v>
      </c>
    </row>
    <row r="877" spans="1:27">
      <c r="A877">
        <v>876</v>
      </c>
      <c r="B877">
        <v>251236020</v>
      </c>
      <c r="C877">
        <v>251236020</v>
      </c>
      <c r="D877">
        <v>2751586</v>
      </c>
      <c r="E877">
        <v>2751586</v>
      </c>
      <c r="F877" s="4" t="s">
        <v>105</v>
      </c>
      <c r="G877" s="4" t="s">
        <v>106</v>
      </c>
      <c r="H877" s="4" t="s">
        <v>106</v>
      </c>
      <c r="I877" s="4" t="s">
        <v>107</v>
      </c>
      <c r="J877">
        <v>95568</v>
      </c>
      <c r="K877" s="4" t="s">
        <v>108</v>
      </c>
      <c r="L877" s="4" t="s">
        <v>109</v>
      </c>
      <c r="M877">
        <v>95568</v>
      </c>
      <c r="N877" s="4" t="s">
        <v>985</v>
      </c>
      <c r="O877">
        <v>221704258477427</v>
      </c>
      <c r="P877">
        <v>70</v>
      </c>
      <c r="Q877">
        <v>95568</v>
      </c>
      <c r="R877">
        <v>84</v>
      </c>
      <c r="S877">
        <v>164</v>
      </c>
      <c r="T877">
        <v>-123.4853195</v>
      </c>
      <c r="U877">
        <v>41.484447400000001</v>
      </c>
      <c r="V877">
        <v>-123.4914867</v>
      </c>
      <c r="W877">
        <v>41.484857400000003</v>
      </c>
      <c r="X877">
        <v>452957520.643969</v>
      </c>
      <c r="Y877">
        <v>218599.61069108601</v>
      </c>
      <c r="Z877">
        <v>2.7382500581097698E-2</v>
      </c>
      <c r="AA877">
        <v>1.7120843697829</v>
      </c>
    </row>
    <row r="878" spans="1:27">
      <c r="A878">
        <v>877</v>
      </c>
      <c r="B878">
        <v>47325263</v>
      </c>
      <c r="C878">
        <v>47322696</v>
      </c>
      <c r="D878">
        <v>62838</v>
      </c>
      <c r="E878">
        <v>62838</v>
      </c>
      <c r="F878" s="4" t="s">
        <v>105</v>
      </c>
      <c r="G878" s="4" t="s">
        <v>106</v>
      </c>
      <c r="H878" s="4" t="s">
        <v>106</v>
      </c>
      <c r="I878" s="4" t="s">
        <v>107</v>
      </c>
      <c r="J878">
        <v>96038</v>
      </c>
      <c r="K878" s="4" t="s">
        <v>108</v>
      </c>
      <c r="L878" s="4" t="s">
        <v>109</v>
      </c>
      <c r="M878">
        <v>96038</v>
      </c>
      <c r="N878" s="4" t="s">
        <v>986</v>
      </c>
      <c r="O878">
        <v>221704258477839</v>
      </c>
      <c r="P878">
        <v>70</v>
      </c>
      <c r="Q878">
        <v>96038</v>
      </c>
      <c r="R878">
        <v>232</v>
      </c>
      <c r="S878">
        <v>586</v>
      </c>
      <c r="T878">
        <v>-122.5457395</v>
      </c>
      <c r="U878">
        <v>41.608249100000002</v>
      </c>
      <c r="V878">
        <v>-122.5457146</v>
      </c>
      <c r="W878">
        <v>41.607100099999997</v>
      </c>
      <c r="X878">
        <v>84832339.019437701</v>
      </c>
      <c r="Y878">
        <v>57383.419903790702</v>
      </c>
      <c r="Z878">
        <v>5.11855887816637E-3</v>
      </c>
      <c r="AA878">
        <v>0.430182810287634</v>
      </c>
    </row>
    <row r="879" spans="1:27">
      <c r="A879">
        <v>878</v>
      </c>
      <c r="B879">
        <v>889020917</v>
      </c>
      <c r="C879">
        <v>889020914</v>
      </c>
      <c r="D879">
        <v>15566128</v>
      </c>
      <c r="E879">
        <v>15566128</v>
      </c>
      <c r="F879" s="4" t="s">
        <v>105</v>
      </c>
      <c r="G879" s="4" t="s">
        <v>106</v>
      </c>
      <c r="H879" s="4" t="s">
        <v>106</v>
      </c>
      <c r="I879" s="4" t="s">
        <v>107</v>
      </c>
      <c r="J879">
        <v>93930</v>
      </c>
      <c r="K879" s="4" t="s">
        <v>108</v>
      </c>
      <c r="L879" s="4" t="s">
        <v>109</v>
      </c>
      <c r="M879">
        <v>93930</v>
      </c>
      <c r="N879" s="4" t="s">
        <v>987</v>
      </c>
      <c r="O879">
        <v>221704258476533</v>
      </c>
      <c r="P879">
        <v>70</v>
      </c>
      <c r="Q879">
        <v>93930</v>
      </c>
      <c r="R879">
        <v>4487</v>
      </c>
      <c r="S879">
        <v>16206</v>
      </c>
      <c r="T879">
        <v>-121.0729102</v>
      </c>
      <c r="U879">
        <v>36.199151299999997</v>
      </c>
      <c r="V879">
        <v>-121.0823084</v>
      </c>
      <c r="W879">
        <v>36.199798000000001</v>
      </c>
      <c r="X879">
        <v>1391958139.0393901</v>
      </c>
      <c r="Y879">
        <v>391022.385937427</v>
      </c>
      <c r="Z879">
        <v>9.0643941078724297E-2</v>
      </c>
      <c r="AA879">
        <v>3.1475239810440399</v>
      </c>
    </row>
    <row r="880" spans="1:27">
      <c r="A880">
        <v>879</v>
      </c>
      <c r="B880">
        <v>1981368809</v>
      </c>
      <c r="C880">
        <v>1981368809</v>
      </c>
      <c r="D880">
        <v>3082323</v>
      </c>
      <c r="E880">
        <v>3082323</v>
      </c>
      <c r="F880" s="4" t="s">
        <v>105</v>
      </c>
      <c r="G880" s="4" t="s">
        <v>106</v>
      </c>
      <c r="H880" s="4" t="s">
        <v>106</v>
      </c>
      <c r="I880" s="4" t="s">
        <v>107</v>
      </c>
      <c r="J880">
        <v>95043</v>
      </c>
      <c r="K880" s="4" t="s">
        <v>108</v>
      </c>
      <c r="L880" s="4" t="s">
        <v>109</v>
      </c>
      <c r="M880">
        <v>95043</v>
      </c>
      <c r="N880" s="4" t="s">
        <v>988</v>
      </c>
      <c r="O880">
        <v>221704258476989</v>
      </c>
      <c r="P880">
        <v>70</v>
      </c>
      <c r="Q880">
        <v>95043</v>
      </c>
      <c r="R880">
        <v>293</v>
      </c>
      <c r="S880">
        <v>709</v>
      </c>
      <c r="T880">
        <v>-120.976398</v>
      </c>
      <c r="U880">
        <v>36.516480999999999</v>
      </c>
      <c r="V880">
        <v>-120.9829127</v>
      </c>
      <c r="W880">
        <v>36.518177299999998</v>
      </c>
      <c r="X880">
        <v>3078413016.8912802</v>
      </c>
      <c r="Y880">
        <v>405394.97482156201</v>
      </c>
      <c r="Z880">
        <v>0.199649659012266</v>
      </c>
      <c r="AA880">
        <v>3.31077033596118</v>
      </c>
    </row>
    <row r="881" spans="1:27">
      <c r="A881">
        <v>880</v>
      </c>
      <c r="B881">
        <v>21035163</v>
      </c>
      <c r="C881">
        <v>21035164</v>
      </c>
      <c r="D881">
        <v>10550</v>
      </c>
      <c r="E881">
        <v>10550</v>
      </c>
      <c r="F881" s="4" t="s">
        <v>105</v>
      </c>
      <c r="G881" s="4" t="s">
        <v>106</v>
      </c>
      <c r="H881" s="4" t="s">
        <v>106</v>
      </c>
      <c r="I881" s="4" t="s">
        <v>107</v>
      </c>
      <c r="J881">
        <v>95524</v>
      </c>
      <c r="K881" s="4" t="s">
        <v>108</v>
      </c>
      <c r="L881" s="4" t="s">
        <v>109</v>
      </c>
      <c r="M881">
        <v>95524</v>
      </c>
      <c r="N881" s="4" t="s">
        <v>989</v>
      </c>
      <c r="O881">
        <v>221704258477374</v>
      </c>
      <c r="P881">
        <v>70</v>
      </c>
      <c r="Q881">
        <v>95524</v>
      </c>
      <c r="R881">
        <v>709</v>
      </c>
      <c r="S881">
        <v>1691</v>
      </c>
      <c r="T881">
        <v>-124.0528233</v>
      </c>
      <c r="U881">
        <v>40.823455600000003</v>
      </c>
      <c r="V881">
        <v>-124.05002159999999</v>
      </c>
      <c r="W881">
        <v>40.8208354</v>
      </c>
      <c r="X881">
        <v>36788603.618894897</v>
      </c>
      <c r="Y881">
        <v>50832.555075365701</v>
      </c>
      <c r="Z881">
        <v>2.24652032193262E-3</v>
      </c>
      <c r="AA881">
        <v>0.40206318285026799</v>
      </c>
    </row>
    <row r="882" spans="1:27">
      <c r="A882">
        <v>881</v>
      </c>
      <c r="B882">
        <v>14984608</v>
      </c>
      <c r="C882">
        <v>14984608</v>
      </c>
      <c r="D882">
        <v>0</v>
      </c>
      <c r="E882">
        <v>0</v>
      </c>
      <c r="F882" s="4" t="s">
        <v>105</v>
      </c>
      <c r="G882" s="4" t="s">
        <v>106</v>
      </c>
      <c r="H882" s="4" t="s">
        <v>106</v>
      </c>
      <c r="I882" s="4" t="s">
        <v>107</v>
      </c>
      <c r="J882">
        <v>93305</v>
      </c>
      <c r="K882" s="4" t="s">
        <v>108</v>
      </c>
      <c r="L882" s="4" t="s">
        <v>109</v>
      </c>
      <c r="M882">
        <v>93305</v>
      </c>
      <c r="N882" s="4" t="s">
        <v>990</v>
      </c>
      <c r="O882">
        <v>221704258476194</v>
      </c>
      <c r="P882">
        <v>70</v>
      </c>
      <c r="Q882">
        <v>93305</v>
      </c>
      <c r="R882">
        <v>11795</v>
      </c>
      <c r="S882">
        <v>38392</v>
      </c>
      <c r="T882">
        <v>-118.9851805</v>
      </c>
      <c r="U882">
        <v>35.389875199999999</v>
      </c>
      <c r="V882">
        <v>-118.9851805</v>
      </c>
      <c r="W882">
        <v>35.389875199999999</v>
      </c>
      <c r="X882">
        <v>22596917.706844401</v>
      </c>
      <c r="Y882">
        <v>28018.404056457999</v>
      </c>
      <c r="Z882">
        <v>1.4865755661048799E-3</v>
      </c>
      <c r="AA882">
        <v>0.22505894756939199</v>
      </c>
    </row>
    <row r="883" spans="1:27">
      <c r="A883">
        <v>882</v>
      </c>
      <c r="B883">
        <v>29846961</v>
      </c>
      <c r="C883">
        <v>29846963</v>
      </c>
      <c r="D883">
        <v>93401</v>
      </c>
      <c r="E883">
        <v>93399</v>
      </c>
      <c r="F883" s="4" t="s">
        <v>105</v>
      </c>
      <c r="G883" s="4" t="s">
        <v>106</v>
      </c>
      <c r="H883" s="4" t="s">
        <v>106</v>
      </c>
      <c r="I883" s="4" t="s">
        <v>107</v>
      </c>
      <c r="J883">
        <v>95224</v>
      </c>
      <c r="K883" s="4" t="s">
        <v>108</v>
      </c>
      <c r="L883" s="4" t="s">
        <v>109</v>
      </c>
      <c r="M883">
        <v>95224</v>
      </c>
      <c r="N883" s="4" t="s">
        <v>991</v>
      </c>
      <c r="O883">
        <v>221704258477084</v>
      </c>
      <c r="P883">
        <v>70</v>
      </c>
      <c r="Q883">
        <v>95224</v>
      </c>
      <c r="R883">
        <v>230</v>
      </c>
      <c r="S883">
        <v>367</v>
      </c>
      <c r="T883">
        <v>-120.32568259999999</v>
      </c>
      <c r="U883">
        <v>38.2270064</v>
      </c>
      <c r="V883">
        <v>-120.32268790000001</v>
      </c>
      <c r="W883">
        <v>38.2313239</v>
      </c>
      <c r="X883">
        <v>48593760.855067097</v>
      </c>
      <c r="Y883">
        <v>59857.453388967697</v>
      </c>
      <c r="Z883">
        <v>3.0804934012849099E-3</v>
      </c>
      <c r="AA883">
        <v>0.47543856677024998</v>
      </c>
    </row>
    <row r="884" spans="1:27">
      <c r="A884">
        <v>883</v>
      </c>
      <c r="B884">
        <v>1431651802</v>
      </c>
      <c r="C884">
        <v>1431651802</v>
      </c>
      <c r="D884">
        <v>126770</v>
      </c>
      <c r="E884">
        <v>126770</v>
      </c>
      <c r="F884" s="4" t="s">
        <v>105</v>
      </c>
      <c r="G884" s="4" t="s">
        <v>106</v>
      </c>
      <c r="H884" s="4" t="s">
        <v>106</v>
      </c>
      <c r="I884" s="4" t="s">
        <v>107</v>
      </c>
      <c r="J884">
        <v>95595</v>
      </c>
      <c r="K884" s="4" t="s">
        <v>108</v>
      </c>
      <c r="L884" s="4" t="s">
        <v>109</v>
      </c>
      <c r="M884">
        <v>95595</v>
      </c>
      <c r="N884" s="4" t="s">
        <v>992</v>
      </c>
      <c r="O884">
        <v>221704258477438</v>
      </c>
      <c r="P884">
        <v>70</v>
      </c>
      <c r="Q884">
        <v>95595</v>
      </c>
      <c r="R884">
        <v>163</v>
      </c>
      <c r="S884">
        <v>146</v>
      </c>
      <c r="T884">
        <v>-123.266362</v>
      </c>
      <c r="U884">
        <v>40.110785</v>
      </c>
      <c r="V884">
        <v>-123.15349809999999</v>
      </c>
      <c r="W884">
        <v>40.0875652</v>
      </c>
      <c r="X884">
        <v>2450651497.6266599</v>
      </c>
      <c r="Y884">
        <v>299997.33217890002</v>
      </c>
      <c r="Z884">
        <v>0.15124685060618501</v>
      </c>
      <c r="AA884">
        <v>2.3789803215498999</v>
      </c>
    </row>
    <row r="885" spans="1:27">
      <c r="A885">
        <v>884</v>
      </c>
      <c r="B885">
        <v>143231299</v>
      </c>
      <c r="C885">
        <v>143231299</v>
      </c>
      <c r="D885">
        <v>206247</v>
      </c>
      <c r="E885">
        <v>206247</v>
      </c>
      <c r="F885" s="4" t="s">
        <v>105</v>
      </c>
      <c r="G885" s="4" t="s">
        <v>106</v>
      </c>
      <c r="H885" s="4" t="s">
        <v>106</v>
      </c>
      <c r="I885" s="4" t="s">
        <v>107</v>
      </c>
      <c r="J885">
        <v>96085</v>
      </c>
      <c r="K885" s="4" t="s">
        <v>108</v>
      </c>
      <c r="L885" s="4" t="s">
        <v>109</v>
      </c>
      <c r="M885">
        <v>96085</v>
      </c>
      <c r="N885" s="4" t="s">
        <v>993</v>
      </c>
      <c r="O885">
        <v>221704258477890</v>
      </c>
      <c r="P885">
        <v>70</v>
      </c>
      <c r="Q885">
        <v>96085</v>
      </c>
      <c r="R885">
        <v>49</v>
      </c>
      <c r="S885">
        <v>63</v>
      </c>
      <c r="T885">
        <v>-123.0514862</v>
      </c>
      <c r="U885">
        <v>41.732463099999997</v>
      </c>
      <c r="V885">
        <v>-123.0773307</v>
      </c>
      <c r="W885">
        <v>41.740817900000003</v>
      </c>
      <c r="X885">
        <v>257761518.01227799</v>
      </c>
      <c r="Y885">
        <v>117507.39968869</v>
      </c>
      <c r="Z885">
        <v>1.55226709907765E-2</v>
      </c>
      <c r="AA885">
        <v>0.94142537122624703</v>
      </c>
    </row>
    <row r="886" spans="1:27">
      <c r="A886">
        <v>885</v>
      </c>
      <c r="B886">
        <v>23931170</v>
      </c>
      <c r="C886">
        <v>23931170</v>
      </c>
      <c r="D886">
        <v>93277</v>
      </c>
      <c r="E886">
        <v>93277</v>
      </c>
      <c r="F886" s="4" t="s">
        <v>105</v>
      </c>
      <c r="G886" s="4" t="s">
        <v>106</v>
      </c>
      <c r="H886" s="4" t="s">
        <v>106</v>
      </c>
      <c r="I886" s="4" t="s">
        <v>107</v>
      </c>
      <c r="J886">
        <v>93905</v>
      </c>
      <c r="K886" s="4" t="s">
        <v>108</v>
      </c>
      <c r="L886" s="4" t="s">
        <v>109</v>
      </c>
      <c r="M886">
        <v>93905</v>
      </c>
      <c r="N886" s="4" t="s">
        <v>994</v>
      </c>
      <c r="O886">
        <v>221704258476515</v>
      </c>
      <c r="P886">
        <v>70</v>
      </c>
      <c r="Q886">
        <v>93905</v>
      </c>
      <c r="R886">
        <v>14185</v>
      </c>
      <c r="S886">
        <v>64209</v>
      </c>
      <c r="T886">
        <v>-121.6056166</v>
      </c>
      <c r="U886">
        <v>36.684947299999997</v>
      </c>
      <c r="V886">
        <v>-121.6059918</v>
      </c>
      <c r="W886">
        <v>36.685068000000001</v>
      </c>
      <c r="X886">
        <v>37429747.622915499</v>
      </c>
      <c r="Y886">
        <v>38048.355975538099</v>
      </c>
      <c r="Z886">
        <v>2.4222127735811201E-3</v>
      </c>
      <c r="AA886">
        <v>0.30961698389645598</v>
      </c>
    </row>
    <row r="887" spans="1:27">
      <c r="A887">
        <v>886</v>
      </c>
      <c r="B887">
        <v>3939126</v>
      </c>
      <c r="C887">
        <v>3939126</v>
      </c>
      <c r="D887">
        <v>0</v>
      </c>
      <c r="E887">
        <v>0</v>
      </c>
      <c r="F887" s="4" t="s">
        <v>105</v>
      </c>
      <c r="G887" s="4" t="s">
        <v>106</v>
      </c>
      <c r="H887" s="4" t="s">
        <v>106</v>
      </c>
      <c r="I887" s="4" t="s">
        <v>107</v>
      </c>
      <c r="J887">
        <v>93701</v>
      </c>
      <c r="K887" s="4" t="s">
        <v>108</v>
      </c>
      <c r="L887" s="4" t="s">
        <v>109</v>
      </c>
      <c r="M887">
        <v>93701</v>
      </c>
      <c r="N887" s="4" t="s">
        <v>995</v>
      </c>
      <c r="O887">
        <v>221704258476478</v>
      </c>
      <c r="P887">
        <v>70</v>
      </c>
      <c r="Q887">
        <v>93701</v>
      </c>
      <c r="R887">
        <v>3921</v>
      </c>
      <c r="S887">
        <v>12037</v>
      </c>
      <c r="T887">
        <v>-119.78780980000001</v>
      </c>
      <c r="U887">
        <v>36.749600999999998</v>
      </c>
      <c r="V887">
        <v>-119.78780980000001</v>
      </c>
      <c r="W887">
        <v>36.749600999999998</v>
      </c>
      <c r="X887">
        <v>6147355.1286645196</v>
      </c>
      <c r="Y887">
        <v>14422.9688795934</v>
      </c>
      <c r="Z887">
        <v>3.9748272411088697E-4</v>
      </c>
      <c r="AA887">
        <v>0.12038782717187201</v>
      </c>
    </row>
    <row r="888" spans="1:27">
      <c r="A888">
        <v>887</v>
      </c>
      <c r="B888">
        <v>55793786</v>
      </c>
      <c r="C888">
        <v>55793786</v>
      </c>
      <c r="D888">
        <v>1618418</v>
      </c>
      <c r="E888">
        <v>1618418</v>
      </c>
      <c r="F888" s="4" t="s">
        <v>105</v>
      </c>
      <c r="G888" s="4" t="s">
        <v>106</v>
      </c>
      <c r="H888" s="4" t="s">
        <v>106</v>
      </c>
      <c r="I888" s="4" t="s">
        <v>107</v>
      </c>
      <c r="J888">
        <v>95934</v>
      </c>
      <c r="K888" s="4" t="s">
        <v>108</v>
      </c>
      <c r="L888" s="4" t="s">
        <v>109</v>
      </c>
      <c r="M888">
        <v>95934</v>
      </c>
      <c r="N888" s="4" t="s">
        <v>996</v>
      </c>
      <c r="O888">
        <v>221704258477712</v>
      </c>
      <c r="P888">
        <v>70</v>
      </c>
      <c r="Q888">
        <v>95934</v>
      </c>
      <c r="R888">
        <v>156</v>
      </c>
      <c r="S888">
        <v>322</v>
      </c>
      <c r="T888">
        <v>-120.9310495</v>
      </c>
      <c r="U888">
        <v>40.074621</v>
      </c>
      <c r="V888">
        <v>-120.9079574</v>
      </c>
      <c r="W888">
        <v>40.060099899999997</v>
      </c>
      <c r="X888">
        <v>98163695.790579006</v>
      </c>
      <c r="Y888">
        <v>73502.510300218404</v>
      </c>
      <c r="Z888">
        <v>6.0615985557888096E-3</v>
      </c>
      <c r="AA888">
        <v>0.58577932825837498</v>
      </c>
    </row>
    <row r="889" spans="1:27">
      <c r="A889">
        <v>888</v>
      </c>
      <c r="B889">
        <v>3979591</v>
      </c>
      <c r="C889">
        <v>3979591</v>
      </c>
      <c r="D889">
        <v>0</v>
      </c>
      <c r="E889">
        <v>0</v>
      </c>
      <c r="F889" s="4" t="s">
        <v>105</v>
      </c>
      <c r="G889" s="4" t="s">
        <v>106</v>
      </c>
      <c r="H889" s="4" t="s">
        <v>106</v>
      </c>
      <c r="I889" s="4" t="s">
        <v>107</v>
      </c>
      <c r="J889">
        <v>93202</v>
      </c>
      <c r="K889" s="4" t="s">
        <v>108</v>
      </c>
      <c r="L889" s="4" t="s">
        <v>109</v>
      </c>
      <c r="M889">
        <v>93202</v>
      </c>
      <c r="N889" s="4" t="s">
        <v>997</v>
      </c>
      <c r="O889">
        <v>221704258476034</v>
      </c>
      <c r="P889">
        <v>70</v>
      </c>
      <c r="Q889">
        <v>93202</v>
      </c>
      <c r="R889">
        <v>1253</v>
      </c>
      <c r="S889">
        <v>4154</v>
      </c>
      <c r="T889">
        <v>-119.70752</v>
      </c>
      <c r="U889">
        <v>36.318686100000001</v>
      </c>
      <c r="V889">
        <v>-119.70752</v>
      </c>
      <c r="W889">
        <v>36.318686100000001</v>
      </c>
      <c r="X889">
        <v>6142265.0610084496</v>
      </c>
      <c r="Y889">
        <v>15623.869168138501</v>
      </c>
      <c r="Z889">
        <v>3.99372774609219E-4</v>
      </c>
      <c r="AA889">
        <v>0.12923993693074101</v>
      </c>
    </row>
    <row r="890" spans="1:27">
      <c r="A890">
        <v>889</v>
      </c>
      <c r="B890">
        <v>5999139</v>
      </c>
      <c r="C890">
        <v>5999141</v>
      </c>
      <c r="D890">
        <v>311590</v>
      </c>
      <c r="E890">
        <v>311589</v>
      </c>
      <c r="F890" s="4" t="s">
        <v>105</v>
      </c>
      <c r="G890" s="4" t="s">
        <v>106</v>
      </c>
      <c r="H890" s="4" t="s">
        <v>106</v>
      </c>
      <c r="I890" s="4" t="s">
        <v>107</v>
      </c>
      <c r="J890">
        <v>95811</v>
      </c>
      <c r="K890" s="4" t="s">
        <v>108</v>
      </c>
      <c r="L890" s="4" t="s">
        <v>109</v>
      </c>
      <c r="M890">
        <v>95811</v>
      </c>
      <c r="N890" s="4" t="s">
        <v>998</v>
      </c>
      <c r="O890">
        <v>221704258477630</v>
      </c>
      <c r="P890">
        <v>70</v>
      </c>
      <c r="Q890">
        <v>95811</v>
      </c>
      <c r="R890">
        <v>5143</v>
      </c>
      <c r="S890">
        <v>12463</v>
      </c>
      <c r="T890">
        <v>-121.4907097</v>
      </c>
      <c r="U890">
        <v>38.587601499999998</v>
      </c>
      <c r="V890">
        <v>-121.4830977</v>
      </c>
      <c r="W890">
        <v>38.593179800000001</v>
      </c>
      <c r="X890">
        <v>10344297.781253001</v>
      </c>
      <c r="Y890">
        <v>26889.987852275801</v>
      </c>
      <c r="Z890">
        <v>6.52490098673297E-4</v>
      </c>
      <c r="AA890">
        <v>0.21590091307019699</v>
      </c>
    </row>
    <row r="891" spans="1:27">
      <c r="A891">
        <v>890</v>
      </c>
      <c r="B891">
        <v>138612139</v>
      </c>
      <c r="C891">
        <v>138612139</v>
      </c>
      <c r="D891">
        <v>73882</v>
      </c>
      <c r="E891">
        <v>73882</v>
      </c>
      <c r="F891" s="4" t="s">
        <v>105</v>
      </c>
      <c r="G891" s="4" t="s">
        <v>106</v>
      </c>
      <c r="H891" s="4" t="s">
        <v>106</v>
      </c>
      <c r="I891" s="4" t="s">
        <v>107</v>
      </c>
      <c r="J891">
        <v>93526</v>
      </c>
      <c r="K891" s="4" t="s">
        <v>108</v>
      </c>
      <c r="L891" s="4" t="s">
        <v>109</v>
      </c>
      <c r="M891">
        <v>93526</v>
      </c>
      <c r="N891" s="4" t="s">
        <v>999</v>
      </c>
      <c r="O891">
        <v>221704258476324</v>
      </c>
      <c r="P891">
        <v>70</v>
      </c>
      <c r="Q891">
        <v>93526</v>
      </c>
      <c r="R891">
        <v>445</v>
      </c>
      <c r="S891">
        <v>628</v>
      </c>
      <c r="T891">
        <v>-118.2537437</v>
      </c>
      <c r="U891">
        <v>36.859392800000002</v>
      </c>
      <c r="V891">
        <v>-118.25814509999999</v>
      </c>
      <c r="W891">
        <v>36.857125000000003</v>
      </c>
      <c r="X891">
        <v>217048499.89957401</v>
      </c>
      <c r="Y891">
        <v>117047.656057335</v>
      </c>
      <c r="Z891">
        <v>1.4014040827987601E-2</v>
      </c>
      <c r="AA891">
        <v>0.93286705513919099</v>
      </c>
    </row>
    <row r="892" spans="1:27">
      <c r="A892">
        <v>891</v>
      </c>
      <c r="B892">
        <v>10180639</v>
      </c>
      <c r="C892">
        <v>10180639</v>
      </c>
      <c r="D892">
        <v>0</v>
      </c>
      <c r="E892">
        <v>0</v>
      </c>
      <c r="F892" s="4" t="s">
        <v>105</v>
      </c>
      <c r="G892" s="4" t="s">
        <v>106</v>
      </c>
      <c r="H892" s="4" t="s">
        <v>106</v>
      </c>
      <c r="I892" s="4" t="s">
        <v>107</v>
      </c>
      <c r="J892">
        <v>95128</v>
      </c>
      <c r="K892" s="4" t="s">
        <v>108</v>
      </c>
      <c r="L892" s="4" t="s">
        <v>109</v>
      </c>
      <c r="M892">
        <v>95128</v>
      </c>
      <c r="N892" s="4" t="s">
        <v>1000</v>
      </c>
      <c r="O892">
        <v>221704258477039</v>
      </c>
      <c r="P892">
        <v>70</v>
      </c>
      <c r="Q892">
        <v>95128</v>
      </c>
      <c r="R892">
        <v>14716</v>
      </c>
      <c r="S892">
        <v>34776</v>
      </c>
      <c r="T892">
        <v>-121.9364309</v>
      </c>
      <c r="U892">
        <v>37.315884199999999</v>
      </c>
      <c r="V892">
        <v>-121.9364309</v>
      </c>
      <c r="W892">
        <v>37.315884199999999</v>
      </c>
      <c r="X892">
        <v>16124453.2218145</v>
      </c>
      <c r="Y892">
        <v>26247.9115167333</v>
      </c>
      <c r="Z892">
        <v>1.0348480818720401E-3</v>
      </c>
      <c r="AA892">
        <v>0.208838709718283</v>
      </c>
    </row>
    <row r="893" spans="1:27">
      <c r="A893">
        <v>892</v>
      </c>
      <c r="B893">
        <v>37502645</v>
      </c>
      <c r="C893">
        <v>37502645</v>
      </c>
      <c r="D893">
        <v>4307855</v>
      </c>
      <c r="E893">
        <v>4307855</v>
      </c>
      <c r="F893" s="4" t="s">
        <v>105</v>
      </c>
      <c r="G893" s="4" t="s">
        <v>106</v>
      </c>
      <c r="H893" s="4" t="s">
        <v>106</v>
      </c>
      <c r="I893" s="4" t="s">
        <v>107</v>
      </c>
      <c r="J893">
        <v>94545</v>
      </c>
      <c r="K893" s="4" t="s">
        <v>108</v>
      </c>
      <c r="L893" s="4" t="s">
        <v>109</v>
      </c>
      <c r="M893">
        <v>94545</v>
      </c>
      <c r="N893" s="4" t="s">
        <v>1001</v>
      </c>
      <c r="O893">
        <v>221704258476747</v>
      </c>
      <c r="P893">
        <v>70</v>
      </c>
      <c r="Q893">
        <v>94545</v>
      </c>
      <c r="R893">
        <v>10428</v>
      </c>
      <c r="S893">
        <v>33786</v>
      </c>
      <c r="T893">
        <v>-122.124393</v>
      </c>
      <c r="U893">
        <v>37.629778700000003</v>
      </c>
      <c r="V893">
        <v>-122.1242376</v>
      </c>
      <c r="W893">
        <v>37.6297614</v>
      </c>
      <c r="X893">
        <v>66774739.031526498</v>
      </c>
      <c r="Y893">
        <v>47351.658084925999</v>
      </c>
      <c r="Z893">
        <v>4.2675623899412997E-3</v>
      </c>
      <c r="AA893">
        <v>0.374716475080208</v>
      </c>
    </row>
    <row r="894" spans="1:27">
      <c r="A894">
        <v>893</v>
      </c>
      <c r="B894">
        <v>3792609</v>
      </c>
      <c r="C894">
        <v>3792609</v>
      </c>
      <c r="D894">
        <v>0</v>
      </c>
      <c r="E894">
        <v>0</v>
      </c>
      <c r="F894" s="4" t="s">
        <v>105</v>
      </c>
      <c r="G894" s="4" t="s">
        <v>106</v>
      </c>
      <c r="H894" s="4" t="s">
        <v>106</v>
      </c>
      <c r="I894" s="4" t="s">
        <v>107</v>
      </c>
      <c r="J894">
        <v>94706</v>
      </c>
      <c r="K894" s="4" t="s">
        <v>108</v>
      </c>
      <c r="L894" s="4" t="s">
        <v>109</v>
      </c>
      <c r="M894">
        <v>94706</v>
      </c>
      <c r="N894" s="4" t="s">
        <v>1002</v>
      </c>
      <c r="O894">
        <v>221704258476875</v>
      </c>
      <c r="P894">
        <v>70</v>
      </c>
      <c r="Q894">
        <v>94706</v>
      </c>
      <c r="R894">
        <v>8386</v>
      </c>
      <c r="S894">
        <v>21134</v>
      </c>
      <c r="T894">
        <v>-122.29585830000001</v>
      </c>
      <c r="U894">
        <v>37.8896978</v>
      </c>
      <c r="V894">
        <v>-122.29585830000001</v>
      </c>
      <c r="W894">
        <v>37.8896978</v>
      </c>
      <c r="X894">
        <v>6099450.2612646697</v>
      </c>
      <c r="Y894">
        <v>12328.9182210831</v>
      </c>
      <c r="Z894">
        <v>3.8844750451971798E-4</v>
      </c>
      <c r="AA894">
        <v>9.9579826428833507E-2</v>
      </c>
    </row>
    <row r="895" spans="1:27">
      <c r="A895">
        <v>894</v>
      </c>
      <c r="B895">
        <v>9356511</v>
      </c>
      <c r="C895">
        <v>9356511</v>
      </c>
      <c r="D895">
        <v>0</v>
      </c>
      <c r="E895">
        <v>0</v>
      </c>
      <c r="F895" s="4" t="s">
        <v>105</v>
      </c>
      <c r="G895" s="4" t="s">
        <v>106</v>
      </c>
      <c r="H895" s="4" t="s">
        <v>106</v>
      </c>
      <c r="I895" s="4" t="s">
        <v>107</v>
      </c>
      <c r="J895">
        <v>94516</v>
      </c>
      <c r="K895" s="4" t="s">
        <v>108</v>
      </c>
      <c r="L895" s="4" t="s">
        <v>109</v>
      </c>
      <c r="M895">
        <v>94516</v>
      </c>
      <c r="N895" s="4" t="s">
        <v>1003</v>
      </c>
      <c r="O895">
        <v>221704258476698</v>
      </c>
      <c r="P895">
        <v>70</v>
      </c>
      <c r="Q895">
        <v>94516</v>
      </c>
      <c r="R895">
        <v>96</v>
      </c>
      <c r="S895">
        <v>212</v>
      </c>
      <c r="T895">
        <v>-122.1663001</v>
      </c>
      <c r="U895">
        <v>37.827495399999997</v>
      </c>
      <c r="V895">
        <v>-122.1663001</v>
      </c>
      <c r="W895">
        <v>37.827495399999997</v>
      </c>
      <c r="X895">
        <v>15022428.638813701</v>
      </c>
      <c r="Y895">
        <v>19968.926048846999</v>
      </c>
      <c r="Z895">
        <v>9.5752093966439101E-4</v>
      </c>
      <c r="AA895">
        <v>0.16125395716900201</v>
      </c>
    </row>
    <row r="896" spans="1:27">
      <c r="A896">
        <v>895</v>
      </c>
      <c r="B896">
        <v>16816780</v>
      </c>
      <c r="C896">
        <v>16816827</v>
      </c>
      <c r="D896">
        <v>7263599</v>
      </c>
      <c r="E896">
        <v>7263599</v>
      </c>
      <c r="F896" s="4" t="s">
        <v>105</v>
      </c>
      <c r="G896" s="4" t="s">
        <v>106</v>
      </c>
      <c r="H896" s="4" t="s">
        <v>106</v>
      </c>
      <c r="I896" s="4" t="s">
        <v>107</v>
      </c>
      <c r="J896">
        <v>94804</v>
      </c>
      <c r="K896" s="4" t="s">
        <v>108</v>
      </c>
      <c r="L896" s="4" t="s">
        <v>109</v>
      </c>
      <c r="M896">
        <v>94804</v>
      </c>
      <c r="N896" s="4" t="s">
        <v>1004</v>
      </c>
      <c r="O896">
        <v>221704258476886</v>
      </c>
      <c r="P896">
        <v>70</v>
      </c>
      <c r="Q896">
        <v>94804</v>
      </c>
      <c r="R896">
        <v>16010</v>
      </c>
      <c r="S896">
        <v>45108</v>
      </c>
      <c r="T896">
        <v>-122.34259900000001</v>
      </c>
      <c r="U896">
        <v>37.914948899999999</v>
      </c>
      <c r="V896">
        <v>-122.33781519999999</v>
      </c>
      <c r="W896">
        <v>37.915462699999999</v>
      </c>
      <c r="X896">
        <v>38753626.564848401</v>
      </c>
      <c r="Y896">
        <v>51404.495683690096</v>
      </c>
      <c r="Z896">
        <v>2.4672035201547299E-3</v>
      </c>
      <c r="AA896">
        <v>0.41573069864951701</v>
      </c>
    </row>
    <row r="897" spans="1:27">
      <c r="A897">
        <v>896</v>
      </c>
      <c r="B897">
        <v>5594277</v>
      </c>
      <c r="C897">
        <v>5594277</v>
      </c>
      <c r="D897">
        <v>5864364</v>
      </c>
      <c r="E897">
        <v>5864364</v>
      </c>
      <c r="F897" s="4" t="s">
        <v>105</v>
      </c>
      <c r="G897" s="4" t="s">
        <v>106</v>
      </c>
      <c r="H897" s="4" t="s">
        <v>106</v>
      </c>
      <c r="I897" s="4" t="s">
        <v>107</v>
      </c>
      <c r="J897">
        <v>94710</v>
      </c>
      <c r="K897" s="4" t="s">
        <v>108</v>
      </c>
      <c r="L897" s="4" t="s">
        <v>109</v>
      </c>
      <c r="M897">
        <v>94710</v>
      </c>
      <c r="N897" s="4" t="s">
        <v>1005</v>
      </c>
      <c r="O897">
        <v>221704258476880</v>
      </c>
      <c r="P897">
        <v>70</v>
      </c>
      <c r="Q897">
        <v>94710</v>
      </c>
      <c r="R897">
        <v>3840</v>
      </c>
      <c r="S897">
        <v>9552</v>
      </c>
      <c r="T897">
        <v>-122.3092022</v>
      </c>
      <c r="U897">
        <v>37.865198399999997</v>
      </c>
      <c r="V897">
        <v>-122.306465</v>
      </c>
      <c r="W897">
        <v>37.863923300000003</v>
      </c>
      <c r="X897">
        <v>18416176.506177299</v>
      </c>
      <c r="Y897">
        <v>23690.922389407398</v>
      </c>
      <c r="Z897">
        <v>1.1732363259397999E-3</v>
      </c>
      <c r="AA897">
        <v>0.187846224452031</v>
      </c>
    </row>
    <row r="898" spans="1:27">
      <c r="A898">
        <v>897</v>
      </c>
      <c r="B898">
        <v>51399963</v>
      </c>
      <c r="C898">
        <v>51399963</v>
      </c>
      <c r="D898">
        <v>431202</v>
      </c>
      <c r="E898">
        <v>431202</v>
      </c>
      <c r="F898" s="4" t="s">
        <v>105</v>
      </c>
      <c r="G898" s="4" t="s">
        <v>106</v>
      </c>
      <c r="H898" s="4" t="s">
        <v>106</v>
      </c>
      <c r="I898" s="4" t="s">
        <v>107</v>
      </c>
      <c r="J898">
        <v>94549</v>
      </c>
      <c r="K898" s="4" t="s">
        <v>108</v>
      </c>
      <c r="L898" s="4" t="s">
        <v>109</v>
      </c>
      <c r="M898">
        <v>94549</v>
      </c>
      <c r="N898" s="4" t="s">
        <v>1006</v>
      </c>
      <c r="O898">
        <v>221704258476759</v>
      </c>
      <c r="P898">
        <v>70</v>
      </c>
      <c r="Q898">
        <v>94549</v>
      </c>
      <c r="R898">
        <v>11277</v>
      </c>
      <c r="S898">
        <v>28637</v>
      </c>
      <c r="T898">
        <v>-122.11929259999999</v>
      </c>
      <c r="U898">
        <v>37.901296600000002</v>
      </c>
      <c r="V898">
        <v>-122.1190811</v>
      </c>
      <c r="W898">
        <v>37.9011371</v>
      </c>
      <c r="X898">
        <v>83383476.924115196</v>
      </c>
      <c r="Y898">
        <v>81706.267483774194</v>
      </c>
      <c r="Z898">
        <v>5.3094933396096201E-3</v>
      </c>
      <c r="AA898">
        <v>0.65886046651757402</v>
      </c>
    </row>
    <row r="899" spans="1:27">
      <c r="A899">
        <v>898</v>
      </c>
      <c r="B899">
        <v>36331690</v>
      </c>
      <c r="C899">
        <v>36331690</v>
      </c>
      <c r="D899">
        <v>0</v>
      </c>
      <c r="E899">
        <v>0</v>
      </c>
      <c r="F899" s="4" t="s">
        <v>105</v>
      </c>
      <c r="G899" s="4" t="s">
        <v>106</v>
      </c>
      <c r="H899" s="4" t="s">
        <v>106</v>
      </c>
      <c r="I899" s="4" t="s">
        <v>107</v>
      </c>
      <c r="J899">
        <v>94531</v>
      </c>
      <c r="K899" s="4" t="s">
        <v>108</v>
      </c>
      <c r="L899" s="4" t="s">
        <v>109</v>
      </c>
      <c r="M899">
        <v>94531</v>
      </c>
      <c r="N899" s="4" t="s">
        <v>1007</v>
      </c>
      <c r="O899">
        <v>221704258476719</v>
      </c>
      <c r="P899">
        <v>70</v>
      </c>
      <c r="Q899">
        <v>94531</v>
      </c>
      <c r="R899">
        <v>13396</v>
      </c>
      <c r="S899">
        <v>45342</v>
      </c>
      <c r="T899">
        <v>-121.77779</v>
      </c>
      <c r="U899">
        <v>37.956648100000002</v>
      </c>
      <c r="V899">
        <v>-121.77779</v>
      </c>
      <c r="W899">
        <v>37.956648100000002</v>
      </c>
      <c r="X899">
        <v>58536073.173743904</v>
      </c>
      <c r="Y899">
        <v>43941.593550871097</v>
      </c>
      <c r="Z899">
        <v>3.72451580551569E-3</v>
      </c>
      <c r="AA899">
        <v>0.35654295395011798</v>
      </c>
    </row>
    <row r="900" spans="1:27">
      <c r="A900">
        <v>899</v>
      </c>
      <c r="B900">
        <v>2481827</v>
      </c>
      <c r="C900">
        <v>2481827</v>
      </c>
      <c r="D900">
        <v>602434</v>
      </c>
      <c r="E900">
        <v>602434</v>
      </c>
      <c r="F900" s="4" t="s">
        <v>105</v>
      </c>
      <c r="G900" s="4" t="s">
        <v>106</v>
      </c>
      <c r="H900" s="4" t="s">
        <v>106</v>
      </c>
      <c r="I900" s="4" t="s">
        <v>107</v>
      </c>
      <c r="J900">
        <v>94612</v>
      </c>
      <c r="K900" s="4" t="s">
        <v>108</v>
      </c>
      <c r="L900" s="4" t="s">
        <v>109</v>
      </c>
      <c r="M900">
        <v>94612</v>
      </c>
      <c r="N900" s="4" t="s">
        <v>1008</v>
      </c>
      <c r="O900">
        <v>221704258476862</v>
      </c>
      <c r="P900">
        <v>70</v>
      </c>
      <c r="Q900">
        <v>94612</v>
      </c>
      <c r="R900">
        <v>11273</v>
      </c>
      <c r="S900">
        <v>19773</v>
      </c>
      <c r="T900">
        <v>-122.2661974</v>
      </c>
      <c r="U900">
        <v>37.807898299999998</v>
      </c>
      <c r="V900">
        <v>-122.26685740000001</v>
      </c>
      <c r="W900">
        <v>37.807708900000002</v>
      </c>
      <c r="X900">
        <v>4949351.56449454</v>
      </c>
      <c r="Y900">
        <v>13702.3832393298</v>
      </c>
      <c r="Z900">
        <v>3.1555257373838702E-4</v>
      </c>
      <c r="AA900">
        <v>0.11073144583562899</v>
      </c>
    </row>
    <row r="901" spans="1:27">
      <c r="A901">
        <v>900</v>
      </c>
      <c r="B901">
        <v>22050269</v>
      </c>
      <c r="C901">
        <v>22050268</v>
      </c>
      <c r="D901">
        <v>4656859</v>
      </c>
      <c r="E901">
        <v>4656859</v>
      </c>
      <c r="F901" s="4" t="s">
        <v>105</v>
      </c>
      <c r="G901" s="4" t="s">
        <v>106</v>
      </c>
      <c r="H901" s="4" t="s">
        <v>106</v>
      </c>
      <c r="I901" s="4" t="s">
        <v>107</v>
      </c>
      <c r="J901">
        <v>94621</v>
      </c>
      <c r="K901" s="4" t="s">
        <v>108</v>
      </c>
      <c r="L901" s="4" t="s">
        <v>109</v>
      </c>
      <c r="M901">
        <v>94621</v>
      </c>
      <c r="N901" s="4" t="s">
        <v>1009</v>
      </c>
      <c r="O901">
        <v>221704258476868</v>
      </c>
      <c r="P901">
        <v>70</v>
      </c>
      <c r="Q901">
        <v>94621</v>
      </c>
      <c r="R901">
        <v>10100</v>
      </c>
      <c r="S901">
        <v>35816</v>
      </c>
      <c r="T901">
        <v>-122.2101737</v>
      </c>
      <c r="U901">
        <v>37.734768199999998</v>
      </c>
      <c r="V901">
        <v>-122.210178</v>
      </c>
      <c r="W901">
        <v>37.751129900000002</v>
      </c>
      <c r="X901">
        <v>42773553.000736199</v>
      </c>
      <c r="Y901">
        <v>50062.688913605198</v>
      </c>
      <c r="Z901">
        <v>2.7297893298055E-3</v>
      </c>
      <c r="AA901">
        <v>0.40299677370528703</v>
      </c>
    </row>
    <row r="902" spans="1:27">
      <c r="A902">
        <v>901</v>
      </c>
      <c r="B902">
        <v>25078322</v>
      </c>
      <c r="C902">
        <v>25078322</v>
      </c>
      <c r="D902">
        <v>0</v>
      </c>
      <c r="E902">
        <v>0</v>
      </c>
      <c r="F902" s="4" t="s">
        <v>105</v>
      </c>
      <c r="G902" s="4" t="s">
        <v>106</v>
      </c>
      <c r="H902" s="4" t="s">
        <v>106</v>
      </c>
      <c r="I902" s="4" t="s">
        <v>107</v>
      </c>
      <c r="J902">
        <v>94521</v>
      </c>
      <c r="K902" s="4" t="s">
        <v>108</v>
      </c>
      <c r="L902" s="4" t="s">
        <v>109</v>
      </c>
      <c r="M902">
        <v>94521</v>
      </c>
      <c r="N902" s="4" t="s">
        <v>1010</v>
      </c>
      <c r="O902">
        <v>221704258476709</v>
      </c>
      <c r="P902">
        <v>70</v>
      </c>
      <c r="Q902">
        <v>94521</v>
      </c>
      <c r="R902">
        <v>16440</v>
      </c>
      <c r="S902">
        <v>42885</v>
      </c>
      <c r="T902">
        <v>-121.9696955</v>
      </c>
      <c r="U902">
        <v>37.952909599999998</v>
      </c>
      <c r="V902">
        <v>-121.9696955</v>
      </c>
      <c r="W902">
        <v>37.952909599999998</v>
      </c>
      <c r="X902">
        <v>40400976.456458502</v>
      </c>
      <c r="Y902">
        <v>43987.256485673301</v>
      </c>
      <c r="Z902">
        <v>2.57075204035573E-3</v>
      </c>
      <c r="AA902">
        <v>0.356656205398932</v>
      </c>
    </row>
    <row r="903" spans="1:27">
      <c r="A903">
        <v>902</v>
      </c>
      <c r="B903">
        <v>24559489</v>
      </c>
      <c r="C903">
        <v>24559489</v>
      </c>
      <c r="D903">
        <v>0</v>
      </c>
      <c r="E903">
        <v>0</v>
      </c>
      <c r="F903" s="4" t="s">
        <v>105</v>
      </c>
      <c r="G903" s="4" t="s">
        <v>106</v>
      </c>
      <c r="H903" s="4" t="s">
        <v>106</v>
      </c>
      <c r="I903" s="4" t="s">
        <v>107</v>
      </c>
      <c r="J903">
        <v>94938</v>
      </c>
      <c r="K903" s="4" t="s">
        <v>108</v>
      </c>
      <c r="L903" s="4" t="s">
        <v>109</v>
      </c>
      <c r="M903">
        <v>94938</v>
      </c>
      <c r="N903" s="4" t="s">
        <v>1011</v>
      </c>
      <c r="O903">
        <v>221704258476912</v>
      </c>
      <c r="P903">
        <v>70</v>
      </c>
      <c r="Q903">
        <v>94938</v>
      </c>
      <c r="R903">
        <v>291</v>
      </c>
      <c r="S903">
        <v>683</v>
      </c>
      <c r="T903">
        <v>-122.7295132</v>
      </c>
      <c r="U903">
        <v>38.030236500000001</v>
      </c>
      <c r="V903">
        <v>-122.7295132</v>
      </c>
      <c r="W903">
        <v>38.030236500000001</v>
      </c>
      <c r="X903">
        <v>39647950.200023703</v>
      </c>
      <c r="Y903">
        <v>36939.467104253003</v>
      </c>
      <c r="Z903">
        <v>2.5201781836585702E-3</v>
      </c>
      <c r="AA903">
        <v>0.29926297715140798</v>
      </c>
    </row>
    <row r="904" spans="1:27">
      <c r="A904">
        <v>903</v>
      </c>
      <c r="B904">
        <v>11813394</v>
      </c>
      <c r="C904">
        <v>11813394</v>
      </c>
      <c r="D904">
        <v>0</v>
      </c>
      <c r="E904">
        <v>0</v>
      </c>
      <c r="F904" s="4" t="s">
        <v>105</v>
      </c>
      <c r="G904" s="4" t="s">
        <v>106</v>
      </c>
      <c r="H904" s="4" t="s">
        <v>106</v>
      </c>
      <c r="I904" s="4" t="s">
        <v>107</v>
      </c>
      <c r="J904">
        <v>94972</v>
      </c>
      <c r="K904" s="4" t="s">
        <v>108</v>
      </c>
      <c r="L904" s="4" t="s">
        <v>109</v>
      </c>
      <c r="M904">
        <v>94972</v>
      </c>
      <c r="N904" s="4" t="s">
        <v>1012</v>
      </c>
      <c r="O904">
        <v>221704258476938</v>
      </c>
      <c r="P904">
        <v>70</v>
      </c>
      <c r="Q904">
        <v>94972</v>
      </c>
      <c r="R904">
        <v>52</v>
      </c>
      <c r="S904">
        <v>146</v>
      </c>
      <c r="T904">
        <v>-122.93930709999999</v>
      </c>
      <c r="U904">
        <v>38.336641800000002</v>
      </c>
      <c r="V904">
        <v>-122.93930709999999</v>
      </c>
      <c r="W904">
        <v>38.336641800000002</v>
      </c>
      <c r="X904">
        <v>19230854.375737902</v>
      </c>
      <c r="Y904">
        <v>30402.354935032901</v>
      </c>
      <c r="Z904">
        <v>1.21725776625681E-3</v>
      </c>
      <c r="AA904">
        <v>0.24613600335902799</v>
      </c>
    </row>
    <row r="905" spans="1:27">
      <c r="A905">
        <v>904</v>
      </c>
      <c r="B905">
        <v>50049962</v>
      </c>
      <c r="C905">
        <v>50049962</v>
      </c>
      <c r="D905">
        <v>9150469</v>
      </c>
      <c r="E905">
        <v>9150469</v>
      </c>
      <c r="F905" s="4" t="s">
        <v>105</v>
      </c>
      <c r="G905" s="4" t="s">
        <v>106</v>
      </c>
      <c r="H905" s="4" t="s">
        <v>106</v>
      </c>
      <c r="I905" s="4" t="s">
        <v>107</v>
      </c>
      <c r="J905">
        <v>94923</v>
      </c>
      <c r="K905" s="4" t="s">
        <v>108</v>
      </c>
      <c r="L905" s="4" t="s">
        <v>109</v>
      </c>
      <c r="M905">
        <v>94923</v>
      </c>
      <c r="N905" s="4" t="s">
        <v>1013</v>
      </c>
      <c r="O905">
        <v>221704258476898</v>
      </c>
      <c r="P905">
        <v>70</v>
      </c>
      <c r="Q905">
        <v>94923</v>
      </c>
      <c r="R905">
        <v>1387</v>
      </c>
      <c r="S905">
        <v>1287</v>
      </c>
      <c r="T905">
        <v>-123.0311703</v>
      </c>
      <c r="U905">
        <v>38.338164499999998</v>
      </c>
      <c r="V905">
        <v>-123.03452540000001</v>
      </c>
      <c r="W905">
        <v>38.3394148</v>
      </c>
      <c r="X905">
        <v>96375475.602177203</v>
      </c>
      <c r="Y905">
        <v>84842.177580326897</v>
      </c>
      <c r="Z905">
        <v>6.1001524804851198E-3</v>
      </c>
      <c r="AA905">
        <v>0.66941703728063595</v>
      </c>
    </row>
    <row r="906" spans="1:27">
      <c r="A906">
        <v>905</v>
      </c>
      <c r="B906">
        <v>24870031</v>
      </c>
      <c r="C906">
        <v>24870031</v>
      </c>
      <c r="D906">
        <v>186948</v>
      </c>
      <c r="E906">
        <v>186948</v>
      </c>
      <c r="F906" s="4" t="s">
        <v>105</v>
      </c>
      <c r="G906" s="4" t="s">
        <v>106</v>
      </c>
      <c r="H906" s="4" t="s">
        <v>106</v>
      </c>
      <c r="I906" s="4" t="s">
        <v>107</v>
      </c>
      <c r="J906">
        <v>94535</v>
      </c>
      <c r="K906" s="4" t="s">
        <v>108</v>
      </c>
      <c r="L906" s="4" t="s">
        <v>109</v>
      </c>
      <c r="M906">
        <v>94535</v>
      </c>
      <c r="N906" s="4" t="s">
        <v>1014</v>
      </c>
      <c r="O906">
        <v>221704258476729</v>
      </c>
      <c r="P906">
        <v>70</v>
      </c>
      <c r="Q906">
        <v>94535</v>
      </c>
      <c r="R906">
        <v>1155</v>
      </c>
      <c r="S906">
        <v>4259</v>
      </c>
      <c r="T906">
        <v>-121.93851739999999</v>
      </c>
      <c r="U906">
        <v>38.270514599999998</v>
      </c>
      <c r="V906">
        <v>-121.9370172</v>
      </c>
      <c r="W906">
        <v>38.2709367</v>
      </c>
      <c r="X906">
        <v>40716236.000733599</v>
      </c>
      <c r="Y906">
        <v>42772.726415546698</v>
      </c>
      <c r="Z906">
        <v>2.5795710894271902E-3</v>
      </c>
      <c r="AA906">
        <v>0.33945268927414401</v>
      </c>
    </row>
    <row r="907" spans="1:27">
      <c r="A907">
        <v>906</v>
      </c>
      <c r="B907">
        <v>10231785</v>
      </c>
      <c r="C907">
        <v>10231785</v>
      </c>
      <c r="D907">
        <v>0</v>
      </c>
      <c r="E907">
        <v>0</v>
      </c>
      <c r="F907" s="4" t="s">
        <v>105</v>
      </c>
      <c r="G907" s="4" t="s">
        <v>106</v>
      </c>
      <c r="H907" s="4" t="s">
        <v>106</v>
      </c>
      <c r="I907" s="4" t="s">
        <v>107</v>
      </c>
      <c r="J907">
        <v>94973</v>
      </c>
      <c r="K907" s="4" t="s">
        <v>108</v>
      </c>
      <c r="L907" s="4" t="s">
        <v>109</v>
      </c>
      <c r="M907">
        <v>94973</v>
      </c>
      <c r="N907" s="4" t="s">
        <v>1015</v>
      </c>
      <c r="O907">
        <v>221704258476939</v>
      </c>
      <c r="P907">
        <v>70</v>
      </c>
      <c r="Q907">
        <v>94973</v>
      </c>
      <c r="R907">
        <v>687</v>
      </c>
      <c r="S907">
        <v>1516</v>
      </c>
      <c r="T907">
        <v>-122.63939999999999</v>
      </c>
      <c r="U907">
        <v>38.012590600000003</v>
      </c>
      <c r="V907">
        <v>-122.63939999999999</v>
      </c>
      <c r="W907">
        <v>38.012590600000003</v>
      </c>
      <c r="X907">
        <v>16509937.492970601</v>
      </c>
      <c r="Y907">
        <v>26479.118771045702</v>
      </c>
      <c r="Z907">
        <v>1.0496887953195301E-3</v>
      </c>
      <c r="AA907">
        <v>0.21797094029372899</v>
      </c>
    </row>
    <row r="908" spans="1:27">
      <c r="A908">
        <v>907</v>
      </c>
      <c r="B908">
        <v>3581425</v>
      </c>
      <c r="C908">
        <v>3581425</v>
      </c>
      <c r="D908">
        <v>213680</v>
      </c>
      <c r="E908">
        <v>213680</v>
      </c>
      <c r="F908" s="4" t="s">
        <v>105</v>
      </c>
      <c r="G908" s="4" t="s">
        <v>106</v>
      </c>
      <c r="H908" s="4" t="s">
        <v>106</v>
      </c>
      <c r="I908" s="4" t="s">
        <v>107</v>
      </c>
      <c r="J908">
        <v>95010</v>
      </c>
      <c r="K908" s="4" t="s">
        <v>108</v>
      </c>
      <c r="L908" s="4" t="s">
        <v>109</v>
      </c>
      <c r="M908">
        <v>95010</v>
      </c>
      <c r="N908" s="4" t="s">
        <v>1016</v>
      </c>
      <c r="O908">
        <v>221704258476952</v>
      </c>
      <c r="P908">
        <v>70</v>
      </c>
      <c r="Q908">
        <v>95010</v>
      </c>
      <c r="R908">
        <v>5159</v>
      </c>
      <c r="S908">
        <v>9080</v>
      </c>
      <c r="T908">
        <v>-121.95448349999999</v>
      </c>
      <c r="U908">
        <v>36.976824499999999</v>
      </c>
      <c r="V908">
        <v>-121.9547232</v>
      </c>
      <c r="W908">
        <v>36.976354999999998</v>
      </c>
      <c r="X908">
        <v>5957624.4666596204</v>
      </c>
      <c r="Y908">
        <v>13245.3247058978</v>
      </c>
      <c r="Z908">
        <v>3.8407111924243498E-4</v>
      </c>
      <c r="AA908">
        <v>0.11110437152612</v>
      </c>
    </row>
    <row r="909" spans="1:27">
      <c r="A909">
        <v>908</v>
      </c>
      <c r="B909">
        <v>3271386</v>
      </c>
      <c r="C909">
        <v>3271386</v>
      </c>
      <c r="D909">
        <v>7574</v>
      </c>
      <c r="E909">
        <v>7574</v>
      </c>
      <c r="F909" s="4" t="s">
        <v>105</v>
      </c>
      <c r="G909" s="4" t="s">
        <v>106</v>
      </c>
      <c r="H909" s="4" t="s">
        <v>106</v>
      </c>
      <c r="I909" s="4" t="s">
        <v>107</v>
      </c>
      <c r="J909">
        <v>95676</v>
      </c>
      <c r="K909" s="4" t="s">
        <v>108</v>
      </c>
      <c r="L909" s="4" t="s">
        <v>109</v>
      </c>
      <c r="M909">
        <v>95676</v>
      </c>
      <c r="N909" s="4" t="s">
        <v>1017</v>
      </c>
      <c r="O909">
        <v>2217026265990859</v>
      </c>
      <c r="P909">
        <v>70</v>
      </c>
      <c r="Q909">
        <v>95676</v>
      </c>
      <c r="R909">
        <v>38</v>
      </c>
      <c r="S909">
        <v>120</v>
      </c>
      <c r="T909">
        <v>-121.7166896</v>
      </c>
      <c r="U909">
        <v>38.872241500000001</v>
      </c>
      <c r="V909">
        <v>-121.71384399999999</v>
      </c>
      <c r="W909">
        <v>38.874329899999999</v>
      </c>
      <c r="X909">
        <v>5417385.7583326902</v>
      </c>
      <c r="Y909">
        <v>11483.6920569168</v>
      </c>
      <c r="Z909">
        <v>3.40355165462825E-4</v>
      </c>
      <c r="AA909">
        <v>9.1263334752757094E-2</v>
      </c>
    </row>
    <row r="910" spans="1:27">
      <c r="A910">
        <v>909</v>
      </c>
      <c r="B910">
        <v>2385482</v>
      </c>
      <c r="C910">
        <v>2385482</v>
      </c>
      <c r="D910">
        <v>0</v>
      </c>
      <c r="E910">
        <v>0</v>
      </c>
      <c r="F910" s="4" t="s">
        <v>105</v>
      </c>
      <c r="G910" s="4" t="s">
        <v>106</v>
      </c>
      <c r="H910" s="4" t="s">
        <v>106</v>
      </c>
      <c r="I910" s="4" t="s">
        <v>107</v>
      </c>
      <c r="J910">
        <v>95625</v>
      </c>
      <c r="K910" s="4" t="s">
        <v>108</v>
      </c>
      <c r="L910" s="4" t="s">
        <v>109</v>
      </c>
      <c r="M910">
        <v>95625</v>
      </c>
      <c r="N910" s="4" t="s">
        <v>1018</v>
      </c>
      <c r="O910">
        <v>221704258477471</v>
      </c>
      <c r="P910">
        <v>70</v>
      </c>
      <c r="Q910">
        <v>95625</v>
      </c>
      <c r="R910">
        <v>89</v>
      </c>
      <c r="S910">
        <v>175</v>
      </c>
      <c r="T910">
        <v>-121.9086393</v>
      </c>
      <c r="U910">
        <v>38.357310900000002</v>
      </c>
      <c r="V910">
        <v>-121.9086393</v>
      </c>
      <c r="W910">
        <v>38.357310900000002</v>
      </c>
      <c r="X910">
        <v>3885491.4297211301</v>
      </c>
      <c r="Y910">
        <v>9863.8233499739508</v>
      </c>
      <c r="Z910">
        <v>2.4587027201050698E-4</v>
      </c>
      <c r="AA910">
        <v>7.8744340910684205E-2</v>
      </c>
    </row>
    <row r="911" spans="1:27">
      <c r="A911">
        <v>910</v>
      </c>
      <c r="B911">
        <v>618967557</v>
      </c>
      <c r="C911">
        <v>618967557</v>
      </c>
      <c r="D911">
        <v>216502</v>
      </c>
      <c r="E911">
        <v>216502</v>
      </c>
      <c r="F911" s="4" t="s">
        <v>105</v>
      </c>
      <c r="G911" s="4" t="s">
        <v>106</v>
      </c>
      <c r="H911" s="4" t="s">
        <v>106</v>
      </c>
      <c r="I911" s="4" t="s">
        <v>107</v>
      </c>
      <c r="J911">
        <v>93535</v>
      </c>
      <c r="K911" s="4" t="s">
        <v>108</v>
      </c>
      <c r="L911" s="4" t="s">
        <v>109</v>
      </c>
      <c r="M911">
        <v>93535</v>
      </c>
      <c r="N911" s="4" t="s">
        <v>1019</v>
      </c>
      <c r="O911">
        <v>221704258476341</v>
      </c>
      <c r="P911">
        <v>70</v>
      </c>
      <c r="Q911">
        <v>93535</v>
      </c>
      <c r="R911">
        <v>24198</v>
      </c>
      <c r="S911">
        <v>82149</v>
      </c>
      <c r="T911">
        <v>-117.8960743</v>
      </c>
      <c r="U911">
        <v>34.699133500000002</v>
      </c>
      <c r="V911">
        <v>-117.88994529999999</v>
      </c>
      <c r="W911">
        <v>34.698391600000001</v>
      </c>
      <c r="X911">
        <v>918216660.93071401</v>
      </c>
      <c r="Y911">
        <v>215608.04052043101</v>
      </c>
      <c r="Z911">
        <v>6.0919346854916498E-2</v>
      </c>
      <c r="AA911">
        <v>1.7727372526665499</v>
      </c>
    </row>
    <row r="912" spans="1:27">
      <c r="A912">
        <v>911</v>
      </c>
      <c r="B912">
        <v>8056553</v>
      </c>
      <c r="C912">
        <v>8056553</v>
      </c>
      <c r="D912">
        <v>3615</v>
      </c>
      <c r="E912">
        <v>3615</v>
      </c>
      <c r="F912" s="4" t="s">
        <v>105</v>
      </c>
      <c r="G912" s="4" t="s">
        <v>106</v>
      </c>
      <c r="H912" s="4" t="s">
        <v>106</v>
      </c>
      <c r="I912" s="4" t="s">
        <v>107</v>
      </c>
      <c r="J912">
        <v>94401</v>
      </c>
      <c r="K912" s="4" t="s">
        <v>108</v>
      </c>
      <c r="L912" s="4" t="s">
        <v>109</v>
      </c>
      <c r="M912">
        <v>94401</v>
      </c>
      <c r="N912" s="4" t="s">
        <v>1020</v>
      </c>
      <c r="O912">
        <v>221704258476666</v>
      </c>
      <c r="P912">
        <v>70</v>
      </c>
      <c r="Q912">
        <v>94401</v>
      </c>
      <c r="R912">
        <v>13609</v>
      </c>
      <c r="S912">
        <v>35249</v>
      </c>
      <c r="T912">
        <v>-122.3193383</v>
      </c>
      <c r="U912">
        <v>37.574463100000003</v>
      </c>
      <c r="V912">
        <v>-122.31988149999999</v>
      </c>
      <c r="W912">
        <v>37.575171900000001</v>
      </c>
      <c r="X912">
        <v>12853762.9869987</v>
      </c>
      <c r="Y912">
        <v>26167.032011895401</v>
      </c>
      <c r="Z912">
        <v>8.2209278525624497E-4</v>
      </c>
      <c r="AA912">
        <v>0.21300269007421699</v>
      </c>
    </row>
    <row r="913" spans="1:27">
      <c r="A913">
        <v>912</v>
      </c>
      <c r="B913">
        <v>1499652</v>
      </c>
      <c r="C913">
        <v>1499652</v>
      </c>
      <c r="D913">
        <v>0</v>
      </c>
      <c r="E913">
        <v>0</v>
      </c>
      <c r="F913" s="4" t="s">
        <v>105</v>
      </c>
      <c r="G913" s="4" t="s">
        <v>106</v>
      </c>
      <c r="H913" s="4" t="s">
        <v>106</v>
      </c>
      <c r="I913" s="4" t="s">
        <v>107</v>
      </c>
      <c r="J913">
        <v>94018</v>
      </c>
      <c r="K913" s="4" t="s">
        <v>108</v>
      </c>
      <c r="L913" s="4" t="s">
        <v>109</v>
      </c>
      <c r="M913">
        <v>94018</v>
      </c>
      <c r="N913" s="4" t="s">
        <v>1021</v>
      </c>
      <c r="O913">
        <v>2217026265990890</v>
      </c>
      <c r="P913">
        <v>70</v>
      </c>
      <c r="Q913">
        <v>94018</v>
      </c>
      <c r="R913">
        <v>1485</v>
      </c>
      <c r="S913">
        <v>3513</v>
      </c>
      <c r="T913">
        <v>-122.47331749999999</v>
      </c>
      <c r="U913">
        <v>37.505997100000002</v>
      </c>
      <c r="V913">
        <v>-122.47331749999999</v>
      </c>
      <c r="W913">
        <v>37.505997100000002</v>
      </c>
      <c r="X913">
        <v>2387186.8513648198</v>
      </c>
      <c r="Y913">
        <v>9610.8700871052206</v>
      </c>
      <c r="Z913">
        <v>1.5281844798664701E-4</v>
      </c>
      <c r="AA913">
        <v>7.8690240507192505E-2</v>
      </c>
    </row>
    <row r="914" spans="1:27">
      <c r="A914">
        <v>913</v>
      </c>
      <c r="B914">
        <v>14588593</v>
      </c>
      <c r="C914">
        <v>14588593</v>
      </c>
      <c r="D914">
        <v>404164</v>
      </c>
      <c r="E914">
        <v>404164</v>
      </c>
      <c r="F914" s="4" t="s">
        <v>105</v>
      </c>
      <c r="G914" s="4" t="s">
        <v>106</v>
      </c>
      <c r="H914" s="4" t="s">
        <v>106</v>
      </c>
      <c r="I914" s="4" t="s">
        <v>107</v>
      </c>
      <c r="J914">
        <v>94403</v>
      </c>
      <c r="K914" s="4" t="s">
        <v>108</v>
      </c>
      <c r="L914" s="4" t="s">
        <v>109</v>
      </c>
      <c r="M914">
        <v>94403</v>
      </c>
      <c r="N914" s="4" t="s">
        <v>1022</v>
      </c>
      <c r="O914">
        <v>221704258476670</v>
      </c>
      <c r="P914">
        <v>70</v>
      </c>
      <c r="Q914">
        <v>94403</v>
      </c>
      <c r="R914">
        <v>17660</v>
      </c>
      <c r="S914">
        <v>45057</v>
      </c>
      <c r="T914">
        <v>-122.3045589</v>
      </c>
      <c r="U914">
        <v>37.538431199999998</v>
      </c>
      <c r="V914">
        <v>-122.305447</v>
      </c>
      <c r="W914">
        <v>37.538449399999998</v>
      </c>
      <c r="X914">
        <v>23886434.308660802</v>
      </c>
      <c r="Y914">
        <v>28799.6010695273</v>
      </c>
      <c r="Z914">
        <v>1.52845219918163E-3</v>
      </c>
      <c r="AA914">
        <v>0.23262364925530399</v>
      </c>
    </row>
    <row r="915" spans="1:27">
      <c r="A915">
        <v>914</v>
      </c>
      <c r="B915">
        <v>10000098</v>
      </c>
      <c r="C915">
        <v>10000098</v>
      </c>
      <c r="D915">
        <v>4125</v>
      </c>
      <c r="E915">
        <v>4125</v>
      </c>
      <c r="F915" s="4" t="s">
        <v>105</v>
      </c>
      <c r="G915" s="4" t="s">
        <v>106</v>
      </c>
      <c r="H915" s="4" t="s">
        <v>106</v>
      </c>
      <c r="I915" s="4" t="s">
        <v>107</v>
      </c>
      <c r="J915">
        <v>94061</v>
      </c>
      <c r="K915" s="4" t="s">
        <v>108</v>
      </c>
      <c r="L915" s="4" t="s">
        <v>109</v>
      </c>
      <c r="M915">
        <v>94061</v>
      </c>
      <c r="N915" s="4" t="s">
        <v>1023</v>
      </c>
      <c r="O915">
        <v>221704258476586</v>
      </c>
      <c r="P915">
        <v>70</v>
      </c>
      <c r="Q915">
        <v>94061</v>
      </c>
      <c r="R915">
        <v>14006</v>
      </c>
      <c r="S915">
        <v>36704</v>
      </c>
      <c r="T915">
        <v>-122.2372325</v>
      </c>
      <c r="U915">
        <v>37.461367799999998</v>
      </c>
      <c r="V915">
        <v>-122.2369482</v>
      </c>
      <c r="W915">
        <v>37.461146900000003</v>
      </c>
      <c r="X915">
        <v>15906128.3268172</v>
      </c>
      <c r="Y915">
        <v>25472.913465030299</v>
      </c>
      <c r="Z915">
        <v>1.01885704498272E-3</v>
      </c>
      <c r="AA915">
        <v>0.206140370972166</v>
      </c>
    </row>
    <row r="916" spans="1:27">
      <c r="A916">
        <v>915</v>
      </c>
      <c r="B916">
        <v>9097788</v>
      </c>
      <c r="C916">
        <v>9097788</v>
      </c>
      <c r="D916">
        <v>0</v>
      </c>
      <c r="E916">
        <v>0</v>
      </c>
      <c r="F916" s="4" t="s">
        <v>105</v>
      </c>
      <c r="G916" s="4" t="s">
        <v>106</v>
      </c>
      <c r="H916" s="4" t="s">
        <v>106</v>
      </c>
      <c r="I916" s="4" t="s">
        <v>107</v>
      </c>
      <c r="J916">
        <v>94085</v>
      </c>
      <c r="K916" s="4" t="s">
        <v>108</v>
      </c>
      <c r="L916" s="4" t="s">
        <v>109</v>
      </c>
      <c r="M916">
        <v>94085</v>
      </c>
      <c r="N916" s="4" t="s">
        <v>1024</v>
      </c>
      <c r="O916">
        <v>221704258476601</v>
      </c>
      <c r="P916">
        <v>70</v>
      </c>
      <c r="Q916">
        <v>94085</v>
      </c>
      <c r="R916">
        <v>9586</v>
      </c>
      <c r="S916">
        <v>24031</v>
      </c>
      <c r="T916">
        <v>-122.01793259999999</v>
      </c>
      <c r="U916">
        <v>37.388617099999998</v>
      </c>
      <c r="V916">
        <v>-122.01793259999999</v>
      </c>
      <c r="W916">
        <v>37.388617099999998</v>
      </c>
      <c r="X916">
        <v>14437106.5955409</v>
      </c>
      <c r="Y916">
        <v>18685.882502232998</v>
      </c>
      <c r="Z916">
        <v>9.2565875456784895E-4</v>
      </c>
      <c r="AA916">
        <v>0.159209212359953</v>
      </c>
    </row>
    <row r="917" spans="1:27">
      <c r="A917">
        <v>916</v>
      </c>
      <c r="B917">
        <v>50844434</v>
      </c>
      <c r="C917">
        <v>50844434</v>
      </c>
      <c r="D917">
        <v>2902181</v>
      </c>
      <c r="E917">
        <v>2902181</v>
      </c>
      <c r="F917" s="4" t="s">
        <v>105</v>
      </c>
      <c r="G917" s="4" t="s">
        <v>106</v>
      </c>
      <c r="H917" s="4" t="s">
        <v>106</v>
      </c>
      <c r="I917" s="4" t="s">
        <v>107</v>
      </c>
      <c r="J917">
        <v>94587</v>
      </c>
      <c r="K917" s="4" t="s">
        <v>108</v>
      </c>
      <c r="L917" s="4" t="s">
        <v>109</v>
      </c>
      <c r="M917">
        <v>94587</v>
      </c>
      <c r="N917" s="4" t="s">
        <v>1025</v>
      </c>
      <c r="O917">
        <v>221704258476825</v>
      </c>
      <c r="P917">
        <v>70</v>
      </c>
      <c r="Q917">
        <v>94587</v>
      </c>
      <c r="R917">
        <v>21906</v>
      </c>
      <c r="S917">
        <v>70121</v>
      </c>
      <c r="T917">
        <v>-122.0744006</v>
      </c>
      <c r="U917">
        <v>37.590733700000001</v>
      </c>
      <c r="V917">
        <v>-122.075187</v>
      </c>
      <c r="W917">
        <v>37.590008300000001</v>
      </c>
      <c r="X917">
        <v>85748429.005209103</v>
      </c>
      <c r="Y917">
        <v>80872.808902674005</v>
      </c>
      <c r="Z917">
        <v>5.4830507615406497E-3</v>
      </c>
      <c r="AA917">
        <v>0.657741931861892</v>
      </c>
    </row>
    <row r="918" spans="1:27">
      <c r="A918">
        <v>917</v>
      </c>
      <c r="B918">
        <v>365742195</v>
      </c>
      <c r="C918">
        <v>365742194</v>
      </c>
      <c r="D918">
        <v>722651</v>
      </c>
      <c r="E918">
        <v>722651</v>
      </c>
      <c r="F918" s="4" t="s">
        <v>105</v>
      </c>
      <c r="G918" s="4" t="s">
        <v>106</v>
      </c>
      <c r="H918" s="4" t="s">
        <v>106</v>
      </c>
      <c r="I918" s="4" t="s">
        <v>107</v>
      </c>
      <c r="J918">
        <v>93307</v>
      </c>
      <c r="K918" s="4" t="s">
        <v>108</v>
      </c>
      <c r="L918" s="4" t="s">
        <v>109</v>
      </c>
      <c r="M918">
        <v>93307</v>
      </c>
      <c r="N918" s="4" t="s">
        <v>1026</v>
      </c>
      <c r="O918">
        <v>221704258476201</v>
      </c>
      <c r="P918">
        <v>70</v>
      </c>
      <c r="Q918">
        <v>93307</v>
      </c>
      <c r="R918">
        <v>24590</v>
      </c>
      <c r="S918">
        <v>88338</v>
      </c>
      <c r="T918">
        <v>-118.93255069999999</v>
      </c>
      <c r="U918">
        <v>35.248629999999999</v>
      </c>
      <c r="V918">
        <v>-118.9410999</v>
      </c>
      <c r="W918">
        <v>35.245120200000002</v>
      </c>
      <c r="X918">
        <v>550725817.80083001</v>
      </c>
      <c r="Y918">
        <v>234954.21952017001</v>
      </c>
      <c r="Z918">
        <v>3.6293639610448701E-2</v>
      </c>
      <c r="AA918">
        <v>1.88092888478425</v>
      </c>
    </row>
    <row r="919" spans="1:27">
      <c r="A919">
        <v>918</v>
      </c>
      <c r="B919">
        <v>944536878</v>
      </c>
      <c r="C919">
        <v>944536871</v>
      </c>
      <c r="D919">
        <v>3542291</v>
      </c>
      <c r="E919">
        <v>3542291</v>
      </c>
      <c r="F919" s="4" t="s">
        <v>105</v>
      </c>
      <c r="G919" s="4" t="s">
        <v>106</v>
      </c>
      <c r="H919" s="4" t="s">
        <v>106</v>
      </c>
      <c r="I919" s="4" t="s">
        <v>107</v>
      </c>
      <c r="J919">
        <v>96058</v>
      </c>
      <c r="K919" s="4" t="s">
        <v>108</v>
      </c>
      <c r="L919" s="4" t="s">
        <v>109</v>
      </c>
      <c r="M919">
        <v>96058</v>
      </c>
      <c r="N919" s="4" t="s">
        <v>1027</v>
      </c>
      <c r="O919">
        <v>221704258477859</v>
      </c>
      <c r="P919">
        <v>70</v>
      </c>
      <c r="Q919">
        <v>96058</v>
      </c>
      <c r="R919">
        <v>367</v>
      </c>
      <c r="S919">
        <v>659</v>
      </c>
      <c r="T919">
        <v>-121.9337488</v>
      </c>
      <c r="U919">
        <v>41.745240699999997</v>
      </c>
      <c r="V919">
        <v>-121.90736920000001</v>
      </c>
      <c r="W919">
        <v>41.727048199999999</v>
      </c>
      <c r="X919">
        <v>1704408945.9114101</v>
      </c>
      <c r="Y919">
        <v>442596.81899644202</v>
      </c>
      <c r="Z919">
        <v>0.102620441267845</v>
      </c>
      <c r="AA919">
        <v>3.4294176845472899</v>
      </c>
    </row>
    <row r="920" spans="1:27">
      <c r="A920">
        <v>919</v>
      </c>
      <c r="B920">
        <v>342046906</v>
      </c>
      <c r="C920">
        <v>342046906</v>
      </c>
      <c r="D920">
        <v>0</v>
      </c>
      <c r="E920">
        <v>0</v>
      </c>
      <c r="F920" s="4" t="s">
        <v>105</v>
      </c>
      <c r="G920" s="4" t="s">
        <v>106</v>
      </c>
      <c r="H920" s="4" t="s">
        <v>106</v>
      </c>
      <c r="I920" s="4" t="s">
        <v>107</v>
      </c>
      <c r="J920">
        <v>93221</v>
      </c>
      <c r="K920" s="4" t="s">
        <v>108</v>
      </c>
      <c r="L920" s="4" t="s">
        <v>109</v>
      </c>
      <c r="M920">
        <v>93221</v>
      </c>
      <c r="N920" s="4" t="s">
        <v>1028</v>
      </c>
      <c r="O920">
        <v>221704258476062</v>
      </c>
      <c r="P920">
        <v>70</v>
      </c>
      <c r="Q920">
        <v>93221</v>
      </c>
      <c r="R920">
        <v>5397</v>
      </c>
      <c r="S920">
        <v>15024</v>
      </c>
      <c r="T920">
        <v>-119.0299352</v>
      </c>
      <c r="U920">
        <v>36.296394300000003</v>
      </c>
      <c r="V920">
        <v>-119.0299352</v>
      </c>
      <c r="W920">
        <v>36.296394300000003</v>
      </c>
      <c r="X920">
        <v>527630571.19485402</v>
      </c>
      <c r="Y920">
        <v>158568.839783061</v>
      </c>
      <c r="Z920">
        <v>3.4316573225623898E-2</v>
      </c>
      <c r="AA920">
        <v>1.2939907718944099</v>
      </c>
    </row>
    <row r="921" spans="1:27">
      <c r="A921">
        <v>920</v>
      </c>
      <c r="B921">
        <v>394749439</v>
      </c>
      <c r="C921">
        <v>394749439</v>
      </c>
      <c r="D921">
        <v>4473103</v>
      </c>
      <c r="E921">
        <v>4473103</v>
      </c>
      <c r="F921" s="4" t="s">
        <v>105</v>
      </c>
      <c r="G921" s="4" t="s">
        <v>106</v>
      </c>
      <c r="H921" s="4" t="s">
        <v>106</v>
      </c>
      <c r="I921" s="4" t="s">
        <v>107</v>
      </c>
      <c r="J921">
        <v>93271</v>
      </c>
      <c r="K921" s="4" t="s">
        <v>108</v>
      </c>
      <c r="L921" s="4" t="s">
        <v>109</v>
      </c>
      <c r="M921">
        <v>93271</v>
      </c>
      <c r="N921" s="4" t="s">
        <v>1029</v>
      </c>
      <c r="O921">
        <v>221704258476153</v>
      </c>
      <c r="P921">
        <v>70</v>
      </c>
      <c r="Q921">
        <v>93271</v>
      </c>
      <c r="R921">
        <v>1228</v>
      </c>
      <c r="S921">
        <v>1930</v>
      </c>
      <c r="T921">
        <v>-118.8689998</v>
      </c>
      <c r="U921">
        <v>36.436565999999999</v>
      </c>
      <c r="V921">
        <v>-118.8802803</v>
      </c>
      <c r="W921">
        <v>36.440041000000001</v>
      </c>
      <c r="X921">
        <v>618032481.69822395</v>
      </c>
      <c r="Y921">
        <v>238702.66848135999</v>
      </c>
      <c r="Z921">
        <v>4.0123818044321503E-2</v>
      </c>
      <c r="AA921">
        <v>1.92955664467817</v>
      </c>
    </row>
    <row r="922" spans="1:27">
      <c r="A922">
        <v>921</v>
      </c>
      <c r="B922">
        <v>23287293</v>
      </c>
      <c r="C922">
        <v>23287292</v>
      </c>
      <c r="D922">
        <v>30174</v>
      </c>
      <c r="E922">
        <v>30174</v>
      </c>
      <c r="F922" s="4" t="s">
        <v>105</v>
      </c>
      <c r="G922" s="4" t="s">
        <v>106</v>
      </c>
      <c r="H922" s="4" t="s">
        <v>106</v>
      </c>
      <c r="I922" s="4" t="s">
        <v>107</v>
      </c>
      <c r="J922">
        <v>95205</v>
      </c>
      <c r="K922" s="4" t="s">
        <v>108</v>
      </c>
      <c r="L922" s="4" t="s">
        <v>109</v>
      </c>
      <c r="M922">
        <v>95205</v>
      </c>
      <c r="N922" s="4" t="s">
        <v>1030</v>
      </c>
      <c r="O922">
        <v>221704258477063</v>
      </c>
      <c r="P922">
        <v>70</v>
      </c>
      <c r="Q922">
        <v>95205</v>
      </c>
      <c r="R922">
        <v>11704</v>
      </c>
      <c r="S922">
        <v>40720</v>
      </c>
      <c r="T922">
        <v>-121.259559</v>
      </c>
      <c r="U922">
        <v>37.964215799999998</v>
      </c>
      <c r="V922">
        <v>-121.2598412</v>
      </c>
      <c r="W922">
        <v>37.964578000000003</v>
      </c>
      <c r="X922">
        <v>37575778.7353459</v>
      </c>
      <c r="Y922">
        <v>36580.619165345903</v>
      </c>
      <c r="Z922">
        <v>2.39061379534178E-3</v>
      </c>
      <c r="AA922">
        <v>0.281424869352003</v>
      </c>
    </row>
    <row r="923" spans="1:27">
      <c r="A923">
        <v>922</v>
      </c>
      <c r="B923">
        <v>230346925</v>
      </c>
      <c r="C923">
        <v>230346925</v>
      </c>
      <c r="D923">
        <v>1091932</v>
      </c>
      <c r="E923">
        <v>1091932</v>
      </c>
      <c r="F923" s="4" t="s">
        <v>105</v>
      </c>
      <c r="G923" s="4" t="s">
        <v>106</v>
      </c>
      <c r="H923" s="4" t="s">
        <v>106</v>
      </c>
      <c r="I923" s="4" t="s">
        <v>107</v>
      </c>
      <c r="J923">
        <v>93314</v>
      </c>
      <c r="K923" s="4" t="s">
        <v>108</v>
      </c>
      <c r="L923" s="4" t="s">
        <v>109</v>
      </c>
      <c r="M923">
        <v>93314</v>
      </c>
      <c r="N923" s="4" t="s">
        <v>1031</v>
      </c>
      <c r="O923">
        <v>221704258476216</v>
      </c>
      <c r="P923">
        <v>70</v>
      </c>
      <c r="Q923">
        <v>93314</v>
      </c>
      <c r="R923">
        <v>10686</v>
      </c>
      <c r="S923">
        <v>33619</v>
      </c>
      <c r="T923">
        <v>-119.2374217</v>
      </c>
      <c r="U923">
        <v>35.384984000000003</v>
      </c>
      <c r="V923">
        <v>-119.2448456</v>
      </c>
      <c r="W923">
        <v>35.393865699999999</v>
      </c>
      <c r="X923">
        <v>348970318.46104401</v>
      </c>
      <c r="Y923">
        <v>112312.41503970401</v>
      </c>
      <c r="Z923">
        <v>2.2958972931519401E-2</v>
      </c>
      <c r="AA923">
        <v>0.93070602928146395</v>
      </c>
    </row>
    <row r="924" spans="1:27">
      <c r="A924">
        <v>923</v>
      </c>
      <c r="B924">
        <v>6189673</v>
      </c>
      <c r="C924">
        <v>6189673</v>
      </c>
      <c r="D924">
        <v>12207</v>
      </c>
      <c r="E924">
        <v>12207</v>
      </c>
      <c r="F924" s="4" t="s">
        <v>105</v>
      </c>
      <c r="G924" s="4" t="s">
        <v>106</v>
      </c>
      <c r="H924" s="4" t="s">
        <v>106</v>
      </c>
      <c r="I924" s="4" t="s">
        <v>107</v>
      </c>
      <c r="J924">
        <v>94110</v>
      </c>
      <c r="K924" s="4" t="s">
        <v>108</v>
      </c>
      <c r="L924" s="4" t="s">
        <v>109</v>
      </c>
      <c r="M924">
        <v>94110</v>
      </c>
      <c r="N924" s="4" t="s">
        <v>1032</v>
      </c>
      <c r="O924">
        <v>221704258476617</v>
      </c>
      <c r="P924">
        <v>70</v>
      </c>
      <c r="Q924">
        <v>94110</v>
      </c>
      <c r="R924">
        <v>29790</v>
      </c>
      <c r="S924">
        <v>68336</v>
      </c>
      <c r="T924">
        <v>-122.4153139</v>
      </c>
      <c r="U924">
        <v>37.749723000000003</v>
      </c>
      <c r="V924">
        <v>-122.41520149999999</v>
      </c>
      <c r="W924">
        <v>37.750021500000003</v>
      </c>
      <c r="X924">
        <v>9936746.5670421105</v>
      </c>
      <c r="Y924">
        <v>15920.441343644399</v>
      </c>
      <c r="Z924">
        <v>6.3402942396351104E-4</v>
      </c>
      <c r="AA924">
        <v>0.125616256744563</v>
      </c>
    </row>
    <row r="925" spans="1:27">
      <c r="A925">
        <v>924</v>
      </c>
      <c r="B925">
        <v>176430146</v>
      </c>
      <c r="C925">
        <v>176430146</v>
      </c>
      <c r="D925">
        <v>383431</v>
      </c>
      <c r="E925">
        <v>383431</v>
      </c>
      <c r="F925" s="4" t="s">
        <v>105</v>
      </c>
      <c r="G925" s="4" t="s">
        <v>106</v>
      </c>
      <c r="H925" s="4" t="s">
        <v>106</v>
      </c>
      <c r="I925" s="4" t="s">
        <v>107</v>
      </c>
      <c r="J925">
        <v>93268</v>
      </c>
      <c r="K925" s="4" t="s">
        <v>108</v>
      </c>
      <c r="L925" s="4" t="s">
        <v>109</v>
      </c>
      <c r="M925">
        <v>93268</v>
      </c>
      <c r="N925" s="4" t="s">
        <v>1033</v>
      </c>
      <c r="O925">
        <v>221704258476150</v>
      </c>
      <c r="P925">
        <v>70</v>
      </c>
      <c r="Q925">
        <v>93268</v>
      </c>
      <c r="R925">
        <v>6046</v>
      </c>
      <c r="S925">
        <v>18502</v>
      </c>
      <c r="T925">
        <v>-119.4078445</v>
      </c>
      <c r="U925">
        <v>35.167223800000002</v>
      </c>
      <c r="V925">
        <v>-119.410017</v>
      </c>
      <c r="W925">
        <v>35.167567099999999</v>
      </c>
      <c r="X925">
        <v>265187859.36444399</v>
      </c>
      <c r="Y925">
        <v>133144.06244452999</v>
      </c>
      <c r="Z925">
        <v>1.74938380723688E-2</v>
      </c>
      <c r="AA925">
        <v>1.08600601208797</v>
      </c>
    </row>
    <row r="926" spans="1:27">
      <c r="A926">
        <v>925</v>
      </c>
      <c r="B926">
        <v>7102131</v>
      </c>
      <c r="C926">
        <v>7102131</v>
      </c>
      <c r="D926">
        <v>621477</v>
      </c>
      <c r="E926">
        <v>621477</v>
      </c>
      <c r="F926" s="4" t="s">
        <v>105</v>
      </c>
      <c r="G926" s="4" t="s">
        <v>106</v>
      </c>
      <c r="H926" s="4" t="s">
        <v>106</v>
      </c>
      <c r="I926" s="4" t="s">
        <v>107</v>
      </c>
      <c r="J926">
        <v>96037</v>
      </c>
      <c r="K926" s="4" t="s">
        <v>108</v>
      </c>
      <c r="L926" s="4" t="s">
        <v>109</v>
      </c>
      <c r="M926">
        <v>96037</v>
      </c>
      <c r="N926" s="4" t="s">
        <v>1034</v>
      </c>
      <c r="O926">
        <v>221704258477838</v>
      </c>
      <c r="P926">
        <v>70</v>
      </c>
      <c r="Q926">
        <v>96037</v>
      </c>
      <c r="R926">
        <v>144</v>
      </c>
      <c r="S926">
        <v>312</v>
      </c>
      <c r="T926">
        <v>-122.9317135</v>
      </c>
      <c r="U926">
        <v>41.543714000000001</v>
      </c>
      <c r="V926">
        <v>-122.9209638</v>
      </c>
      <c r="W926">
        <v>41.544922399999997</v>
      </c>
      <c r="X926">
        <v>13799090.4275713</v>
      </c>
      <c r="Y926">
        <v>32270.047898999699</v>
      </c>
      <c r="Z926">
        <v>8.3343319647610802E-4</v>
      </c>
      <c r="AA926">
        <v>0.26379475868762098</v>
      </c>
    </row>
    <row r="927" spans="1:27">
      <c r="A927">
        <v>926</v>
      </c>
      <c r="B927">
        <v>72499690</v>
      </c>
      <c r="C927">
        <v>72499689</v>
      </c>
      <c r="D927">
        <v>1579018</v>
      </c>
      <c r="E927">
        <v>1579018</v>
      </c>
      <c r="F927" s="4" t="s">
        <v>105</v>
      </c>
      <c r="G927" s="4" t="s">
        <v>106</v>
      </c>
      <c r="H927" s="4" t="s">
        <v>106</v>
      </c>
      <c r="I927" s="4" t="s">
        <v>107</v>
      </c>
      <c r="J927">
        <v>95728</v>
      </c>
      <c r="K927" s="4" t="s">
        <v>108</v>
      </c>
      <c r="L927" s="4" t="s">
        <v>109</v>
      </c>
      <c r="M927">
        <v>95728</v>
      </c>
      <c r="N927" s="4" t="s">
        <v>1035</v>
      </c>
      <c r="O927">
        <v>221704258477601</v>
      </c>
      <c r="P927">
        <v>70</v>
      </c>
      <c r="Q927">
        <v>95728</v>
      </c>
      <c r="R927">
        <v>1167</v>
      </c>
      <c r="S927">
        <v>457</v>
      </c>
      <c r="T927">
        <v>-120.4036174</v>
      </c>
      <c r="U927">
        <v>39.2967406</v>
      </c>
      <c r="V927">
        <v>-120.4014066</v>
      </c>
      <c r="W927">
        <v>39.294653400000001</v>
      </c>
      <c r="X927">
        <v>123860290.78271499</v>
      </c>
      <c r="Y927">
        <v>101250.152903512</v>
      </c>
      <c r="Z927">
        <v>7.7350137885332498E-3</v>
      </c>
      <c r="AA927">
        <v>0.83986211431360203</v>
      </c>
    </row>
    <row r="928" spans="1:27">
      <c r="A928">
        <v>927</v>
      </c>
      <c r="B928">
        <v>359410710</v>
      </c>
      <c r="C928">
        <v>359410710</v>
      </c>
      <c r="D928">
        <v>228571</v>
      </c>
      <c r="E928">
        <v>228571</v>
      </c>
      <c r="F928" s="4" t="s">
        <v>105</v>
      </c>
      <c r="G928" s="4" t="s">
        <v>106</v>
      </c>
      <c r="H928" s="4" t="s">
        <v>106</v>
      </c>
      <c r="I928" s="4" t="s">
        <v>107</v>
      </c>
      <c r="J928">
        <v>95549</v>
      </c>
      <c r="K928" s="4" t="s">
        <v>108</v>
      </c>
      <c r="L928" s="4" t="s">
        <v>109</v>
      </c>
      <c r="M928">
        <v>95549</v>
      </c>
      <c r="N928" s="4" t="s">
        <v>1036</v>
      </c>
      <c r="O928">
        <v>221704258477398</v>
      </c>
      <c r="P928">
        <v>70</v>
      </c>
      <c r="Q928">
        <v>95549</v>
      </c>
      <c r="R928">
        <v>391</v>
      </c>
      <c r="S928">
        <v>898</v>
      </c>
      <c r="T928">
        <v>-123.89474540000001</v>
      </c>
      <c r="U928">
        <v>40.658354600000003</v>
      </c>
      <c r="V928">
        <v>-123.9083825</v>
      </c>
      <c r="W928">
        <v>40.666675900000001</v>
      </c>
      <c r="X928">
        <v>625574326.54468799</v>
      </c>
      <c r="Y928">
        <v>274882.42846358201</v>
      </c>
      <c r="Z928">
        <v>3.8295963154723701E-2</v>
      </c>
      <c r="AA928">
        <v>2.1693219263107899</v>
      </c>
    </row>
    <row r="929" spans="1:27">
      <c r="A929">
        <v>928</v>
      </c>
      <c r="B929">
        <v>102118133</v>
      </c>
      <c r="C929">
        <v>102118133</v>
      </c>
      <c r="D929">
        <v>292710</v>
      </c>
      <c r="E929">
        <v>292710</v>
      </c>
      <c r="F929" s="4" t="s">
        <v>105</v>
      </c>
      <c r="G929" s="4" t="s">
        <v>106</v>
      </c>
      <c r="H929" s="4" t="s">
        <v>106</v>
      </c>
      <c r="I929" s="4" t="s">
        <v>107</v>
      </c>
      <c r="J929">
        <v>93277</v>
      </c>
      <c r="K929" s="4" t="s">
        <v>108</v>
      </c>
      <c r="L929" s="4" t="s">
        <v>109</v>
      </c>
      <c r="M929">
        <v>93277</v>
      </c>
      <c r="N929" s="4" t="s">
        <v>1037</v>
      </c>
      <c r="O929">
        <v>221704258476166</v>
      </c>
      <c r="P929">
        <v>70</v>
      </c>
      <c r="Q929">
        <v>93277</v>
      </c>
      <c r="R929">
        <v>19613</v>
      </c>
      <c r="S929">
        <v>53196</v>
      </c>
      <c r="T929">
        <v>-119.3813949</v>
      </c>
      <c r="U929">
        <v>36.299657799999999</v>
      </c>
      <c r="V929">
        <v>-119.3725855</v>
      </c>
      <c r="W929">
        <v>36.301333999999997</v>
      </c>
      <c r="X929">
        <v>157988749.39084601</v>
      </c>
      <c r="Y929">
        <v>63216.315383847803</v>
      </c>
      <c r="Z929">
        <v>1.0275005425683E-2</v>
      </c>
      <c r="AA929">
        <v>0.53077144670628595</v>
      </c>
    </row>
    <row r="930" spans="1:27">
      <c r="A930">
        <v>929</v>
      </c>
      <c r="B930">
        <v>74223594</v>
      </c>
      <c r="C930">
        <v>74223594</v>
      </c>
      <c r="D930">
        <v>52409</v>
      </c>
      <c r="E930">
        <v>52409</v>
      </c>
      <c r="F930" s="4" t="s">
        <v>105</v>
      </c>
      <c r="G930" s="4" t="s">
        <v>106</v>
      </c>
      <c r="H930" s="4" t="s">
        <v>106</v>
      </c>
      <c r="I930" s="4" t="s">
        <v>107</v>
      </c>
      <c r="J930">
        <v>95426</v>
      </c>
      <c r="K930" s="4" t="s">
        <v>108</v>
      </c>
      <c r="L930" s="4" t="s">
        <v>109</v>
      </c>
      <c r="M930">
        <v>95426</v>
      </c>
      <c r="N930" s="4" t="s">
        <v>1038</v>
      </c>
      <c r="O930">
        <v>221704258477282</v>
      </c>
      <c r="P930">
        <v>70</v>
      </c>
      <c r="Q930">
        <v>95426</v>
      </c>
      <c r="R930">
        <v>1138</v>
      </c>
      <c r="S930">
        <v>1921</v>
      </c>
      <c r="T930">
        <v>-122.73607989999999</v>
      </c>
      <c r="U930">
        <v>38.834475900000001</v>
      </c>
      <c r="V930">
        <v>-122.7340614</v>
      </c>
      <c r="W930">
        <v>38.833424800000003</v>
      </c>
      <c r="X930">
        <v>122587193.675969</v>
      </c>
      <c r="Y930">
        <v>92220.453723072496</v>
      </c>
      <c r="Z930">
        <v>7.7058079264134003E-3</v>
      </c>
      <c r="AA930">
        <v>0.73792012354558101</v>
      </c>
    </row>
    <row r="931" spans="1:27">
      <c r="A931">
        <v>930</v>
      </c>
      <c r="B931">
        <v>275930263</v>
      </c>
      <c r="C931">
        <v>275933898</v>
      </c>
      <c r="D931">
        <v>557929</v>
      </c>
      <c r="E931">
        <v>557928</v>
      </c>
      <c r="F931" s="4" t="s">
        <v>105</v>
      </c>
      <c r="G931" s="4" t="s">
        <v>106</v>
      </c>
      <c r="H931" s="4" t="s">
        <v>106</v>
      </c>
      <c r="I931" s="4" t="s">
        <v>107</v>
      </c>
      <c r="J931">
        <v>96057</v>
      </c>
      <c r="K931" s="4" t="s">
        <v>108</v>
      </c>
      <c r="L931" s="4" t="s">
        <v>109</v>
      </c>
      <c r="M931">
        <v>96057</v>
      </c>
      <c r="N931" s="4" t="s">
        <v>1039</v>
      </c>
      <c r="O931">
        <v>221704258477858</v>
      </c>
      <c r="P931">
        <v>70</v>
      </c>
      <c r="Q931">
        <v>96057</v>
      </c>
      <c r="R931">
        <v>982</v>
      </c>
      <c r="S931">
        <v>1202</v>
      </c>
      <c r="T931">
        <v>-122.01177629999999</v>
      </c>
      <c r="U931">
        <v>41.261517300000001</v>
      </c>
      <c r="V931">
        <v>-121.91969539999999</v>
      </c>
      <c r="W931">
        <v>41.271858600000002</v>
      </c>
      <c r="X931">
        <v>489737312.305942</v>
      </c>
      <c r="Y931">
        <v>308415.077537373</v>
      </c>
      <c r="Z931">
        <v>2.97077445734431E-2</v>
      </c>
      <c r="AA931">
        <v>2.4407547187907799</v>
      </c>
    </row>
    <row r="932" spans="1:27">
      <c r="A932">
        <v>931</v>
      </c>
      <c r="B932">
        <v>684171615</v>
      </c>
      <c r="C932">
        <v>684171615</v>
      </c>
      <c r="D932">
        <v>3516545</v>
      </c>
      <c r="E932">
        <v>3516545</v>
      </c>
      <c r="F932" s="4" t="s">
        <v>105</v>
      </c>
      <c r="G932" s="4" t="s">
        <v>106</v>
      </c>
      <c r="H932" s="4" t="s">
        <v>106</v>
      </c>
      <c r="I932" s="4" t="s">
        <v>107</v>
      </c>
      <c r="J932">
        <v>96039</v>
      </c>
      <c r="K932" s="4" t="s">
        <v>108</v>
      </c>
      <c r="L932" s="4" t="s">
        <v>109</v>
      </c>
      <c r="M932">
        <v>96039</v>
      </c>
      <c r="N932" s="4" t="s">
        <v>1040</v>
      </c>
      <c r="O932">
        <v>221704258477840</v>
      </c>
      <c r="P932">
        <v>70</v>
      </c>
      <c r="Q932">
        <v>96039</v>
      </c>
      <c r="R932">
        <v>577</v>
      </c>
      <c r="S932">
        <v>1037</v>
      </c>
      <c r="T932">
        <v>-123.3769071</v>
      </c>
      <c r="U932">
        <v>41.663339200000003</v>
      </c>
      <c r="V932">
        <v>-123.3764165</v>
      </c>
      <c r="W932">
        <v>41.668927699999998</v>
      </c>
      <c r="X932">
        <v>1233183003.2665601</v>
      </c>
      <c r="Y932">
        <v>387003.09360544698</v>
      </c>
      <c r="Z932">
        <v>7.4342668006465801E-2</v>
      </c>
      <c r="AA932">
        <v>2.9734714978974699</v>
      </c>
    </row>
    <row r="933" spans="1:27">
      <c r="A933">
        <v>932</v>
      </c>
      <c r="B933">
        <v>806577111</v>
      </c>
      <c r="C933">
        <v>806585695</v>
      </c>
      <c r="D933">
        <v>59510601</v>
      </c>
      <c r="E933">
        <v>59510601</v>
      </c>
      <c r="F933" s="4" t="s">
        <v>105</v>
      </c>
      <c r="G933" s="4" t="s">
        <v>106</v>
      </c>
      <c r="H933" s="4" t="s">
        <v>106</v>
      </c>
      <c r="I933" s="4" t="s">
        <v>107</v>
      </c>
      <c r="J933">
        <v>95965</v>
      </c>
      <c r="K933" s="4" t="s">
        <v>108</v>
      </c>
      <c r="L933" s="4" t="s">
        <v>109</v>
      </c>
      <c r="M933">
        <v>95965</v>
      </c>
      <c r="N933" s="4" t="s">
        <v>1041</v>
      </c>
      <c r="O933">
        <v>221704258477752</v>
      </c>
      <c r="P933">
        <v>70</v>
      </c>
      <c r="Q933">
        <v>95965</v>
      </c>
      <c r="R933">
        <v>8219</v>
      </c>
      <c r="S933">
        <v>21548</v>
      </c>
      <c r="T933">
        <v>-121.59054860000001</v>
      </c>
      <c r="U933">
        <v>39.591539900000001</v>
      </c>
      <c r="V933">
        <v>-121.58136260000001</v>
      </c>
      <c r="W933">
        <v>39.593944800000003</v>
      </c>
      <c r="X933">
        <v>1460337902.51285</v>
      </c>
      <c r="Y933">
        <v>387597.89271912503</v>
      </c>
      <c r="Z933">
        <v>9.0811453795140606E-2</v>
      </c>
      <c r="AA933">
        <v>3.0384045556545201</v>
      </c>
    </row>
    <row r="934" spans="1:27">
      <c r="A934">
        <v>933</v>
      </c>
      <c r="B934">
        <v>87798123</v>
      </c>
      <c r="C934">
        <v>87798123</v>
      </c>
      <c r="D934">
        <v>429947</v>
      </c>
      <c r="E934">
        <v>429947</v>
      </c>
      <c r="F934" s="4" t="s">
        <v>105</v>
      </c>
      <c r="G934" s="4" t="s">
        <v>106</v>
      </c>
      <c r="H934" s="4" t="s">
        <v>106</v>
      </c>
      <c r="I934" s="4" t="s">
        <v>107</v>
      </c>
      <c r="J934">
        <v>93463</v>
      </c>
      <c r="K934" s="4" t="s">
        <v>108</v>
      </c>
      <c r="L934" s="4" t="s">
        <v>109</v>
      </c>
      <c r="M934">
        <v>93463</v>
      </c>
      <c r="N934" s="4" t="s">
        <v>1042</v>
      </c>
      <c r="O934">
        <v>221704258476297</v>
      </c>
      <c r="P934">
        <v>70</v>
      </c>
      <c r="Q934">
        <v>93463</v>
      </c>
      <c r="R934">
        <v>3778</v>
      </c>
      <c r="S934">
        <v>8731</v>
      </c>
      <c r="T934">
        <v>-120.13493510000001</v>
      </c>
      <c r="U934">
        <v>34.606833399999999</v>
      </c>
      <c r="V934">
        <v>-120.13543079999999</v>
      </c>
      <c r="W934">
        <v>34.606422299999998</v>
      </c>
      <c r="X934">
        <v>130549391.00287201</v>
      </c>
      <c r="Y934">
        <v>82248.409167271195</v>
      </c>
      <c r="Z934">
        <v>8.6709807515035191E-3</v>
      </c>
      <c r="AA934">
        <v>0.67672464728864601</v>
      </c>
    </row>
    <row r="935" spans="1:27">
      <c r="A935">
        <v>934</v>
      </c>
      <c r="B935">
        <v>520380968</v>
      </c>
      <c r="C935">
        <v>520380968</v>
      </c>
      <c r="D935">
        <v>4755822</v>
      </c>
      <c r="E935">
        <v>4755822</v>
      </c>
      <c r="F935" s="4" t="s">
        <v>105</v>
      </c>
      <c r="G935" s="4" t="s">
        <v>106</v>
      </c>
      <c r="H935" s="4" t="s">
        <v>106</v>
      </c>
      <c r="I935" s="4" t="s">
        <v>107</v>
      </c>
      <c r="J935">
        <v>93254</v>
      </c>
      <c r="K935" s="4" t="s">
        <v>108</v>
      </c>
      <c r="L935" s="4" t="s">
        <v>109</v>
      </c>
      <c r="M935">
        <v>93254</v>
      </c>
      <c r="N935" s="4" t="s">
        <v>1043</v>
      </c>
      <c r="O935">
        <v>221704258476120</v>
      </c>
      <c r="P935">
        <v>70</v>
      </c>
      <c r="Q935">
        <v>93254</v>
      </c>
      <c r="R935">
        <v>344</v>
      </c>
      <c r="S935">
        <v>780</v>
      </c>
      <c r="T935">
        <v>-119.7481398</v>
      </c>
      <c r="U935">
        <v>34.924968399999997</v>
      </c>
      <c r="V935">
        <v>-119.8028365</v>
      </c>
      <c r="W935">
        <v>34.946218399999999</v>
      </c>
      <c r="X935">
        <v>782994364.45411396</v>
      </c>
      <c r="Y935">
        <v>300218.30210783199</v>
      </c>
      <c r="Z935">
        <v>5.1805705334118102E-2</v>
      </c>
      <c r="AA935">
        <v>2.4902769980556898</v>
      </c>
    </row>
    <row r="936" spans="1:27">
      <c r="A936">
        <v>935</v>
      </c>
      <c r="B936">
        <v>1156539478</v>
      </c>
      <c r="C936">
        <v>1156539478</v>
      </c>
      <c r="D936">
        <v>15766614</v>
      </c>
      <c r="E936">
        <v>15766614</v>
      </c>
      <c r="F936" s="4" t="s">
        <v>105</v>
      </c>
      <c r="G936" s="4" t="s">
        <v>106</v>
      </c>
      <c r="H936" s="4" t="s">
        <v>106</v>
      </c>
      <c r="I936" s="4" t="s">
        <v>107</v>
      </c>
      <c r="J936">
        <v>93252</v>
      </c>
      <c r="K936" s="4" t="s">
        <v>108</v>
      </c>
      <c r="L936" s="4" t="s">
        <v>109</v>
      </c>
      <c r="M936">
        <v>93252</v>
      </c>
      <c r="N936" s="4" t="s">
        <v>1044</v>
      </c>
      <c r="O936">
        <v>221704258476119</v>
      </c>
      <c r="P936">
        <v>70</v>
      </c>
      <c r="Q936">
        <v>93252</v>
      </c>
      <c r="R936">
        <v>689</v>
      </c>
      <c r="S936">
        <v>1499</v>
      </c>
      <c r="T936">
        <v>-119.3462814</v>
      </c>
      <c r="U936">
        <v>34.806483</v>
      </c>
      <c r="V936">
        <v>-119.35926739999999</v>
      </c>
      <c r="W936">
        <v>34.8028829</v>
      </c>
      <c r="X936">
        <v>1742975933.3239901</v>
      </c>
      <c r="Y936">
        <v>383728.77624852798</v>
      </c>
      <c r="Z936">
        <v>0.115487085467521</v>
      </c>
      <c r="AA936">
        <v>3.1249050040777999</v>
      </c>
    </row>
    <row r="937" spans="1:27">
      <c r="A937">
        <v>936</v>
      </c>
      <c r="B937">
        <v>19446127</v>
      </c>
      <c r="C937">
        <v>19446127</v>
      </c>
      <c r="D937">
        <v>189532</v>
      </c>
      <c r="E937">
        <v>189532</v>
      </c>
      <c r="F937" s="4" t="s">
        <v>105</v>
      </c>
      <c r="G937" s="4" t="s">
        <v>106</v>
      </c>
      <c r="H937" s="4" t="s">
        <v>106</v>
      </c>
      <c r="I937" s="4" t="s">
        <v>107</v>
      </c>
      <c r="J937">
        <v>95930</v>
      </c>
      <c r="K937" s="4" t="s">
        <v>108</v>
      </c>
      <c r="L937" s="4" t="s">
        <v>109</v>
      </c>
      <c r="M937">
        <v>95930</v>
      </c>
      <c r="N937" s="4" t="s">
        <v>1045</v>
      </c>
      <c r="O937">
        <v>221704258477709</v>
      </c>
      <c r="P937">
        <v>70</v>
      </c>
      <c r="Q937">
        <v>95930</v>
      </c>
      <c r="R937">
        <v>184</v>
      </c>
      <c r="S937">
        <v>253</v>
      </c>
      <c r="T937">
        <v>-121.160551</v>
      </c>
      <c r="U937">
        <v>39.546795199999998</v>
      </c>
      <c r="V937">
        <v>-121.1598784</v>
      </c>
      <c r="W937">
        <v>39.548715399999999</v>
      </c>
      <c r="X937">
        <v>33065510.704103898</v>
      </c>
      <c r="Y937">
        <v>42378.455527270198</v>
      </c>
      <c r="Z937">
        <v>2.0575294174704998E-3</v>
      </c>
      <c r="AA937">
        <v>0.34448130670942301</v>
      </c>
    </row>
    <row r="938" spans="1:27">
      <c r="A938">
        <v>937</v>
      </c>
      <c r="B938">
        <v>510421491</v>
      </c>
      <c r="C938">
        <v>510421491</v>
      </c>
      <c r="D938">
        <v>8152131</v>
      </c>
      <c r="E938">
        <v>8152131</v>
      </c>
      <c r="F938" s="4" t="s">
        <v>105</v>
      </c>
      <c r="G938" s="4" t="s">
        <v>106</v>
      </c>
      <c r="H938" s="4" t="s">
        <v>106</v>
      </c>
      <c r="I938" s="4" t="s">
        <v>107</v>
      </c>
      <c r="J938">
        <v>95364</v>
      </c>
      <c r="K938" s="4" t="s">
        <v>108</v>
      </c>
      <c r="L938" s="4" t="s">
        <v>109</v>
      </c>
      <c r="M938">
        <v>95364</v>
      </c>
      <c r="N938" s="4" t="s">
        <v>1046</v>
      </c>
      <c r="O938">
        <v>221704258477220</v>
      </c>
      <c r="P938">
        <v>70</v>
      </c>
      <c r="Q938">
        <v>95364</v>
      </c>
      <c r="R938">
        <v>415</v>
      </c>
      <c r="S938">
        <v>24</v>
      </c>
      <c r="T938">
        <v>-119.7916014</v>
      </c>
      <c r="U938">
        <v>38.229339600000003</v>
      </c>
      <c r="V938">
        <v>-119.75997889999999</v>
      </c>
      <c r="W938">
        <v>38.224700400000003</v>
      </c>
      <c r="X938">
        <v>841710448.22079396</v>
      </c>
      <c r="Y938">
        <v>254160.92239930099</v>
      </c>
      <c r="Z938">
        <v>5.3356638152308698E-2</v>
      </c>
      <c r="AA938">
        <v>2.09853346375463</v>
      </c>
    </row>
    <row r="939" spans="1:27">
      <c r="A939">
        <v>938</v>
      </c>
      <c r="B939">
        <v>67042399</v>
      </c>
      <c r="C939">
        <v>67042399</v>
      </c>
      <c r="D939">
        <v>312197</v>
      </c>
      <c r="E939">
        <v>312197</v>
      </c>
      <c r="F939" s="4" t="s">
        <v>105</v>
      </c>
      <c r="G939" s="4" t="s">
        <v>106</v>
      </c>
      <c r="H939" s="4" t="s">
        <v>106</v>
      </c>
      <c r="I939" s="4" t="s">
        <v>107</v>
      </c>
      <c r="J939">
        <v>95379</v>
      </c>
      <c r="K939" s="4" t="s">
        <v>108</v>
      </c>
      <c r="L939" s="4" t="s">
        <v>109</v>
      </c>
      <c r="M939">
        <v>95379</v>
      </c>
      <c r="N939" s="4" t="s">
        <v>1047</v>
      </c>
      <c r="O939">
        <v>221704258477241</v>
      </c>
      <c r="P939">
        <v>70</v>
      </c>
      <c r="Q939">
        <v>95379</v>
      </c>
      <c r="R939">
        <v>1717</v>
      </c>
      <c r="S939">
        <v>3816</v>
      </c>
      <c r="T939">
        <v>-120.2163389</v>
      </c>
      <c r="U939">
        <v>37.9618362</v>
      </c>
      <c r="V939">
        <v>-120.2126481</v>
      </c>
      <c r="W939">
        <v>37.966385799999998</v>
      </c>
      <c r="X939">
        <v>108533836.342567</v>
      </c>
      <c r="Y939">
        <v>117499.053723669</v>
      </c>
      <c r="Z939">
        <v>6.9052696821927401E-3</v>
      </c>
      <c r="AA939">
        <v>0.95181741748953796</v>
      </c>
    </row>
    <row r="940" spans="1:27">
      <c r="A940">
        <v>939</v>
      </c>
      <c r="B940">
        <v>81094421</v>
      </c>
      <c r="C940">
        <v>81094421</v>
      </c>
      <c r="D940">
        <v>1159674</v>
      </c>
      <c r="E940">
        <v>1159674</v>
      </c>
      <c r="F940" s="4" t="s">
        <v>105</v>
      </c>
      <c r="G940" s="4" t="s">
        <v>106</v>
      </c>
      <c r="H940" s="4" t="s">
        <v>106</v>
      </c>
      <c r="I940" s="4" t="s">
        <v>107</v>
      </c>
      <c r="J940">
        <v>95323</v>
      </c>
      <c r="K940" s="4" t="s">
        <v>108</v>
      </c>
      <c r="L940" s="4" t="s">
        <v>109</v>
      </c>
      <c r="M940">
        <v>95323</v>
      </c>
      <c r="N940" s="4" t="s">
        <v>1048</v>
      </c>
      <c r="O940">
        <v>221704258477153</v>
      </c>
      <c r="P940">
        <v>70</v>
      </c>
      <c r="Q940">
        <v>95323</v>
      </c>
      <c r="R940">
        <v>407</v>
      </c>
      <c r="S940">
        <v>1266</v>
      </c>
      <c r="T940">
        <v>-120.6846436</v>
      </c>
      <c r="U940">
        <v>37.608822099999998</v>
      </c>
      <c r="V940">
        <v>-120.6836897</v>
      </c>
      <c r="W940">
        <v>37.604535900000002</v>
      </c>
      <c r="X940">
        <v>131293482.96367501</v>
      </c>
      <c r="Y940">
        <v>69020.544037159605</v>
      </c>
      <c r="Z940">
        <v>8.3933092469123897E-3</v>
      </c>
      <c r="AA940">
        <v>0.580095347188467</v>
      </c>
    </row>
    <row r="941" spans="1:27">
      <c r="A941">
        <v>940</v>
      </c>
      <c r="B941">
        <v>13977356</v>
      </c>
      <c r="C941">
        <v>13977356</v>
      </c>
      <c r="D941">
        <v>36443</v>
      </c>
      <c r="E941">
        <v>36443</v>
      </c>
      <c r="F941" s="4" t="s">
        <v>105</v>
      </c>
      <c r="G941" s="4" t="s">
        <v>106</v>
      </c>
      <c r="H941" s="4" t="s">
        <v>106</v>
      </c>
      <c r="I941" s="4" t="s">
        <v>107</v>
      </c>
      <c r="J941">
        <v>93704</v>
      </c>
      <c r="K941" s="4" t="s">
        <v>108</v>
      </c>
      <c r="L941" s="4" t="s">
        <v>109</v>
      </c>
      <c r="M941">
        <v>93704</v>
      </c>
      <c r="N941" s="4" t="s">
        <v>1049</v>
      </c>
      <c r="O941">
        <v>221704258476484</v>
      </c>
      <c r="P941">
        <v>70</v>
      </c>
      <c r="Q941">
        <v>93704</v>
      </c>
      <c r="R941">
        <v>11983</v>
      </c>
      <c r="S941">
        <v>28573</v>
      </c>
      <c r="T941">
        <v>-119.8020121</v>
      </c>
      <c r="U941">
        <v>36.800102299999999</v>
      </c>
      <c r="V941">
        <v>-119.8009064</v>
      </c>
      <c r="W941">
        <v>36.800309800000001</v>
      </c>
      <c r="X941">
        <v>21898365.5219878</v>
      </c>
      <c r="Y941">
        <v>40019.948361493298</v>
      </c>
      <c r="Z941">
        <v>1.4149967992125301E-3</v>
      </c>
      <c r="AA941">
        <v>0.31709208134580102</v>
      </c>
    </row>
    <row r="942" spans="1:27">
      <c r="A942">
        <v>941</v>
      </c>
      <c r="B942">
        <v>260452907</v>
      </c>
      <c r="C942">
        <v>260452907</v>
      </c>
      <c r="D942">
        <v>183787</v>
      </c>
      <c r="E942">
        <v>183787</v>
      </c>
      <c r="F942" s="4" t="s">
        <v>105</v>
      </c>
      <c r="G942" s="4" t="s">
        <v>106</v>
      </c>
      <c r="H942" s="4" t="s">
        <v>106</v>
      </c>
      <c r="I942" s="4" t="s">
        <v>107</v>
      </c>
      <c r="J942">
        <v>93313</v>
      </c>
      <c r="K942" s="4" t="s">
        <v>108</v>
      </c>
      <c r="L942" s="4" t="s">
        <v>109</v>
      </c>
      <c r="M942">
        <v>93313</v>
      </c>
      <c r="N942" s="4" t="s">
        <v>1050</v>
      </c>
      <c r="O942">
        <v>221704258476215</v>
      </c>
      <c r="P942">
        <v>70</v>
      </c>
      <c r="Q942">
        <v>93313</v>
      </c>
      <c r="R942">
        <v>16516</v>
      </c>
      <c r="S942">
        <v>58322</v>
      </c>
      <c r="T942">
        <v>-119.0471252</v>
      </c>
      <c r="U942">
        <v>35.163558100000003</v>
      </c>
      <c r="V942">
        <v>-119.0435141</v>
      </c>
      <c r="W942">
        <v>35.165449199999998</v>
      </c>
      <c r="X942">
        <v>390873548.90390801</v>
      </c>
      <c r="Y942">
        <v>129943.863927315</v>
      </c>
      <c r="Z942">
        <v>2.5786138950479699E-2</v>
      </c>
      <c r="AA942">
        <v>1.0254301352589801</v>
      </c>
    </row>
    <row r="943" spans="1:27">
      <c r="A943">
        <v>942</v>
      </c>
      <c r="B943">
        <v>55741515</v>
      </c>
      <c r="C943">
        <v>55741515</v>
      </c>
      <c r="D943">
        <v>0</v>
      </c>
      <c r="E943">
        <v>0</v>
      </c>
      <c r="F943" s="4" t="s">
        <v>105</v>
      </c>
      <c r="G943" s="4" t="s">
        <v>106</v>
      </c>
      <c r="H943" s="4" t="s">
        <v>106</v>
      </c>
      <c r="I943" s="4" t="s">
        <v>107</v>
      </c>
      <c r="J943">
        <v>95387</v>
      </c>
      <c r="K943" s="4" t="s">
        <v>108</v>
      </c>
      <c r="L943" s="4" t="s">
        <v>109</v>
      </c>
      <c r="M943">
        <v>95387</v>
      </c>
      <c r="N943" s="4" t="s">
        <v>1051</v>
      </c>
      <c r="O943">
        <v>221704258477251</v>
      </c>
      <c r="P943">
        <v>70</v>
      </c>
      <c r="Q943">
        <v>95387</v>
      </c>
      <c r="R943">
        <v>211</v>
      </c>
      <c r="S943">
        <v>739</v>
      </c>
      <c r="T943">
        <v>-121.2446513</v>
      </c>
      <c r="U943">
        <v>37.554374899999999</v>
      </c>
      <c r="V943">
        <v>-121.2446513</v>
      </c>
      <c r="W943">
        <v>37.554374899999999</v>
      </c>
      <c r="X943">
        <v>88844984.680610299</v>
      </c>
      <c r="Y943">
        <v>65188.551166381898</v>
      </c>
      <c r="Z943">
        <v>5.6838203063307403E-3</v>
      </c>
      <c r="AA943">
        <v>0.52774607987970401</v>
      </c>
    </row>
    <row r="944" spans="1:27">
      <c r="A944">
        <v>943</v>
      </c>
      <c r="B944">
        <v>59066121</v>
      </c>
      <c r="C944">
        <v>59066121</v>
      </c>
      <c r="D944">
        <v>1465930</v>
      </c>
      <c r="E944">
        <v>1465930</v>
      </c>
      <c r="F944" s="4" t="s">
        <v>105</v>
      </c>
      <c r="G944" s="4" t="s">
        <v>106</v>
      </c>
      <c r="H944" s="4" t="s">
        <v>106</v>
      </c>
      <c r="I944" s="4" t="s">
        <v>107</v>
      </c>
      <c r="J944">
        <v>93434</v>
      </c>
      <c r="K944" s="4" t="s">
        <v>108</v>
      </c>
      <c r="L944" s="4" t="s">
        <v>109</v>
      </c>
      <c r="M944">
        <v>93434</v>
      </c>
      <c r="N944" s="4" t="s">
        <v>1052</v>
      </c>
      <c r="O944">
        <v>221704258476248</v>
      </c>
      <c r="P944">
        <v>70</v>
      </c>
      <c r="Q944">
        <v>93434</v>
      </c>
      <c r="R944">
        <v>2142</v>
      </c>
      <c r="S944">
        <v>8120</v>
      </c>
      <c r="T944">
        <v>-120.6114589</v>
      </c>
      <c r="U944">
        <v>34.940952299999999</v>
      </c>
      <c r="V944">
        <v>-120.62007</v>
      </c>
      <c r="W944">
        <v>34.940268500000002</v>
      </c>
      <c r="X944">
        <v>90289724.966147006</v>
      </c>
      <c r="Y944">
        <v>76857.970229750194</v>
      </c>
      <c r="Z944">
        <v>5.9727381276388804E-3</v>
      </c>
      <c r="AA944">
        <v>0.632411410659655</v>
      </c>
    </row>
    <row r="945" spans="1:27">
      <c r="A945">
        <v>944</v>
      </c>
      <c r="B945">
        <v>29049130</v>
      </c>
      <c r="C945">
        <v>29049130</v>
      </c>
      <c r="D945">
        <v>1024109</v>
      </c>
      <c r="E945">
        <v>1024109</v>
      </c>
      <c r="F945" s="4" t="s">
        <v>105</v>
      </c>
      <c r="G945" s="4" t="s">
        <v>106</v>
      </c>
      <c r="H945" s="4" t="s">
        <v>106</v>
      </c>
      <c r="I945" s="4" t="s">
        <v>107</v>
      </c>
      <c r="J945">
        <v>93711</v>
      </c>
      <c r="K945" s="4" t="s">
        <v>108</v>
      </c>
      <c r="L945" s="4" t="s">
        <v>109</v>
      </c>
      <c r="M945">
        <v>93711</v>
      </c>
      <c r="N945" s="4" t="s">
        <v>1053</v>
      </c>
      <c r="O945">
        <v>221704258476494</v>
      </c>
      <c r="P945">
        <v>70</v>
      </c>
      <c r="Q945">
        <v>93711</v>
      </c>
      <c r="R945">
        <v>16728</v>
      </c>
      <c r="S945">
        <v>37901</v>
      </c>
      <c r="T945">
        <v>-119.83305590000001</v>
      </c>
      <c r="U945">
        <v>36.835102200000001</v>
      </c>
      <c r="V945">
        <v>-119.8338493</v>
      </c>
      <c r="W945">
        <v>36.836551300000004</v>
      </c>
      <c r="X945">
        <v>47035922.480393998</v>
      </c>
      <c r="Y945">
        <v>50196.751919313203</v>
      </c>
      <c r="Z945">
        <v>3.03790973521245E-3</v>
      </c>
      <c r="AA945">
        <v>0.403415153670314</v>
      </c>
    </row>
    <row r="946" spans="1:27">
      <c r="A946">
        <v>945</v>
      </c>
      <c r="B946">
        <v>43179650</v>
      </c>
      <c r="C946">
        <v>43179650</v>
      </c>
      <c r="D946">
        <v>15006170</v>
      </c>
      <c r="E946">
        <v>15006170</v>
      </c>
      <c r="F946" s="4" t="s">
        <v>105</v>
      </c>
      <c r="G946" s="4" t="s">
        <v>106</v>
      </c>
      <c r="H946" s="4" t="s">
        <v>106</v>
      </c>
      <c r="I946" s="4" t="s">
        <v>107</v>
      </c>
      <c r="J946">
        <v>94505</v>
      </c>
      <c r="K946" s="4" t="s">
        <v>108</v>
      </c>
      <c r="L946" s="4" t="s">
        <v>109</v>
      </c>
      <c r="M946">
        <v>94505</v>
      </c>
      <c r="N946" s="4" t="s">
        <v>1054</v>
      </c>
      <c r="O946">
        <v>221704258476682</v>
      </c>
      <c r="P946">
        <v>70</v>
      </c>
      <c r="Q946">
        <v>94505</v>
      </c>
      <c r="R946">
        <v>6136</v>
      </c>
      <c r="S946">
        <v>15445</v>
      </c>
      <c r="T946">
        <v>-121.58679119999999</v>
      </c>
      <c r="U946">
        <v>37.866352200000001</v>
      </c>
      <c r="V946">
        <v>-121.59698400000001</v>
      </c>
      <c r="W946">
        <v>37.871268299999997</v>
      </c>
      <c r="X946">
        <v>93518505.466938794</v>
      </c>
      <c r="Y946">
        <v>63531.309776928698</v>
      </c>
      <c r="Z946">
        <v>5.95767228469413E-3</v>
      </c>
      <c r="AA946">
        <v>0.50069972639383997</v>
      </c>
    </row>
    <row r="947" spans="1:27">
      <c r="A947">
        <v>946</v>
      </c>
      <c r="B947">
        <v>676274740</v>
      </c>
      <c r="C947">
        <v>676274740</v>
      </c>
      <c r="D947">
        <v>2532610</v>
      </c>
      <c r="E947">
        <v>2532610</v>
      </c>
      <c r="F947" s="4" t="s">
        <v>105</v>
      </c>
      <c r="G947" s="4" t="s">
        <v>106</v>
      </c>
      <c r="H947" s="4" t="s">
        <v>106</v>
      </c>
      <c r="I947" s="4" t="s">
        <v>107</v>
      </c>
      <c r="J947">
        <v>93283</v>
      </c>
      <c r="K947" s="4" t="s">
        <v>108</v>
      </c>
      <c r="L947" s="4" t="s">
        <v>109</v>
      </c>
      <c r="M947">
        <v>93283</v>
      </c>
      <c r="N947" s="4" t="s">
        <v>1055</v>
      </c>
      <c r="O947">
        <v>221704258476173</v>
      </c>
      <c r="P947">
        <v>70</v>
      </c>
      <c r="Q947">
        <v>93283</v>
      </c>
      <c r="R947">
        <v>1234</v>
      </c>
      <c r="S947">
        <v>1880</v>
      </c>
      <c r="T947">
        <v>-118.2885265</v>
      </c>
      <c r="U947">
        <v>35.584619799999999</v>
      </c>
      <c r="V947">
        <v>-118.29769829999999</v>
      </c>
      <c r="W947">
        <v>35.592099400000002</v>
      </c>
      <c r="X947">
        <v>1028586872.23399</v>
      </c>
      <c r="Y947">
        <v>235914.140052965</v>
      </c>
      <c r="Z947">
        <v>6.75031253763336E-2</v>
      </c>
      <c r="AA947">
        <v>1.9106986381681901</v>
      </c>
    </row>
    <row r="948" spans="1:27">
      <c r="A948">
        <v>947</v>
      </c>
      <c r="B948">
        <v>19726920</v>
      </c>
      <c r="C948">
        <v>19726920</v>
      </c>
      <c r="D948">
        <v>0</v>
      </c>
      <c r="E948">
        <v>0</v>
      </c>
      <c r="F948" s="4" t="s">
        <v>105</v>
      </c>
      <c r="G948" s="4" t="s">
        <v>106</v>
      </c>
      <c r="H948" s="4" t="s">
        <v>106</v>
      </c>
      <c r="I948" s="4" t="s">
        <v>107</v>
      </c>
      <c r="J948">
        <v>95376</v>
      </c>
      <c r="K948" s="4" t="s">
        <v>108</v>
      </c>
      <c r="L948" s="4" t="s">
        <v>109</v>
      </c>
      <c r="M948">
        <v>95376</v>
      </c>
      <c r="N948" s="4" t="s">
        <v>1056</v>
      </c>
      <c r="O948">
        <v>221704258477238</v>
      </c>
      <c r="P948">
        <v>70</v>
      </c>
      <c r="Q948">
        <v>95376</v>
      </c>
      <c r="R948">
        <v>17075</v>
      </c>
      <c r="S948">
        <v>53781</v>
      </c>
      <c r="T948">
        <v>-121.4339976</v>
      </c>
      <c r="U948">
        <v>37.736818700000001</v>
      </c>
      <c r="V948">
        <v>-121.4339976</v>
      </c>
      <c r="W948">
        <v>37.736818700000001</v>
      </c>
      <c r="X948">
        <v>31595767.692260999</v>
      </c>
      <c r="Y948">
        <v>27719.645199148501</v>
      </c>
      <c r="Z948">
        <v>2.01636795827653E-3</v>
      </c>
      <c r="AA948">
        <v>0.22127823221139201</v>
      </c>
    </row>
    <row r="949" spans="1:27">
      <c r="A949">
        <v>948</v>
      </c>
      <c r="B949">
        <v>487237059</v>
      </c>
      <c r="C949">
        <v>487237059</v>
      </c>
      <c r="D949">
        <v>8876046</v>
      </c>
      <c r="E949">
        <v>8876046</v>
      </c>
      <c r="F949" s="4" t="s">
        <v>105</v>
      </c>
      <c r="G949" s="4" t="s">
        <v>106</v>
      </c>
      <c r="H949" s="4" t="s">
        <v>106</v>
      </c>
      <c r="I949" s="4" t="s">
        <v>107</v>
      </c>
      <c r="J949">
        <v>93664</v>
      </c>
      <c r="K949" s="4" t="s">
        <v>108</v>
      </c>
      <c r="L949" s="4" t="s">
        <v>109</v>
      </c>
      <c r="M949">
        <v>93664</v>
      </c>
      <c r="N949" s="4" t="s">
        <v>1057</v>
      </c>
      <c r="O949">
        <v>221704258476468</v>
      </c>
      <c r="P949">
        <v>70</v>
      </c>
      <c r="Q949">
        <v>93664</v>
      </c>
      <c r="R949">
        <v>2278</v>
      </c>
      <c r="S949">
        <v>614</v>
      </c>
      <c r="T949">
        <v>-119.17967109999999</v>
      </c>
      <c r="U949">
        <v>37.056689599999999</v>
      </c>
      <c r="V949">
        <v>-119.1907259</v>
      </c>
      <c r="W949">
        <v>37.049821399999999</v>
      </c>
      <c r="X949">
        <v>780433508.30204499</v>
      </c>
      <c r="Y949">
        <v>244509.44614961601</v>
      </c>
      <c r="Z949">
        <v>5.0259362722499597E-2</v>
      </c>
      <c r="AA949">
        <v>1.98907326542507</v>
      </c>
    </row>
    <row r="950" spans="1:27">
      <c r="A950">
        <v>949</v>
      </c>
      <c r="B950">
        <v>257178857</v>
      </c>
      <c r="C950">
        <v>257178857</v>
      </c>
      <c r="D950">
        <v>161455</v>
      </c>
      <c r="E950">
        <v>161455</v>
      </c>
      <c r="F950" s="4" t="s">
        <v>105</v>
      </c>
      <c r="G950" s="4" t="s">
        <v>106</v>
      </c>
      <c r="H950" s="4" t="s">
        <v>106</v>
      </c>
      <c r="I950" s="4" t="s">
        <v>107</v>
      </c>
      <c r="J950">
        <v>93675</v>
      </c>
      <c r="K950" s="4" t="s">
        <v>108</v>
      </c>
      <c r="L950" s="4" t="s">
        <v>109</v>
      </c>
      <c r="M950">
        <v>93675</v>
      </c>
      <c r="N950" s="4" t="s">
        <v>1058</v>
      </c>
      <c r="O950">
        <v>221704258476476</v>
      </c>
      <c r="P950">
        <v>70</v>
      </c>
      <c r="Q950">
        <v>93675</v>
      </c>
      <c r="R950">
        <v>1749</v>
      </c>
      <c r="S950">
        <v>3820</v>
      </c>
      <c r="T950">
        <v>-119.1927944</v>
      </c>
      <c r="U950">
        <v>36.732565700000002</v>
      </c>
      <c r="V950">
        <v>-119.1927785</v>
      </c>
      <c r="W950">
        <v>36.724723500000003</v>
      </c>
      <c r="X950">
        <v>401426356.87349898</v>
      </c>
      <c r="Y950">
        <v>127692.10725749101</v>
      </c>
      <c r="Z950">
        <v>2.5961616837321299E-2</v>
      </c>
      <c r="AA950">
        <v>1.04228964056884</v>
      </c>
    </row>
    <row r="951" spans="1:27">
      <c r="A951">
        <v>950</v>
      </c>
      <c r="B951">
        <v>349828757</v>
      </c>
      <c r="C951">
        <v>349828757</v>
      </c>
      <c r="D951">
        <v>135465</v>
      </c>
      <c r="E951">
        <v>135465</v>
      </c>
      <c r="F951" s="4" t="s">
        <v>105</v>
      </c>
      <c r="G951" s="4" t="s">
        <v>106</v>
      </c>
      <c r="H951" s="4" t="s">
        <v>106</v>
      </c>
      <c r="I951" s="4" t="s">
        <v>107</v>
      </c>
      <c r="J951">
        <v>93554</v>
      </c>
      <c r="K951" s="4" t="s">
        <v>108</v>
      </c>
      <c r="L951" s="4" t="s">
        <v>109</v>
      </c>
      <c r="M951">
        <v>93554</v>
      </c>
      <c r="N951" s="4" t="s">
        <v>1059</v>
      </c>
      <c r="O951">
        <v>221704258476366</v>
      </c>
      <c r="P951">
        <v>70</v>
      </c>
      <c r="Q951">
        <v>93554</v>
      </c>
      <c r="R951">
        <v>85</v>
      </c>
      <c r="S951">
        <v>45</v>
      </c>
      <c r="T951">
        <v>-117.7587029</v>
      </c>
      <c r="U951">
        <v>35.369133599999998</v>
      </c>
      <c r="V951">
        <v>-117.75912599999999</v>
      </c>
      <c r="W951">
        <v>35.369218099999998</v>
      </c>
      <c r="X951">
        <v>527481845.66959</v>
      </c>
      <c r="Y951">
        <v>129781.351549955</v>
      </c>
      <c r="Z951">
        <v>3.4710142528183503E-2</v>
      </c>
      <c r="AA951">
        <v>1.05813991592442</v>
      </c>
    </row>
    <row r="952" spans="1:27">
      <c r="A952">
        <v>951</v>
      </c>
      <c r="B952">
        <v>38482316</v>
      </c>
      <c r="C952">
        <v>38482316</v>
      </c>
      <c r="D952">
        <v>0</v>
      </c>
      <c r="E952">
        <v>0</v>
      </c>
      <c r="F952" s="4" t="s">
        <v>105</v>
      </c>
      <c r="G952" s="4" t="s">
        <v>106</v>
      </c>
      <c r="H952" s="4" t="s">
        <v>106</v>
      </c>
      <c r="I952" s="4" t="s">
        <v>107</v>
      </c>
      <c r="J952">
        <v>93605</v>
      </c>
      <c r="K952" s="4" t="s">
        <v>108</v>
      </c>
      <c r="L952" s="4" t="s">
        <v>109</v>
      </c>
      <c r="M952">
        <v>93605</v>
      </c>
      <c r="N952" s="4" t="s">
        <v>1060</v>
      </c>
      <c r="O952">
        <v>221704258476388</v>
      </c>
      <c r="P952">
        <v>70</v>
      </c>
      <c r="Q952">
        <v>93605</v>
      </c>
      <c r="R952">
        <v>203</v>
      </c>
      <c r="S952">
        <v>144</v>
      </c>
      <c r="T952">
        <v>-119.2495234</v>
      </c>
      <c r="U952">
        <v>37.176219199999998</v>
      </c>
      <c r="V952">
        <v>-119.2495234</v>
      </c>
      <c r="W952">
        <v>37.176219199999998</v>
      </c>
      <c r="X952">
        <v>60726023.008179098</v>
      </c>
      <c r="Y952">
        <v>41720.182194405599</v>
      </c>
      <c r="Z952">
        <v>3.9045523922141001E-3</v>
      </c>
      <c r="AA952">
        <v>0.34073270276425</v>
      </c>
    </row>
    <row r="953" spans="1:27">
      <c r="A953">
        <v>952</v>
      </c>
      <c r="B953">
        <v>304965972</v>
      </c>
      <c r="C953">
        <v>304965972</v>
      </c>
      <c r="D953">
        <v>2269233</v>
      </c>
      <c r="E953">
        <v>2269233</v>
      </c>
      <c r="F953" s="4" t="s">
        <v>105</v>
      </c>
      <c r="G953" s="4" t="s">
        <v>106</v>
      </c>
      <c r="H953" s="4" t="s">
        <v>106</v>
      </c>
      <c r="I953" s="4" t="s">
        <v>107</v>
      </c>
      <c r="J953">
        <v>93667</v>
      </c>
      <c r="K953" s="4" t="s">
        <v>108</v>
      </c>
      <c r="L953" s="4" t="s">
        <v>109</v>
      </c>
      <c r="M953">
        <v>93667</v>
      </c>
      <c r="N953" s="4" t="s">
        <v>1061</v>
      </c>
      <c r="O953">
        <v>221704258476472</v>
      </c>
      <c r="P953">
        <v>70</v>
      </c>
      <c r="Q953">
        <v>93667</v>
      </c>
      <c r="R953">
        <v>1036</v>
      </c>
      <c r="S953">
        <v>2294</v>
      </c>
      <c r="T953">
        <v>-119.315043</v>
      </c>
      <c r="U953">
        <v>36.965845299999998</v>
      </c>
      <c r="V953">
        <v>-119.3168354</v>
      </c>
      <c r="W953">
        <v>36.9656631</v>
      </c>
      <c r="X953">
        <v>482165346.36879498</v>
      </c>
      <c r="Y953">
        <v>178403.18822184499</v>
      </c>
      <c r="Z953">
        <v>3.1088295821973599E-2</v>
      </c>
      <c r="AA953">
        <v>1.4559591132032399</v>
      </c>
    </row>
    <row r="954" spans="1:27">
      <c r="A954">
        <v>953</v>
      </c>
      <c r="B954">
        <v>54793375</v>
      </c>
      <c r="C954">
        <v>54793375</v>
      </c>
      <c r="D954">
        <v>1401524</v>
      </c>
      <c r="E954">
        <v>1401524</v>
      </c>
      <c r="F954" s="4" t="s">
        <v>105</v>
      </c>
      <c r="G954" s="4" t="s">
        <v>106</v>
      </c>
      <c r="H954" s="4" t="s">
        <v>106</v>
      </c>
      <c r="I954" s="4" t="s">
        <v>107</v>
      </c>
      <c r="J954">
        <v>95615</v>
      </c>
      <c r="K954" s="4" t="s">
        <v>108</v>
      </c>
      <c r="L954" s="4" t="s">
        <v>109</v>
      </c>
      <c r="M954">
        <v>95615</v>
      </c>
      <c r="N954" s="4" t="s">
        <v>1062</v>
      </c>
      <c r="O954">
        <v>221704258477459</v>
      </c>
      <c r="P954">
        <v>70</v>
      </c>
      <c r="Q954">
        <v>95615</v>
      </c>
      <c r="R954">
        <v>298</v>
      </c>
      <c r="S954">
        <v>762</v>
      </c>
      <c r="T954">
        <v>-121.54599039999999</v>
      </c>
      <c r="U954">
        <v>38.311101200000003</v>
      </c>
      <c r="V954">
        <v>-121.5418167</v>
      </c>
      <c r="W954">
        <v>38.310755299999997</v>
      </c>
      <c r="X954">
        <v>91415091.340631902</v>
      </c>
      <c r="Y954">
        <v>62862.688980290099</v>
      </c>
      <c r="Z954">
        <v>5.7883486642822399E-3</v>
      </c>
      <c r="AA954">
        <v>0.48899808780696502</v>
      </c>
    </row>
    <row r="955" spans="1:27">
      <c r="A955">
        <v>954</v>
      </c>
      <c r="B955">
        <v>6031415</v>
      </c>
      <c r="C955">
        <v>6031415</v>
      </c>
      <c r="D955">
        <v>0</v>
      </c>
      <c r="E955">
        <v>0</v>
      </c>
      <c r="F955" s="4" t="s">
        <v>105</v>
      </c>
      <c r="G955" s="4" t="s">
        <v>106</v>
      </c>
      <c r="H955" s="4" t="s">
        <v>106</v>
      </c>
      <c r="I955" s="4" t="s">
        <v>107</v>
      </c>
      <c r="J955">
        <v>95680</v>
      </c>
      <c r="K955" s="4" t="s">
        <v>108</v>
      </c>
      <c r="L955" s="4" t="s">
        <v>109</v>
      </c>
      <c r="M955">
        <v>95680</v>
      </c>
      <c r="N955" s="4" t="s">
        <v>1063</v>
      </c>
      <c r="O955">
        <v>221704258477545</v>
      </c>
      <c r="P955">
        <v>70</v>
      </c>
      <c r="Q955">
        <v>95680</v>
      </c>
      <c r="R955">
        <v>49</v>
      </c>
      <c r="S955">
        <v>121</v>
      </c>
      <c r="T955">
        <v>-121.5783198</v>
      </c>
      <c r="U955">
        <v>38.241411599999999</v>
      </c>
      <c r="V955">
        <v>-121.5783198</v>
      </c>
      <c r="W955">
        <v>38.241411599999999</v>
      </c>
      <c r="X955">
        <v>9792931.3037119303</v>
      </c>
      <c r="Y955">
        <v>19994.4035411851</v>
      </c>
      <c r="Z955">
        <v>6.2067847284197298E-4</v>
      </c>
      <c r="AA955">
        <v>0.16544272966472501</v>
      </c>
    </row>
    <row r="956" spans="1:27">
      <c r="A956">
        <v>955</v>
      </c>
      <c r="B956">
        <v>48520770</v>
      </c>
      <c r="C956">
        <v>48520770</v>
      </c>
      <c r="D956">
        <v>32596</v>
      </c>
      <c r="E956">
        <v>32596</v>
      </c>
      <c r="F956" s="4" t="s">
        <v>105</v>
      </c>
      <c r="G956" s="4" t="s">
        <v>106</v>
      </c>
      <c r="H956" s="4" t="s">
        <v>106</v>
      </c>
      <c r="I956" s="4" t="s">
        <v>107</v>
      </c>
      <c r="J956">
        <v>93623</v>
      </c>
      <c r="K956" s="4" t="s">
        <v>108</v>
      </c>
      <c r="L956" s="4" t="s">
        <v>109</v>
      </c>
      <c r="M956">
        <v>93623</v>
      </c>
      <c r="N956" s="4" t="s">
        <v>1064</v>
      </c>
      <c r="O956">
        <v>221704258476414</v>
      </c>
      <c r="P956">
        <v>70</v>
      </c>
      <c r="Q956">
        <v>93623</v>
      </c>
      <c r="R956">
        <v>168</v>
      </c>
      <c r="S956">
        <v>75</v>
      </c>
      <c r="T956">
        <v>-119.6607094</v>
      </c>
      <c r="U956">
        <v>37.4747688</v>
      </c>
      <c r="V956">
        <v>-119.6744327</v>
      </c>
      <c r="W956">
        <v>37.476596200000003</v>
      </c>
      <c r="X956">
        <v>77224440.342062205</v>
      </c>
      <c r="Y956">
        <v>50948.241322513299</v>
      </c>
      <c r="Z956">
        <v>4.9456753690719796E-3</v>
      </c>
      <c r="AA956">
        <v>0.40451315111416197</v>
      </c>
    </row>
    <row r="957" spans="1:27">
      <c r="A957">
        <v>956</v>
      </c>
      <c r="B957">
        <v>293243098</v>
      </c>
      <c r="C957">
        <v>293243098</v>
      </c>
      <c r="D957">
        <v>15365</v>
      </c>
      <c r="E957">
        <v>15365</v>
      </c>
      <c r="F957" s="4" t="s">
        <v>105</v>
      </c>
      <c r="G957" s="4" t="s">
        <v>106</v>
      </c>
      <c r="H957" s="4" t="s">
        <v>106</v>
      </c>
      <c r="I957" s="4" t="s">
        <v>107</v>
      </c>
      <c r="J957">
        <v>93656</v>
      </c>
      <c r="K957" s="4" t="s">
        <v>108</v>
      </c>
      <c r="L957" s="4" t="s">
        <v>109</v>
      </c>
      <c r="M957">
        <v>93656</v>
      </c>
      <c r="N957" s="4" t="s">
        <v>1065</v>
      </c>
      <c r="O957">
        <v>221704258476459</v>
      </c>
      <c r="P957">
        <v>70</v>
      </c>
      <c r="Q957">
        <v>93656</v>
      </c>
      <c r="R957">
        <v>1872</v>
      </c>
      <c r="S957">
        <v>6459</v>
      </c>
      <c r="T957">
        <v>-119.93610839999999</v>
      </c>
      <c r="U957">
        <v>36.451703600000002</v>
      </c>
      <c r="V957">
        <v>-119.9368187</v>
      </c>
      <c r="W957">
        <v>36.450944100000001</v>
      </c>
      <c r="X957">
        <v>454165735.11837798</v>
      </c>
      <c r="Y957">
        <v>130447.719199132</v>
      </c>
      <c r="Z957">
        <v>2.9479560607342099E-2</v>
      </c>
      <c r="AA957">
        <v>1.06249992140242</v>
      </c>
    </row>
    <row r="958" spans="1:27">
      <c r="A958">
        <v>957</v>
      </c>
      <c r="B958">
        <v>1163150893</v>
      </c>
      <c r="C958">
        <v>1163150893</v>
      </c>
      <c r="D958">
        <v>18995403</v>
      </c>
      <c r="E958">
        <v>18995403</v>
      </c>
      <c r="F958" s="4" t="s">
        <v>105</v>
      </c>
      <c r="G958" s="4" t="s">
        <v>106</v>
      </c>
      <c r="H958" s="4" t="s">
        <v>106</v>
      </c>
      <c r="I958" s="4" t="s">
        <v>107</v>
      </c>
      <c r="J958">
        <v>95321</v>
      </c>
      <c r="K958" s="4" t="s">
        <v>108</v>
      </c>
      <c r="L958" s="4" t="s">
        <v>109</v>
      </c>
      <c r="M958">
        <v>95321</v>
      </c>
      <c r="N958" s="4" t="s">
        <v>1066</v>
      </c>
      <c r="O958">
        <v>221704258477150</v>
      </c>
      <c r="P958">
        <v>70</v>
      </c>
      <c r="Q958">
        <v>95321</v>
      </c>
      <c r="R958">
        <v>3587</v>
      </c>
      <c r="S958">
        <v>3745</v>
      </c>
      <c r="T958">
        <v>-119.7507126</v>
      </c>
      <c r="U958">
        <v>37.977321799999999</v>
      </c>
      <c r="V958">
        <v>-119.8361513</v>
      </c>
      <c r="W958">
        <v>37.931691299999997</v>
      </c>
      <c r="X958">
        <v>1905693274.9709101</v>
      </c>
      <c r="Y958">
        <v>510105.86783618899</v>
      </c>
      <c r="Z958">
        <v>0.121220540037484</v>
      </c>
      <c r="AA958">
        <v>4.1940620305340603</v>
      </c>
    </row>
    <row r="959" spans="1:27">
      <c r="A959">
        <v>958</v>
      </c>
      <c r="B959">
        <v>12629793</v>
      </c>
      <c r="C959">
        <v>12629801</v>
      </c>
      <c r="D959">
        <v>6972905</v>
      </c>
      <c r="E959">
        <v>6972905</v>
      </c>
      <c r="F959" s="4" t="s">
        <v>105</v>
      </c>
      <c r="G959" s="4" t="s">
        <v>106</v>
      </c>
      <c r="H959" s="4" t="s">
        <v>106</v>
      </c>
      <c r="I959" s="4" t="s">
        <v>107</v>
      </c>
      <c r="J959">
        <v>95254</v>
      </c>
      <c r="K959" s="4" t="s">
        <v>108</v>
      </c>
      <c r="L959" s="4" t="s">
        <v>109</v>
      </c>
      <c r="M959">
        <v>95254</v>
      </c>
      <c r="N959" s="4" t="s">
        <v>1067</v>
      </c>
      <c r="O959">
        <v>221704258477115</v>
      </c>
      <c r="P959">
        <v>70</v>
      </c>
      <c r="Q959">
        <v>95254</v>
      </c>
      <c r="R959">
        <v>201</v>
      </c>
      <c r="S959">
        <v>525</v>
      </c>
      <c r="T959">
        <v>-120.95852410000001</v>
      </c>
      <c r="U959">
        <v>38.203205400000002</v>
      </c>
      <c r="V959">
        <v>-120.96424159999999</v>
      </c>
      <c r="W959">
        <v>38.199837899999999</v>
      </c>
      <c r="X959">
        <v>31794956.5223842</v>
      </c>
      <c r="Y959">
        <v>31623.0689848765</v>
      </c>
      <c r="Z959">
        <v>2.01623280281638E-3</v>
      </c>
      <c r="AA959">
        <v>0.25884910431285002</v>
      </c>
    </row>
    <row r="960" spans="1:27">
      <c r="A960">
        <v>959</v>
      </c>
      <c r="B960">
        <v>24445663</v>
      </c>
      <c r="C960">
        <v>24445663</v>
      </c>
      <c r="D960">
        <v>0</v>
      </c>
      <c r="E960">
        <v>0</v>
      </c>
      <c r="F960" s="4" t="s">
        <v>105</v>
      </c>
      <c r="G960" s="4" t="s">
        <v>106</v>
      </c>
      <c r="H960" s="4" t="s">
        <v>106</v>
      </c>
      <c r="I960" s="4" t="s">
        <v>107</v>
      </c>
      <c r="J960">
        <v>95975</v>
      </c>
      <c r="K960" s="4" t="s">
        <v>108</v>
      </c>
      <c r="L960" s="4" t="s">
        <v>109</v>
      </c>
      <c r="M960">
        <v>95975</v>
      </c>
      <c r="N960" s="4" t="s">
        <v>1068</v>
      </c>
      <c r="O960">
        <v>221704258477766</v>
      </c>
      <c r="P960">
        <v>70</v>
      </c>
      <c r="Q960">
        <v>95975</v>
      </c>
      <c r="R960">
        <v>824</v>
      </c>
      <c r="S960">
        <v>1702</v>
      </c>
      <c r="T960">
        <v>-121.1536959</v>
      </c>
      <c r="U960">
        <v>39.224325399999998</v>
      </c>
      <c r="V960">
        <v>-121.1536959</v>
      </c>
      <c r="W960">
        <v>39.224325399999998</v>
      </c>
      <c r="X960">
        <v>40789689.590214796</v>
      </c>
      <c r="Y960">
        <v>33173.8845004166</v>
      </c>
      <c r="Z960">
        <v>2.5499291655251E-3</v>
      </c>
      <c r="AA960">
        <v>0.27111116548054198</v>
      </c>
    </row>
    <row r="961" spans="1:27">
      <c r="A961">
        <v>960</v>
      </c>
      <c r="B961">
        <v>330277595</v>
      </c>
      <c r="C961">
        <v>330277595</v>
      </c>
      <c r="D961">
        <v>2060831</v>
      </c>
      <c r="E961">
        <v>2060831</v>
      </c>
      <c r="F961" s="4" t="s">
        <v>105</v>
      </c>
      <c r="G961" s="4" t="s">
        <v>106</v>
      </c>
      <c r="H961" s="4" t="s">
        <v>106</v>
      </c>
      <c r="I961" s="4" t="s">
        <v>107</v>
      </c>
      <c r="J961">
        <v>95236</v>
      </c>
      <c r="K961" s="4" t="s">
        <v>108</v>
      </c>
      <c r="L961" s="4" t="s">
        <v>109</v>
      </c>
      <c r="M961">
        <v>95236</v>
      </c>
      <c r="N961" s="4" t="s">
        <v>1069</v>
      </c>
      <c r="O961">
        <v>221704258477095</v>
      </c>
      <c r="P961">
        <v>70</v>
      </c>
      <c r="Q961">
        <v>95236</v>
      </c>
      <c r="R961">
        <v>1667</v>
      </c>
      <c r="S961">
        <v>4476</v>
      </c>
      <c r="T961">
        <v>-121.0317673</v>
      </c>
      <c r="U961">
        <v>38.042164900000003</v>
      </c>
      <c r="V961">
        <v>-121.0392543</v>
      </c>
      <c r="W961">
        <v>38.044271000000002</v>
      </c>
      <c r="X961">
        <v>536687835.12959701</v>
      </c>
      <c r="Y961">
        <v>147349.84031351999</v>
      </c>
      <c r="Z961">
        <v>3.41083652497218E-2</v>
      </c>
      <c r="AA961">
        <v>1.17907532352999</v>
      </c>
    </row>
    <row r="962" spans="1:27">
      <c r="A962">
        <v>961</v>
      </c>
      <c r="B962">
        <v>180806349</v>
      </c>
      <c r="C962">
        <v>180806353</v>
      </c>
      <c r="D962">
        <v>221375</v>
      </c>
      <c r="E962">
        <v>221375</v>
      </c>
      <c r="F962" s="4" t="s">
        <v>105</v>
      </c>
      <c r="G962" s="4" t="s">
        <v>106</v>
      </c>
      <c r="H962" s="4" t="s">
        <v>106</v>
      </c>
      <c r="I962" s="4" t="s">
        <v>107</v>
      </c>
      <c r="J962">
        <v>95245</v>
      </c>
      <c r="K962" s="4" t="s">
        <v>108</v>
      </c>
      <c r="L962" s="4" t="s">
        <v>109</v>
      </c>
      <c r="M962">
        <v>95245</v>
      </c>
      <c r="N962" s="4" t="s">
        <v>1070</v>
      </c>
      <c r="O962">
        <v>221704258477105</v>
      </c>
      <c r="P962">
        <v>70</v>
      </c>
      <c r="Q962">
        <v>95245</v>
      </c>
      <c r="R962">
        <v>1236</v>
      </c>
      <c r="S962">
        <v>2126</v>
      </c>
      <c r="T962">
        <v>-120.61975750000001</v>
      </c>
      <c r="U962">
        <v>38.301915600000001</v>
      </c>
      <c r="V962">
        <v>-120.6094652</v>
      </c>
      <c r="W962">
        <v>38.302746800000001</v>
      </c>
      <c r="X962">
        <v>294412822.69720101</v>
      </c>
      <c r="Y962">
        <v>132893.32628121399</v>
      </c>
      <c r="Z962">
        <v>1.86444119526641E-2</v>
      </c>
      <c r="AA962">
        <v>1.0715643946145601</v>
      </c>
    </row>
    <row r="963" spans="1:27">
      <c r="A963">
        <v>962</v>
      </c>
      <c r="B963">
        <v>144330278</v>
      </c>
      <c r="C963">
        <v>144330278</v>
      </c>
      <c r="D963">
        <v>2825268</v>
      </c>
      <c r="E963">
        <v>2825268</v>
      </c>
      <c r="F963" s="4" t="s">
        <v>105</v>
      </c>
      <c r="G963" s="4" t="s">
        <v>106</v>
      </c>
      <c r="H963" s="4" t="s">
        <v>106</v>
      </c>
      <c r="I963" s="4" t="s">
        <v>107</v>
      </c>
      <c r="J963">
        <v>94586</v>
      </c>
      <c r="K963" s="4" t="s">
        <v>108</v>
      </c>
      <c r="L963" s="4" t="s">
        <v>109</v>
      </c>
      <c r="M963">
        <v>94586</v>
      </c>
      <c r="N963" s="4" t="s">
        <v>1071</v>
      </c>
      <c r="O963">
        <v>221704258476823</v>
      </c>
      <c r="P963">
        <v>70</v>
      </c>
      <c r="Q963">
        <v>94586</v>
      </c>
      <c r="R963">
        <v>409</v>
      </c>
      <c r="S963">
        <v>943</v>
      </c>
      <c r="T963">
        <v>-121.8546881</v>
      </c>
      <c r="U963">
        <v>37.573260099999999</v>
      </c>
      <c r="V963">
        <v>-121.85224599999999</v>
      </c>
      <c r="W963">
        <v>37.567125400000002</v>
      </c>
      <c r="X963">
        <v>234665474.99278799</v>
      </c>
      <c r="Y963">
        <v>108399.613418853</v>
      </c>
      <c r="Z963">
        <v>1.50088172281357E-2</v>
      </c>
      <c r="AA963">
        <v>0.87719997329370702</v>
      </c>
    </row>
    <row r="964" spans="1:27">
      <c r="A964">
        <v>963</v>
      </c>
      <c r="B964">
        <v>7066882</v>
      </c>
      <c r="C964">
        <v>7066882</v>
      </c>
      <c r="D964">
        <v>182673</v>
      </c>
      <c r="E964">
        <v>182673</v>
      </c>
      <c r="F964" s="4" t="s">
        <v>105</v>
      </c>
      <c r="G964" s="4" t="s">
        <v>106</v>
      </c>
      <c r="H964" s="4" t="s">
        <v>106</v>
      </c>
      <c r="I964" s="4" t="s">
        <v>107</v>
      </c>
      <c r="J964">
        <v>95816</v>
      </c>
      <c r="K964" s="4" t="s">
        <v>108</v>
      </c>
      <c r="L964" s="4" t="s">
        <v>109</v>
      </c>
      <c r="M964">
        <v>95816</v>
      </c>
      <c r="N964" s="4" t="s">
        <v>1072</v>
      </c>
      <c r="O964">
        <v>221704258477634</v>
      </c>
      <c r="P964">
        <v>70</v>
      </c>
      <c r="Q964">
        <v>95816</v>
      </c>
      <c r="R964">
        <v>11162</v>
      </c>
      <c r="S964">
        <v>18606</v>
      </c>
      <c r="T964">
        <v>-121.46539060000001</v>
      </c>
      <c r="U964">
        <v>38.575541899999997</v>
      </c>
      <c r="V964">
        <v>-121.46480339999999</v>
      </c>
      <c r="W964">
        <v>38.575407300000002</v>
      </c>
      <c r="X964">
        <v>11879222.5183625</v>
      </c>
      <c r="Y964">
        <v>19193.243849472201</v>
      </c>
      <c r="Z964">
        <v>7.4943483650713504E-4</v>
      </c>
      <c r="AA964">
        <v>0.15403603985733799</v>
      </c>
    </row>
    <row r="965" spans="1:27">
      <c r="A965">
        <v>964</v>
      </c>
      <c r="B965">
        <v>63141302</v>
      </c>
      <c r="C965">
        <v>63141302</v>
      </c>
      <c r="D965">
        <v>132179</v>
      </c>
      <c r="E965">
        <v>132179</v>
      </c>
      <c r="F965" s="4" t="s">
        <v>105</v>
      </c>
      <c r="G965" s="4" t="s">
        <v>106</v>
      </c>
      <c r="H965" s="4" t="s">
        <v>106</v>
      </c>
      <c r="I965" s="4" t="s">
        <v>107</v>
      </c>
      <c r="J965">
        <v>96029</v>
      </c>
      <c r="K965" s="4" t="s">
        <v>108</v>
      </c>
      <c r="L965" s="4" t="s">
        <v>109</v>
      </c>
      <c r="M965">
        <v>96029</v>
      </c>
      <c r="N965" s="4" t="s">
        <v>1073</v>
      </c>
      <c r="O965">
        <v>221704258477829</v>
      </c>
      <c r="P965">
        <v>70</v>
      </c>
      <c r="Q965">
        <v>96029</v>
      </c>
      <c r="R965">
        <v>57</v>
      </c>
      <c r="S965">
        <v>138</v>
      </c>
      <c r="T965">
        <v>-122.4874753</v>
      </c>
      <c r="U965">
        <v>39.940041000000001</v>
      </c>
      <c r="V965">
        <v>-122.4891914</v>
      </c>
      <c r="W965">
        <v>39.939296499999998</v>
      </c>
      <c r="X965">
        <v>107762975.135103</v>
      </c>
      <c r="Y965">
        <v>66306.136376437804</v>
      </c>
      <c r="Z965">
        <v>6.6674833992692601E-3</v>
      </c>
      <c r="AA965">
        <v>0.52168622843514301</v>
      </c>
    </row>
    <row r="966" spans="1:27">
      <c r="A966">
        <v>965</v>
      </c>
      <c r="B966">
        <v>606594317</v>
      </c>
      <c r="C966">
        <v>606594317</v>
      </c>
      <c r="D966">
        <v>7045352</v>
      </c>
      <c r="E966">
        <v>7045352</v>
      </c>
      <c r="F966" s="4" t="s">
        <v>105</v>
      </c>
      <c r="G966" s="4" t="s">
        <v>106</v>
      </c>
      <c r="H966" s="4" t="s">
        <v>106</v>
      </c>
      <c r="I966" s="4" t="s">
        <v>107</v>
      </c>
      <c r="J966">
        <v>95979</v>
      </c>
      <c r="K966" s="4" t="s">
        <v>108</v>
      </c>
      <c r="L966" s="4" t="s">
        <v>109</v>
      </c>
      <c r="M966">
        <v>95979</v>
      </c>
      <c r="N966" s="4" t="s">
        <v>1074</v>
      </c>
      <c r="O966">
        <v>221704258477769</v>
      </c>
      <c r="P966">
        <v>70</v>
      </c>
      <c r="Q966">
        <v>95979</v>
      </c>
      <c r="R966">
        <v>420</v>
      </c>
      <c r="S966">
        <v>519</v>
      </c>
      <c r="T966">
        <v>-122.4791472</v>
      </c>
      <c r="U966">
        <v>39.297777400000001</v>
      </c>
      <c r="V966">
        <v>-122.4755189</v>
      </c>
      <c r="W966">
        <v>39.290301800000002</v>
      </c>
      <c r="X966">
        <v>1026041717.6897</v>
      </c>
      <c r="Y966">
        <v>181713.423875548</v>
      </c>
      <c r="Z966">
        <v>6.4074800829075698E-2</v>
      </c>
      <c r="AA966">
        <v>1.48808710124648</v>
      </c>
    </row>
    <row r="967" spans="1:27">
      <c r="A967">
        <v>966</v>
      </c>
      <c r="B967">
        <v>1027602246</v>
      </c>
      <c r="C967">
        <v>1027602246</v>
      </c>
      <c r="D967">
        <v>3966284</v>
      </c>
      <c r="E967">
        <v>3966284</v>
      </c>
      <c r="F967" s="4" t="s">
        <v>105</v>
      </c>
      <c r="G967" s="4" t="s">
        <v>106</v>
      </c>
      <c r="H967" s="4" t="s">
        <v>106</v>
      </c>
      <c r="I967" s="4" t="s">
        <v>107</v>
      </c>
      <c r="J967">
        <v>93513</v>
      </c>
      <c r="K967" s="4" t="s">
        <v>108</v>
      </c>
      <c r="L967" s="4" t="s">
        <v>109</v>
      </c>
      <c r="M967">
        <v>93513</v>
      </c>
      <c r="N967" s="4" t="s">
        <v>1075</v>
      </c>
      <c r="O967">
        <v>221704258476312</v>
      </c>
      <c r="P967">
        <v>70</v>
      </c>
      <c r="Q967">
        <v>93513</v>
      </c>
      <c r="R967">
        <v>898</v>
      </c>
      <c r="S967">
        <v>1870</v>
      </c>
      <c r="T967">
        <v>-118.17203019999999</v>
      </c>
      <c r="U967">
        <v>37.183906800000003</v>
      </c>
      <c r="V967">
        <v>-118.3356711</v>
      </c>
      <c r="W967">
        <v>37.036139800000001</v>
      </c>
      <c r="X967">
        <v>1628191384.7316799</v>
      </c>
      <c r="Y967">
        <v>399705.55876734998</v>
      </c>
      <c r="Z967">
        <v>0.10467778137262899</v>
      </c>
      <c r="AA967">
        <v>3.23879030792002</v>
      </c>
    </row>
    <row r="968" spans="1:27">
      <c r="A968">
        <v>967</v>
      </c>
      <c r="B968">
        <v>221001665</v>
      </c>
      <c r="C968">
        <v>221001665</v>
      </c>
      <c r="D968">
        <v>0</v>
      </c>
      <c r="E968">
        <v>0</v>
      </c>
      <c r="F968" s="4" t="s">
        <v>105</v>
      </c>
      <c r="G968" s="4" t="s">
        <v>106</v>
      </c>
      <c r="H968" s="4" t="s">
        <v>106</v>
      </c>
      <c r="I968" s="4" t="s">
        <v>107</v>
      </c>
      <c r="J968">
        <v>95983</v>
      </c>
      <c r="K968" s="4" t="s">
        <v>108</v>
      </c>
      <c r="L968" s="4" t="s">
        <v>109</v>
      </c>
      <c r="M968">
        <v>95983</v>
      </c>
      <c r="N968" s="4" t="s">
        <v>1076</v>
      </c>
      <c r="O968">
        <v>221704258477773</v>
      </c>
      <c r="P968">
        <v>70</v>
      </c>
      <c r="Q968">
        <v>95983</v>
      </c>
      <c r="R968">
        <v>295</v>
      </c>
      <c r="S968">
        <v>401</v>
      </c>
      <c r="T968">
        <v>-120.7389324</v>
      </c>
      <c r="U968">
        <v>40.058260900000001</v>
      </c>
      <c r="V968">
        <v>-120.7389324</v>
      </c>
      <c r="W968">
        <v>40.058260900000001</v>
      </c>
      <c r="X968">
        <v>377689913.59185398</v>
      </c>
      <c r="Y968">
        <v>147138.13728416301</v>
      </c>
      <c r="Z968">
        <v>2.33279055987623E-2</v>
      </c>
      <c r="AA968">
        <v>1.18415328495113</v>
      </c>
    </row>
    <row r="969" spans="1:27">
      <c r="A969">
        <v>968</v>
      </c>
      <c r="B969">
        <v>669933796</v>
      </c>
      <c r="C969">
        <v>669933796</v>
      </c>
      <c r="D969">
        <v>2062823</v>
      </c>
      <c r="E969">
        <v>2062823</v>
      </c>
      <c r="F969" s="4" t="s">
        <v>105</v>
      </c>
      <c r="G969" s="4" t="s">
        <v>106</v>
      </c>
      <c r="H969" s="4" t="s">
        <v>106</v>
      </c>
      <c r="I969" s="4" t="s">
        <v>107</v>
      </c>
      <c r="J969">
        <v>96050</v>
      </c>
      <c r="K969" s="4" t="s">
        <v>108</v>
      </c>
      <c r="L969" s="4" t="s">
        <v>109</v>
      </c>
      <c r="M969">
        <v>96050</v>
      </c>
      <c r="N969" s="4" t="s">
        <v>1077</v>
      </c>
      <c r="O969">
        <v>221704258477850</v>
      </c>
      <c r="P969">
        <v>70</v>
      </c>
      <c r="Q969">
        <v>96050</v>
      </c>
      <c r="R969">
        <v>289</v>
      </c>
      <c r="S969">
        <v>476</v>
      </c>
      <c r="T969">
        <v>-122.9568603</v>
      </c>
      <c r="U969">
        <v>41.853869899999999</v>
      </c>
      <c r="V969">
        <v>-122.9510152</v>
      </c>
      <c r="W969">
        <v>41.853471499999998</v>
      </c>
      <c r="X969">
        <v>1212149947.2105601</v>
      </c>
      <c r="Y969">
        <v>245209.94361684899</v>
      </c>
      <c r="Z969">
        <v>7.2858693351918205E-2</v>
      </c>
      <c r="AA969">
        <v>1.9198499760766601</v>
      </c>
    </row>
    <row r="970" spans="1:27">
      <c r="A970">
        <v>969</v>
      </c>
      <c r="B970">
        <v>326763083</v>
      </c>
      <c r="C970">
        <v>326763083</v>
      </c>
      <c r="D970">
        <v>450501</v>
      </c>
      <c r="E970">
        <v>450501</v>
      </c>
      <c r="F970" s="4" t="s">
        <v>105</v>
      </c>
      <c r="G970" s="4" t="s">
        <v>106</v>
      </c>
      <c r="H970" s="4" t="s">
        <v>106</v>
      </c>
      <c r="I970" s="4" t="s">
        <v>107</v>
      </c>
      <c r="J970">
        <v>95526</v>
      </c>
      <c r="K970" s="4" t="s">
        <v>108</v>
      </c>
      <c r="L970" s="4" t="s">
        <v>109</v>
      </c>
      <c r="M970">
        <v>95526</v>
      </c>
      <c r="N970" s="4" t="s">
        <v>1078</v>
      </c>
      <c r="O970">
        <v>221704258477379</v>
      </c>
      <c r="P970">
        <v>70</v>
      </c>
      <c r="Q970">
        <v>95526</v>
      </c>
      <c r="R970">
        <v>374</v>
      </c>
      <c r="S970">
        <v>520</v>
      </c>
      <c r="T970">
        <v>-123.6627302</v>
      </c>
      <c r="U970">
        <v>40.447061099999999</v>
      </c>
      <c r="V970">
        <v>-123.6764866</v>
      </c>
      <c r="W970">
        <v>40.461528399999999</v>
      </c>
      <c r="X970">
        <v>565616869.37103903</v>
      </c>
      <c r="Y970">
        <v>275317.71836004202</v>
      </c>
      <c r="Z970">
        <v>3.4735018500214203E-2</v>
      </c>
      <c r="AA970">
        <v>2.1663097682733898</v>
      </c>
    </row>
    <row r="971" spans="1:27">
      <c r="A971">
        <v>970</v>
      </c>
      <c r="B971">
        <v>600532645</v>
      </c>
      <c r="C971">
        <v>600532645</v>
      </c>
      <c r="D971">
        <v>618</v>
      </c>
      <c r="E971">
        <v>618</v>
      </c>
      <c r="F971" s="4" t="s">
        <v>105</v>
      </c>
      <c r="G971" s="4" t="s">
        <v>106</v>
      </c>
      <c r="H971" s="4" t="s">
        <v>106</v>
      </c>
      <c r="I971" s="4" t="s">
        <v>107</v>
      </c>
      <c r="J971">
        <v>92384</v>
      </c>
      <c r="K971" s="4" t="s">
        <v>108</v>
      </c>
      <c r="L971" s="4" t="s">
        <v>109</v>
      </c>
      <c r="M971">
        <v>92384</v>
      </c>
      <c r="N971" s="4" t="s">
        <v>1079</v>
      </c>
      <c r="O971">
        <v>221704258475498</v>
      </c>
      <c r="P971">
        <v>70</v>
      </c>
      <c r="Q971">
        <v>92384</v>
      </c>
      <c r="R971">
        <v>28</v>
      </c>
      <c r="S971">
        <v>24</v>
      </c>
      <c r="T971">
        <v>-116.1505487</v>
      </c>
      <c r="U971">
        <v>35.982529399999997</v>
      </c>
      <c r="V971">
        <v>-116.1191681</v>
      </c>
      <c r="W971">
        <v>36.043337600000001</v>
      </c>
      <c r="X971">
        <v>919047962.74031603</v>
      </c>
      <c r="Y971">
        <v>148631.79724517101</v>
      </c>
      <c r="Z971">
        <v>6.0013482383510598E-2</v>
      </c>
      <c r="AA971">
        <v>1.2004285776935399</v>
      </c>
    </row>
    <row r="972" spans="1:27">
      <c r="A972">
        <v>971</v>
      </c>
      <c r="B972">
        <v>907059313</v>
      </c>
      <c r="C972">
        <v>907059313</v>
      </c>
      <c r="D972">
        <v>682150</v>
      </c>
      <c r="E972">
        <v>682150</v>
      </c>
      <c r="F972" s="4" t="s">
        <v>105</v>
      </c>
      <c r="G972" s="4" t="s">
        <v>106</v>
      </c>
      <c r="H972" s="4" t="s">
        <v>106</v>
      </c>
      <c r="I972" s="4" t="s">
        <v>107</v>
      </c>
      <c r="J972">
        <v>93527</v>
      </c>
      <c r="K972" s="4" t="s">
        <v>108</v>
      </c>
      <c r="L972" s="4" t="s">
        <v>109</v>
      </c>
      <c r="M972">
        <v>93527</v>
      </c>
      <c r="N972" s="4" t="s">
        <v>1080</v>
      </c>
      <c r="O972">
        <v>221704258476326</v>
      </c>
      <c r="P972">
        <v>70</v>
      </c>
      <c r="Q972">
        <v>93527</v>
      </c>
      <c r="R972">
        <v>1262</v>
      </c>
      <c r="S972">
        <v>2315</v>
      </c>
      <c r="T972">
        <v>-117.9845883</v>
      </c>
      <c r="U972">
        <v>35.802591900000003</v>
      </c>
      <c r="V972">
        <v>-118.078936</v>
      </c>
      <c r="W972">
        <v>35.922931900000002</v>
      </c>
      <c r="X972">
        <v>1382975274.91892</v>
      </c>
      <c r="Y972">
        <v>438657.75407932</v>
      </c>
      <c r="Z972">
        <v>9.0512239354666194E-2</v>
      </c>
      <c r="AA972">
        <v>3.4877472883932699</v>
      </c>
    </row>
    <row r="973" spans="1:27">
      <c r="A973">
        <v>972</v>
      </c>
      <c r="B973">
        <v>8130252</v>
      </c>
      <c r="C973">
        <v>8130252</v>
      </c>
      <c r="D973">
        <v>0</v>
      </c>
      <c r="E973">
        <v>0</v>
      </c>
      <c r="F973" s="4" t="s">
        <v>105</v>
      </c>
      <c r="G973" s="4" t="s">
        <v>106</v>
      </c>
      <c r="H973" s="4" t="s">
        <v>106</v>
      </c>
      <c r="I973" s="4" t="s">
        <v>107</v>
      </c>
      <c r="J973">
        <v>93022</v>
      </c>
      <c r="K973" s="4" t="s">
        <v>108</v>
      </c>
      <c r="L973" s="4" t="s">
        <v>109</v>
      </c>
      <c r="M973">
        <v>93022</v>
      </c>
      <c r="N973" s="4" t="s">
        <v>1081</v>
      </c>
      <c r="O973">
        <v>221704258475981</v>
      </c>
      <c r="P973">
        <v>70</v>
      </c>
      <c r="Q973">
        <v>93022</v>
      </c>
      <c r="R973">
        <v>2312</v>
      </c>
      <c r="S973">
        <v>6172</v>
      </c>
      <c r="T973">
        <v>-119.29835509999999</v>
      </c>
      <c r="U973">
        <v>34.403276400000003</v>
      </c>
      <c r="V973">
        <v>-119.29835509999999</v>
      </c>
      <c r="W973">
        <v>34.403276400000003</v>
      </c>
      <c r="X973">
        <v>11972072.132631</v>
      </c>
      <c r="Y973">
        <v>21912.001224465199</v>
      </c>
      <c r="Z973">
        <v>7.9711988564668001E-4</v>
      </c>
      <c r="AA973">
        <v>0.177561156873355</v>
      </c>
    </row>
    <row r="974" spans="1:27">
      <c r="A974">
        <v>973</v>
      </c>
      <c r="B974">
        <v>107746051</v>
      </c>
      <c r="C974">
        <v>107746051</v>
      </c>
      <c r="D974">
        <v>353395</v>
      </c>
      <c r="E974">
        <v>353395</v>
      </c>
      <c r="F974" s="4" t="s">
        <v>105</v>
      </c>
      <c r="G974" s="4" t="s">
        <v>106</v>
      </c>
      <c r="H974" s="4" t="s">
        <v>106</v>
      </c>
      <c r="I974" s="4" t="s">
        <v>107</v>
      </c>
      <c r="J974">
        <v>95960</v>
      </c>
      <c r="K974" s="4" t="s">
        <v>108</v>
      </c>
      <c r="L974" s="4" t="s">
        <v>109</v>
      </c>
      <c r="M974">
        <v>95960</v>
      </c>
      <c r="N974" s="4" t="s">
        <v>1082</v>
      </c>
      <c r="O974">
        <v>221704258477746</v>
      </c>
      <c r="P974">
        <v>70</v>
      </c>
      <c r="Q974">
        <v>95960</v>
      </c>
      <c r="R974">
        <v>384</v>
      </c>
      <c r="S974">
        <v>762</v>
      </c>
      <c r="T974">
        <v>-121.0583862</v>
      </c>
      <c r="U974">
        <v>39.391216300000004</v>
      </c>
      <c r="V974">
        <v>-121.0166256</v>
      </c>
      <c r="W974">
        <v>39.441442600000002</v>
      </c>
      <c r="X974">
        <v>181228888.79663801</v>
      </c>
      <c r="Y974">
        <v>138344.17179466999</v>
      </c>
      <c r="Z974">
        <v>1.13023560661532E-2</v>
      </c>
      <c r="AA974">
        <v>1.1088824812478899</v>
      </c>
    </row>
    <row r="975" spans="1:27">
      <c r="A975">
        <v>974</v>
      </c>
      <c r="B975">
        <v>1179346800</v>
      </c>
      <c r="C975">
        <v>1179346800</v>
      </c>
      <c r="D975">
        <v>5613930</v>
      </c>
      <c r="E975">
        <v>5613930</v>
      </c>
      <c r="F975" s="4" t="s">
        <v>105</v>
      </c>
      <c r="G975" s="4" t="s">
        <v>106</v>
      </c>
      <c r="H975" s="4" t="s">
        <v>106</v>
      </c>
      <c r="I975" s="4" t="s">
        <v>107</v>
      </c>
      <c r="J975">
        <v>93622</v>
      </c>
      <c r="K975" s="4" t="s">
        <v>108</v>
      </c>
      <c r="L975" s="4" t="s">
        <v>109</v>
      </c>
      <c r="M975">
        <v>93622</v>
      </c>
      <c r="N975" s="4" t="s">
        <v>1083</v>
      </c>
      <c r="O975">
        <v>221704258476413</v>
      </c>
      <c r="P975">
        <v>70</v>
      </c>
      <c r="Q975">
        <v>93622</v>
      </c>
      <c r="R975">
        <v>2782</v>
      </c>
      <c r="S975">
        <v>9884</v>
      </c>
      <c r="T975">
        <v>-120.62437629999999</v>
      </c>
      <c r="U975">
        <v>36.792811899999997</v>
      </c>
      <c r="V975">
        <v>-120.6253823</v>
      </c>
      <c r="W975">
        <v>36.785617600000002</v>
      </c>
      <c r="X975">
        <v>1851310506.2727699</v>
      </c>
      <c r="Y975">
        <v>376364.24037131399</v>
      </c>
      <c r="Z975">
        <v>0.11963639365148999</v>
      </c>
      <c r="AA975">
        <v>3.0500683608805699</v>
      </c>
    </row>
    <row r="976" spans="1:27">
      <c r="A976">
        <v>975</v>
      </c>
      <c r="B976">
        <v>567831664</v>
      </c>
      <c r="C976">
        <v>567831664</v>
      </c>
      <c r="D976">
        <v>1457938</v>
      </c>
      <c r="E976">
        <v>1457938</v>
      </c>
      <c r="F976" s="4" t="s">
        <v>105</v>
      </c>
      <c r="G976" s="4" t="s">
        <v>106</v>
      </c>
      <c r="H976" s="4" t="s">
        <v>106</v>
      </c>
      <c r="I976" s="4" t="s">
        <v>107</v>
      </c>
      <c r="J976">
        <v>93274</v>
      </c>
      <c r="K976" s="4" t="s">
        <v>108</v>
      </c>
      <c r="L976" s="4" t="s">
        <v>109</v>
      </c>
      <c r="M976">
        <v>93274</v>
      </c>
      <c r="N976" s="4" t="s">
        <v>1084</v>
      </c>
      <c r="O976">
        <v>221704258476162</v>
      </c>
      <c r="P976">
        <v>70</v>
      </c>
      <c r="Q976">
        <v>93274</v>
      </c>
      <c r="R976">
        <v>24164</v>
      </c>
      <c r="S976">
        <v>78493</v>
      </c>
      <c r="T976">
        <v>-119.3794568</v>
      </c>
      <c r="U976">
        <v>36.179803999999997</v>
      </c>
      <c r="V976">
        <v>-119.37997540000001</v>
      </c>
      <c r="W976">
        <v>36.177934499999999</v>
      </c>
      <c r="X976">
        <v>875575881.49175406</v>
      </c>
      <c r="Y976">
        <v>170550.96408496401</v>
      </c>
      <c r="Z976">
        <v>5.70315585150638E-2</v>
      </c>
      <c r="AA976">
        <v>1.41951129605538</v>
      </c>
    </row>
    <row r="977" spans="1:27">
      <c r="A977">
        <v>976</v>
      </c>
      <c r="B977">
        <v>131309459</v>
      </c>
      <c r="C977">
        <v>131309459</v>
      </c>
      <c r="D977">
        <v>827762</v>
      </c>
      <c r="E977">
        <v>827762</v>
      </c>
      <c r="F977" s="4" t="s">
        <v>105</v>
      </c>
      <c r="G977" s="4" t="s">
        <v>106</v>
      </c>
      <c r="H977" s="4" t="s">
        <v>106</v>
      </c>
      <c r="I977" s="4" t="s">
        <v>107</v>
      </c>
      <c r="J977">
        <v>95969</v>
      </c>
      <c r="K977" s="4" t="s">
        <v>108</v>
      </c>
      <c r="L977" s="4" t="s">
        <v>109</v>
      </c>
      <c r="M977">
        <v>95969</v>
      </c>
      <c r="N977" s="4" t="s">
        <v>1085</v>
      </c>
      <c r="O977">
        <v>221704258477759</v>
      </c>
      <c r="P977">
        <v>70</v>
      </c>
      <c r="Q977">
        <v>95969</v>
      </c>
      <c r="R977">
        <v>2910</v>
      </c>
      <c r="S977">
        <v>5710</v>
      </c>
      <c r="T977">
        <v>-121.6339667</v>
      </c>
      <c r="U977">
        <v>39.721748699999999</v>
      </c>
      <c r="V977">
        <v>-121.63866299999999</v>
      </c>
      <c r="W977">
        <v>39.7207419</v>
      </c>
      <c r="X977">
        <v>223632521.51077199</v>
      </c>
      <c r="Y977">
        <v>111959.555940709</v>
      </c>
      <c r="Z977">
        <v>1.3880571001664101E-2</v>
      </c>
      <c r="AA977">
        <v>0.87308251306491003</v>
      </c>
    </row>
    <row r="978" spans="1:27">
      <c r="A978">
        <v>977</v>
      </c>
      <c r="B978">
        <v>25284733</v>
      </c>
      <c r="C978">
        <v>25284735</v>
      </c>
      <c r="D978">
        <v>0</v>
      </c>
      <c r="E978">
        <v>0</v>
      </c>
      <c r="F978" s="4" t="s">
        <v>105</v>
      </c>
      <c r="G978" s="4" t="s">
        <v>106</v>
      </c>
      <c r="H978" s="4" t="s">
        <v>106</v>
      </c>
      <c r="I978" s="4" t="s">
        <v>107</v>
      </c>
      <c r="J978">
        <v>93737</v>
      </c>
      <c r="K978" s="4" t="s">
        <v>108</v>
      </c>
      <c r="L978" s="4" t="s">
        <v>109</v>
      </c>
      <c r="M978">
        <v>93737</v>
      </c>
      <c r="N978" s="4" t="s">
        <v>1086</v>
      </c>
      <c r="O978">
        <v>2217026265990880</v>
      </c>
      <c r="P978">
        <v>70</v>
      </c>
      <c r="Q978">
        <v>93737</v>
      </c>
      <c r="R978">
        <v>2001</v>
      </c>
      <c r="S978">
        <v>6596</v>
      </c>
      <c r="T978">
        <v>-119.6455811</v>
      </c>
      <c r="U978">
        <v>36.753613199999997</v>
      </c>
      <c r="V978">
        <v>-119.6455811</v>
      </c>
      <c r="W978">
        <v>36.753613199999997</v>
      </c>
      <c r="X978">
        <v>39463151.391819701</v>
      </c>
      <c r="Y978">
        <v>41721.5534783904</v>
      </c>
      <c r="Z978">
        <v>2.5515195347907099E-3</v>
      </c>
      <c r="AA978">
        <v>0.33008003167359801</v>
      </c>
    </row>
    <row r="979" spans="1:27">
      <c r="A979">
        <v>978</v>
      </c>
      <c r="B979">
        <v>1012000337</v>
      </c>
      <c r="C979">
        <v>1012000337</v>
      </c>
      <c r="D979">
        <v>16976005</v>
      </c>
      <c r="E979">
        <v>16976005</v>
      </c>
      <c r="F979" s="4" t="s">
        <v>105</v>
      </c>
      <c r="G979" s="4" t="s">
        <v>106</v>
      </c>
      <c r="H979" s="4" t="s">
        <v>106</v>
      </c>
      <c r="I979" s="4" t="s">
        <v>107</v>
      </c>
      <c r="J979">
        <v>93635</v>
      </c>
      <c r="K979" s="4" t="s">
        <v>108</v>
      </c>
      <c r="L979" s="4" t="s">
        <v>109</v>
      </c>
      <c r="M979">
        <v>93635</v>
      </c>
      <c r="N979" s="4" t="s">
        <v>1087</v>
      </c>
      <c r="O979">
        <v>221704258476430</v>
      </c>
      <c r="P979">
        <v>70</v>
      </c>
      <c r="Q979">
        <v>93635</v>
      </c>
      <c r="R979">
        <v>14242</v>
      </c>
      <c r="S979">
        <v>48510</v>
      </c>
      <c r="T979">
        <v>-120.8830662</v>
      </c>
      <c r="U979">
        <v>37.015855299999998</v>
      </c>
      <c r="V979">
        <v>-120.8817002</v>
      </c>
      <c r="W979">
        <v>37.020187</v>
      </c>
      <c r="X979">
        <v>1616966240.7212601</v>
      </c>
      <c r="Y979">
        <v>401498.38074286003</v>
      </c>
      <c r="Z979">
        <v>0.104187059135256</v>
      </c>
      <c r="AA979">
        <v>3.24028890642911</v>
      </c>
    </row>
    <row r="980" spans="1:27">
      <c r="A980">
        <v>979</v>
      </c>
      <c r="B980">
        <v>6540013</v>
      </c>
      <c r="C980">
        <v>6540972</v>
      </c>
      <c r="D980">
        <v>162336</v>
      </c>
      <c r="E980">
        <v>162526</v>
      </c>
      <c r="F980" s="4" t="s">
        <v>105</v>
      </c>
      <c r="G980" s="4" t="s">
        <v>106</v>
      </c>
      <c r="H980" s="4" t="s">
        <v>106</v>
      </c>
      <c r="I980" s="4" t="s">
        <v>107</v>
      </c>
      <c r="J980">
        <v>95319</v>
      </c>
      <c r="K980" s="4" t="s">
        <v>108</v>
      </c>
      <c r="L980" s="4" t="s">
        <v>109</v>
      </c>
      <c r="M980">
        <v>95319</v>
      </c>
      <c r="N980" s="4" t="s">
        <v>1088</v>
      </c>
      <c r="O980">
        <v>221704258477147</v>
      </c>
      <c r="P980">
        <v>70</v>
      </c>
      <c r="Q980">
        <v>95319</v>
      </c>
      <c r="R980">
        <v>669</v>
      </c>
      <c r="S980">
        <v>2130</v>
      </c>
      <c r="T980">
        <v>-120.8772283</v>
      </c>
      <c r="U980">
        <v>37.630851999999997</v>
      </c>
      <c r="V980">
        <v>-120.885131</v>
      </c>
      <c r="W980">
        <v>37.629004500000001</v>
      </c>
      <c r="X980">
        <v>10704479.1769861</v>
      </c>
      <c r="Y980">
        <v>28231.1214314965</v>
      </c>
      <c r="Z980">
        <v>6.8411150232350305E-4</v>
      </c>
      <c r="AA980">
        <v>0.225187788736257</v>
      </c>
    </row>
    <row r="981" spans="1:27">
      <c r="A981">
        <v>980</v>
      </c>
      <c r="B981">
        <v>17227836</v>
      </c>
      <c r="C981">
        <v>17227836</v>
      </c>
      <c r="D981">
        <v>0</v>
      </c>
      <c r="E981">
        <v>0</v>
      </c>
      <c r="F981" s="4" t="s">
        <v>105</v>
      </c>
      <c r="G981" s="4" t="s">
        <v>106</v>
      </c>
      <c r="H981" s="4" t="s">
        <v>106</v>
      </c>
      <c r="I981" s="4" t="s">
        <v>107</v>
      </c>
      <c r="J981">
        <v>95958</v>
      </c>
      <c r="K981" s="4" t="s">
        <v>108</v>
      </c>
      <c r="L981" s="4" t="s">
        <v>109</v>
      </c>
      <c r="M981">
        <v>95958</v>
      </c>
      <c r="N981" s="4" t="s">
        <v>1089</v>
      </c>
      <c r="O981">
        <v>2217026265990855</v>
      </c>
      <c r="P981">
        <v>70</v>
      </c>
      <c r="Q981">
        <v>95958</v>
      </c>
      <c r="R981">
        <v>15</v>
      </c>
      <c r="S981">
        <v>45</v>
      </c>
      <c r="T981">
        <v>-121.7979375</v>
      </c>
      <c r="U981">
        <v>39.564203900000003</v>
      </c>
      <c r="V981">
        <v>-121.7979375</v>
      </c>
      <c r="W981">
        <v>39.564203900000003</v>
      </c>
      <c r="X981">
        <v>29025411.7363378</v>
      </c>
      <c r="Y981">
        <v>34250.334889368598</v>
      </c>
      <c r="Z981">
        <v>1.8056773492389801E-3</v>
      </c>
      <c r="AA981">
        <v>0.26948758243821402</v>
      </c>
    </row>
    <row r="982" spans="1:27">
      <c r="A982">
        <v>981</v>
      </c>
      <c r="B982">
        <v>153617338</v>
      </c>
      <c r="C982">
        <v>153617338</v>
      </c>
      <c r="D982">
        <v>0</v>
      </c>
      <c r="E982">
        <v>0</v>
      </c>
      <c r="F982" s="4" t="s">
        <v>105</v>
      </c>
      <c r="G982" s="4" t="s">
        <v>106</v>
      </c>
      <c r="H982" s="4" t="s">
        <v>106</v>
      </c>
      <c r="I982" s="4" t="s">
        <v>107</v>
      </c>
      <c r="J982">
        <v>93266</v>
      </c>
      <c r="K982" s="4" t="s">
        <v>108</v>
      </c>
      <c r="L982" s="4" t="s">
        <v>109</v>
      </c>
      <c r="M982">
        <v>93266</v>
      </c>
      <c r="N982" s="4" t="s">
        <v>1090</v>
      </c>
      <c r="O982">
        <v>221704258476143</v>
      </c>
      <c r="P982">
        <v>70</v>
      </c>
      <c r="Q982">
        <v>93266</v>
      </c>
      <c r="R982">
        <v>459</v>
      </c>
      <c r="S982">
        <v>1521</v>
      </c>
      <c r="T982">
        <v>-119.8563037</v>
      </c>
      <c r="U982">
        <v>36.171729300000003</v>
      </c>
      <c r="V982">
        <v>-119.8563037</v>
      </c>
      <c r="W982">
        <v>36.171729300000003</v>
      </c>
      <c r="X982">
        <v>236217332.353964</v>
      </c>
      <c r="Y982">
        <v>126317.114155248</v>
      </c>
      <c r="Z982">
        <v>1.5387857798032201E-2</v>
      </c>
      <c r="AA982">
        <v>1.02938257395884</v>
      </c>
    </row>
    <row r="983" spans="1:27">
      <c r="A983">
        <v>982</v>
      </c>
      <c r="B983">
        <v>106355921</v>
      </c>
      <c r="C983">
        <v>106355921</v>
      </c>
      <c r="D983">
        <v>156596</v>
      </c>
      <c r="E983">
        <v>156596</v>
      </c>
      <c r="F983" s="4" t="s">
        <v>105</v>
      </c>
      <c r="G983" s="4" t="s">
        <v>106</v>
      </c>
      <c r="H983" s="4" t="s">
        <v>106</v>
      </c>
      <c r="I983" s="4" t="s">
        <v>107</v>
      </c>
      <c r="J983">
        <v>95335</v>
      </c>
      <c r="K983" s="4" t="s">
        <v>108</v>
      </c>
      <c r="L983" s="4" t="s">
        <v>109</v>
      </c>
      <c r="M983">
        <v>95335</v>
      </c>
      <c r="N983" s="4" t="s">
        <v>1091</v>
      </c>
      <c r="O983">
        <v>221704258477167</v>
      </c>
      <c r="P983">
        <v>70</v>
      </c>
      <c r="Q983">
        <v>95335</v>
      </c>
      <c r="R983">
        <v>1138</v>
      </c>
      <c r="S983">
        <v>412</v>
      </c>
      <c r="T983">
        <v>-120.0923645</v>
      </c>
      <c r="U983">
        <v>38.118969</v>
      </c>
      <c r="V983">
        <v>-120.093146</v>
      </c>
      <c r="W983">
        <v>38.124886600000004</v>
      </c>
      <c r="X983">
        <v>172364338.537938</v>
      </c>
      <c r="Y983">
        <v>101147.07589265901</v>
      </c>
      <c r="Z983">
        <v>1.0942862891170101E-2</v>
      </c>
      <c r="AA983">
        <v>0.82516897204079798</v>
      </c>
    </row>
    <row r="984" spans="1:27">
      <c r="A984">
        <v>983</v>
      </c>
      <c r="B984">
        <v>19694712</v>
      </c>
      <c r="C984">
        <v>19694712</v>
      </c>
      <c r="D984">
        <v>208110</v>
      </c>
      <c r="E984">
        <v>208110</v>
      </c>
      <c r="F984" s="4" t="s">
        <v>105</v>
      </c>
      <c r="G984" s="4" t="s">
        <v>106</v>
      </c>
      <c r="H984" s="4" t="s">
        <v>106</v>
      </c>
      <c r="I984" s="4" t="s">
        <v>107</v>
      </c>
      <c r="J984">
        <v>95210</v>
      </c>
      <c r="K984" s="4" t="s">
        <v>108</v>
      </c>
      <c r="L984" s="4" t="s">
        <v>109</v>
      </c>
      <c r="M984">
        <v>95210</v>
      </c>
      <c r="N984" s="4" t="s">
        <v>1092</v>
      </c>
      <c r="O984">
        <v>221704258477073</v>
      </c>
      <c r="P984">
        <v>70</v>
      </c>
      <c r="Q984">
        <v>95210</v>
      </c>
      <c r="R984">
        <v>12291</v>
      </c>
      <c r="S984">
        <v>41378</v>
      </c>
      <c r="T984">
        <v>-121.2978124</v>
      </c>
      <c r="U984">
        <v>38.032142100000002</v>
      </c>
      <c r="V984">
        <v>-121.29788569999999</v>
      </c>
      <c r="W984">
        <v>38.031785599999999</v>
      </c>
      <c r="X984">
        <v>32132057.463062499</v>
      </c>
      <c r="Y984">
        <v>30379.8940763393</v>
      </c>
      <c r="Z984">
        <v>2.0423858495632898E-3</v>
      </c>
      <c r="AA984">
        <v>0.23708000660589801</v>
      </c>
    </row>
    <row r="985" spans="1:27">
      <c r="A985">
        <v>984</v>
      </c>
      <c r="B985">
        <v>1079534</v>
      </c>
      <c r="C985">
        <v>1079534</v>
      </c>
      <c r="D985">
        <v>0</v>
      </c>
      <c r="E985">
        <v>0</v>
      </c>
      <c r="F985" s="4" t="s">
        <v>105</v>
      </c>
      <c r="G985" s="4" t="s">
        <v>106</v>
      </c>
      <c r="H985" s="4" t="s">
        <v>106</v>
      </c>
      <c r="I985" s="4" t="s">
        <v>107</v>
      </c>
      <c r="J985">
        <v>95974</v>
      </c>
      <c r="K985" s="4" t="s">
        <v>108</v>
      </c>
      <c r="L985" s="4" t="s">
        <v>109</v>
      </c>
      <c r="M985">
        <v>95974</v>
      </c>
      <c r="N985" s="4" t="s">
        <v>1093</v>
      </c>
      <c r="O985">
        <v>221704258477765</v>
      </c>
      <c r="P985">
        <v>70</v>
      </c>
      <c r="Q985">
        <v>95974</v>
      </c>
      <c r="R985">
        <v>55</v>
      </c>
      <c r="S985">
        <v>142</v>
      </c>
      <c r="T985">
        <v>-121.75569779999999</v>
      </c>
      <c r="U985">
        <v>39.497296599999999</v>
      </c>
      <c r="V985">
        <v>-121.75569779999999</v>
      </c>
      <c r="W985">
        <v>39.497296599999999</v>
      </c>
      <c r="X985">
        <v>1815316.30802329</v>
      </c>
      <c r="Y985">
        <v>5897.2673327583798</v>
      </c>
      <c r="Z985">
        <v>1.13040180622193E-4</v>
      </c>
      <c r="AA985">
        <v>4.8713987062643301E-2</v>
      </c>
    </row>
    <row r="986" spans="1:27">
      <c r="A986">
        <v>985</v>
      </c>
      <c r="B986">
        <v>266575588</v>
      </c>
      <c r="C986">
        <v>266575587</v>
      </c>
      <c r="D986">
        <v>266703</v>
      </c>
      <c r="E986">
        <v>266703</v>
      </c>
      <c r="F986" s="4" t="s">
        <v>105</v>
      </c>
      <c r="G986" s="4" t="s">
        <v>106</v>
      </c>
      <c r="H986" s="4" t="s">
        <v>106</v>
      </c>
      <c r="I986" s="4" t="s">
        <v>107</v>
      </c>
      <c r="J986">
        <v>93219</v>
      </c>
      <c r="K986" s="4" t="s">
        <v>108</v>
      </c>
      <c r="L986" s="4" t="s">
        <v>109</v>
      </c>
      <c r="M986">
        <v>93219</v>
      </c>
      <c r="N986" s="4" t="s">
        <v>1094</v>
      </c>
      <c r="O986">
        <v>221704258476060</v>
      </c>
      <c r="P986">
        <v>70</v>
      </c>
      <c r="Q986">
        <v>93219</v>
      </c>
      <c r="R986">
        <v>2396</v>
      </c>
      <c r="S986">
        <v>9324</v>
      </c>
      <c r="T986">
        <v>-119.2882075</v>
      </c>
      <c r="U986">
        <v>35.879094600000002</v>
      </c>
      <c r="V986">
        <v>-119.29495729999999</v>
      </c>
      <c r="W986">
        <v>35.888237500000002</v>
      </c>
      <c r="X986">
        <v>407313039.556566</v>
      </c>
      <c r="Y986">
        <v>134658.34481727501</v>
      </c>
      <c r="Z986">
        <v>2.66322482852956E-2</v>
      </c>
      <c r="AA986">
        <v>1.11429402921042</v>
      </c>
    </row>
    <row r="987" spans="1:27">
      <c r="A987">
        <v>986</v>
      </c>
      <c r="B987">
        <v>21541683</v>
      </c>
      <c r="C987">
        <v>21541683</v>
      </c>
      <c r="D987">
        <v>1439050</v>
      </c>
      <c r="E987">
        <v>1439050</v>
      </c>
      <c r="F987" s="4" t="s">
        <v>105</v>
      </c>
      <c r="G987" s="4" t="s">
        <v>106</v>
      </c>
      <c r="H987" s="4" t="s">
        <v>106</v>
      </c>
      <c r="I987" s="4" t="s">
        <v>107</v>
      </c>
      <c r="J987">
        <v>95832</v>
      </c>
      <c r="K987" s="4" t="s">
        <v>108</v>
      </c>
      <c r="L987" s="4" t="s">
        <v>109</v>
      </c>
      <c r="M987">
        <v>95832</v>
      </c>
      <c r="N987" s="4" t="s">
        <v>1095</v>
      </c>
      <c r="O987">
        <v>221704258477663</v>
      </c>
      <c r="P987">
        <v>70</v>
      </c>
      <c r="Q987">
        <v>95832</v>
      </c>
      <c r="R987">
        <v>3206</v>
      </c>
      <c r="S987">
        <v>11930</v>
      </c>
      <c r="T987">
        <v>-121.49886979999999</v>
      </c>
      <c r="U987">
        <v>38.439856499999998</v>
      </c>
      <c r="V987">
        <v>-121.4961382</v>
      </c>
      <c r="W987">
        <v>38.447413300000001</v>
      </c>
      <c r="X987">
        <v>37516131.270509899</v>
      </c>
      <c r="Y987">
        <v>57691.6739449327</v>
      </c>
      <c r="Z987">
        <v>2.3712755610176802E-3</v>
      </c>
      <c r="AA987">
        <v>0.44440891738559002</v>
      </c>
    </row>
    <row r="988" spans="1:27">
      <c r="A988">
        <v>987</v>
      </c>
      <c r="B988">
        <v>18117261</v>
      </c>
      <c r="C988">
        <v>18117261</v>
      </c>
      <c r="D988">
        <v>1385071</v>
      </c>
      <c r="E988">
        <v>1385071</v>
      </c>
      <c r="F988" s="4" t="s">
        <v>105</v>
      </c>
      <c r="G988" s="4" t="s">
        <v>106</v>
      </c>
      <c r="H988" s="4" t="s">
        <v>106</v>
      </c>
      <c r="I988" s="4" t="s">
        <v>107</v>
      </c>
      <c r="J988">
        <v>95831</v>
      </c>
      <c r="K988" s="4" t="s">
        <v>108</v>
      </c>
      <c r="L988" s="4" t="s">
        <v>109</v>
      </c>
      <c r="M988">
        <v>95831</v>
      </c>
      <c r="N988" s="4" t="s">
        <v>1096</v>
      </c>
      <c r="O988">
        <v>221704258477662</v>
      </c>
      <c r="P988">
        <v>70</v>
      </c>
      <c r="Q988">
        <v>95831</v>
      </c>
      <c r="R988">
        <v>19466</v>
      </c>
      <c r="S988">
        <v>43099</v>
      </c>
      <c r="T988">
        <v>-121.5295019</v>
      </c>
      <c r="U988">
        <v>38.495992100000002</v>
      </c>
      <c r="V988">
        <v>-121.5302555</v>
      </c>
      <c r="W988">
        <v>38.495787300000003</v>
      </c>
      <c r="X988">
        <v>31886785.130984101</v>
      </c>
      <c r="Y988">
        <v>24311.5931362171</v>
      </c>
      <c r="Z988">
        <v>2.0138949635111199E-3</v>
      </c>
      <c r="AA988">
        <v>0.19202117897172299</v>
      </c>
    </row>
    <row r="989" spans="1:27">
      <c r="A989">
        <v>988</v>
      </c>
      <c r="B989">
        <v>4657660</v>
      </c>
      <c r="C989">
        <v>4657660</v>
      </c>
      <c r="D989">
        <v>0</v>
      </c>
      <c r="E989">
        <v>0</v>
      </c>
      <c r="F989" s="4" t="s">
        <v>105</v>
      </c>
      <c r="G989" s="4" t="s">
        <v>106</v>
      </c>
      <c r="H989" s="4" t="s">
        <v>106</v>
      </c>
      <c r="I989" s="4" t="s">
        <v>107</v>
      </c>
      <c r="J989">
        <v>95968</v>
      </c>
      <c r="K989" s="4" t="s">
        <v>108</v>
      </c>
      <c r="L989" s="4" t="s">
        <v>109</v>
      </c>
      <c r="M989">
        <v>95968</v>
      </c>
      <c r="N989" s="4" t="s">
        <v>1097</v>
      </c>
      <c r="O989">
        <v>221704258477757</v>
      </c>
      <c r="P989">
        <v>70</v>
      </c>
      <c r="Q989">
        <v>95968</v>
      </c>
      <c r="R989">
        <v>552</v>
      </c>
      <c r="S989">
        <v>1512</v>
      </c>
      <c r="T989">
        <v>-121.5517794</v>
      </c>
      <c r="U989">
        <v>39.435177500000002</v>
      </c>
      <c r="V989">
        <v>-121.5517794</v>
      </c>
      <c r="W989">
        <v>39.435177500000002</v>
      </c>
      <c r="X989">
        <v>7818336.6921985904</v>
      </c>
      <c r="Y989">
        <v>14888.060201272199</v>
      </c>
      <c r="Z989">
        <v>4.8728445881351902E-4</v>
      </c>
      <c r="AA989">
        <v>0.12038515371694899</v>
      </c>
    </row>
    <row r="990" spans="1:27">
      <c r="A990">
        <v>989</v>
      </c>
      <c r="B990">
        <v>293343192</v>
      </c>
      <c r="C990">
        <v>293343192</v>
      </c>
      <c r="D990">
        <v>1639331</v>
      </c>
      <c r="E990">
        <v>1639331</v>
      </c>
      <c r="F990" s="4" t="s">
        <v>105</v>
      </c>
      <c r="G990" s="4" t="s">
        <v>106</v>
      </c>
      <c r="H990" s="4" t="s">
        <v>106</v>
      </c>
      <c r="I990" s="4" t="s">
        <v>107</v>
      </c>
      <c r="J990">
        <v>95632</v>
      </c>
      <c r="K990" s="4" t="s">
        <v>108</v>
      </c>
      <c r="L990" s="4" t="s">
        <v>109</v>
      </c>
      <c r="M990">
        <v>95632</v>
      </c>
      <c r="N990" s="4" t="s">
        <v>1098</v>
      </c>
      <c r="O990">
        <v>221704258477484</v>
      </c>
      <c r="P990">
        <v>70</v>
      </c>
      <c r="Q990">
        <v>95632</v>
      </c>
      <c r="R990">
        <v>10327</v>
      </c>
      <c r="S990">
        <v>31470</v>
      </c>
      <c r="T990">
        <v>-121.2612778</v>
      </c>
      <c r="U990">
        <v>38.277073999999999</v>
      </c>
      <c r="V990">
        <v>-121.2592009</v>
      </c>
      <c r="W990">
        <v>38.274450899999998</v>
      </c>
      <c r="X990">
        <v>479415947.69279802</v>
      </c>
      <c r="Y990">
        <v>202686.30572937999</v>
      </c>
      <c r="Z990">
        <v>3.0370579905138601E-2</v>
      </c>
      <c r="AA990">
        <v>1.64382132744168</v>
      </c>
    </row>
    <row r="991" spans="1:27">
      <c r="A991">
        <v>990</v>
      </c>
      <c r="B991">
        <v>83899326</v>
      </c>
      <c r="C991">
        <v>83899326</v>
      </c>
      <c r="D991">
        <v>3536488</v>
      </c>
      <c r="E991">
        <v>3536488</v>
      </c>
      <c r="F991" s="4" t="s">
        <v>105</v>
      </c>
      <c r="G991" s="4" t="s">
        <v>106</v>
      </c>
      <c r="H991" s="4" t="s">
        <v>106</v>
      </c>
      <c r="I991" s="4" t="s">
        <v>107</v>
      </c>
      <c r="J991">
        <v>95686</v>
      </c>
      <c r="K991" s="4" t="s">
        <v>108</v>
      </c>
      <c r="L991" s="4" t="s">
        <v>109</v>
      </c>
      <c r="M991">
        <v>95686</v>
      </c>
      <c r="N991" s="4" t="s">
        <v>1099</v>
      </c>
      <c r="O991">
        <v>221704258477556</v>
      </c>
      <c r="P991">
        <v>70</v>
      </c>
      <c r="Q991">
        <v>95686</v>
      </c>
      <c r="R991">
        <v>477</v>
      </c>
      <c r="S991">
        <v>1338</v>
      </c>
      <c r="T991">
        <v>-121.4854546</v>
      </c>
      <c r="U991">
        <v>38.1903729</v>
      </c>
      <c r="V991">
        <v>-121.5202225</v>
      </c>
      <c r="W991">
        <v>38.157793900000001</v>
      </c>
      <c r="X991">
        <v>141768540.16047999</v>
      </c>
      <c r="Y991">
        <v>74007.949959103702</v>
      </c>
      <c r="Z991">
        <v>8.99162270980014E-3</v>
      </c>
      <c r="AA991">
        <v>0.59561909518227796</v>
      </c>
    </row>
    <row r="992" spans="1:27">
      <c r="A992">
        <v>991</v>
      </c>
      <c r="B992">
        <v>8337126</v>
      </c>
      <c r="C992">
        <v>8337126</v>
      </c>
      <c r="D992">
        <v>377326</v>
      </c>
      <c r="E992">
        <v>377326</v>
      </c>
      <c r="F992" s="4" t="s">
        <v>105</v>
      </c>
      <c r="G992" s="4" t="s">
        <v>106</v>
      </c>
      <c r="H992" s="4" t="s">
        <v>106</v>
      </c>
      <c r="I992" s="4" t="s">
        <v>107</v>
      </c>
      <c r="J992">
        <v>95258</v>
      </c>
      <c r="K992" s="4" t="s">
        <v>108</v>
      </c>
      <c r="L992" s="4" t="s">
        <v>109</v>
      </c>
      <c r="M992">
        <v>95258</v>
      </c>
      <c r="N992" s="4" t="s">
        <v>1100</v>
      </c>
      <c r="O992">
        <v>221704258477120</v>
      </c>
      <c r="P992">
        <v>70</v>
      </c>
      <c r="Q992">
        <v>95258</v>
      </c>
      <c r="R992">
        <v>1541</v>
      </c>
      <c r="S992">
        <v>4054</v>
      </c>
      <c r="T992">
        <v>-121.3101193</v>
      </c>
      <c r="U992">
        <v>38.1681308</v>
      </c>
      <c r="V992">
        <v>-121.3089147</v>
      </c>
      <c r="W992">
        <v>38.1720647</v>
      </c>
      <c r="X992">
        <v>14121049.673186401</v>
      </c>
      <c r="Y992">
        <v>20621.2237078566</v>
      </c>
      <c r="Z992">
        <v>8.9589695880931697E-4</v>
      </c>
      <c r="AA992">
        <v>0.15983037780449799</v>
      </c>
    </row>
    <row r="993" spans="1:27">
      <c r="A993">
        <v>992</v>
      </c>
      <c r="B993">
        <v>400738579</v>
      </c>
      <c r="C993">
        <v>400738579</v>
      </c>
      <c r="D993">
        <v>1444059</v>
      </c>
      <c r="E993">
        <v>1444059</v>
      </c>
      <c r="F993" s="4" t="s">
        <v>105</v>
      </c>
      <c r="G993" s="4" t="s">
        <v>106</v>
      </c>
      <c r="H993" s="4" t="s">
        <v>106</v>
      </c>
      <c r="I993" s="4" t="s">
        <v>107</v>
      </c>
      <c r="J993">
        <v>96014</v>
      </c>
      <c r="K993" s="4" t="s">
        <v>108</v>
      </c>
      <c r="L993" s="4" t="s">
        <v>109</v>
      </c>
      <c r="M993">
        <v>96014</v>
      </c>
      <c r="N993" s="4" t="s">
        <v>1101</v>
      </c>
      <c r="O993">
        <v>221704258477810</v>
      </c>
      <c r="P993">
        <v>70</v>
      </c>
      <c r="Q993">
        <v>96014</v>
      </c>
      <c r="R993">
        <v>141</v>
      </c>
      <c r="S993">
        <v>237</v>
      </c>
      <c r="T993">
        <v>-122.7731545</v>
      </c>
      <c r="U993">
        <v>41.357831099999999</v>
      </c>
      <c r="V993">
        <v>-122.7808581</v>
      </c>
      <c r="W993">
        <v>41.388134700000002</v>
      </c>
      <c r="X993">
        <v>714474403.63993204</v>
      </c>
      <c r="Y993">
        <v>234428.548694998</v>
      </c>
      <c r="Z993">
        <v>4.3276244205571898E-2</v>
      </c>
      <c r="AA993">
        <v>1.8157298483664299</v>
      </c>
    </row>
    <row r="994" spans="1:27">
      <c r="A994">
        <v>993</v>
      </c>
      <c r="B994">
        <v>815664733</v>
      </c>
      <c r="C994">
        <v>815664733</v>
      </c>
      <c r="D994">
        <v>1770717</v>
      </c>
      <c r="E994">
        <v>1770717</v>
      </c>
      <c r="F994" s="4" t="s">
        <v>105</v>
      </c>
      <c r="G994" s="4" t="s">
        <v>106</v>
      </c>
      <c r="H994" s="4" t="s">
        <v>106</v>
      </c>
      <c r="I994" s="4" t="s">
        <v>107</v>
      </c>
      <c r="J994">
        <v>96031</v>
      </c>
      <c r="K994" s="4" t="s">
        <v>108</v>
      </c>
      <c r="L994" s="4" t="s">
        <v>109</v>
      </c>
      <c r="M994">
        <v>96031</v>
      </c>
      <c r="N994" s="4" t="s">
        <v>1102</v>
      </c>
      <c r="O994">
        <v>221704258477832</v>
      </c>
      <c r="P994">
        <v>70</v>
      </c>
      <c r="Q994">
        <v>96031</v>
      </c>
      <c r="R994">
        <v>83</v>
      </c>
      <c r="S994">
        <v>118</v>
      </c>
      <c r="T994">
        <v>-123.1800468</v>
      </c>
      <c r="U994">
        <v>41.172618399999998</v>
      </c>
      <c r="V994">
        <v>-123.1981763</v>
      </c>
      <c r="W994">
        <v>41.175624399999997</v>
      </c>
      <c r="X994">
        <v>1444010448.98018</v>
      </c>
      <c r="Y994">
        <v>305364.10458348697</v>
      </c>
      <c r="Z994">
        <v>8.7713382919446303E-2</v>
      </c>
      <c r="AA994">
        <v>2.4311205662147799</v>
      </c>
    </row>
    <row r="995" spans="1:27">
      <c r="A995">
        <v>994</v>
      </c>
      <c r="B995">
        <v>156342598</v>
      </c>
      <c r="C995">
        <v>156342598</v>
      </c>
      <c r="D995">
        <v>28879796</v>
      </c>
      <c r="E995">
        <v>28879796</v>
      </c>
      <c r="F995" s="4" t="s">
        <v>105</v>
      </c>
      <c r="G995" s="4" t="s">
        <v>106</v>
      </c>
      <c r="H995" s="4" t="s">
        <v>106</v>
      </c>
      <c r="I995" s="4" t="s">
        <v>107</v>
      </c>
      <c r="J995">
        <v>95521</v>
      </c>
      <c r="K995" s="4" t="s">
        <v>108</v>
      </c>
      <c r="L995" s="4" t="s">
        <v>109</v>
      </c>
      <c r="M995">
        <v>95521</v>
      </c>
      <c r="N995" s="4" t="s">
        <v>1103</v>
      </c>
      <c r="O995">
        <v>221704258477373</v>
      </c>
      <c r="P995">
        <v>70</v>
      </c>
      <c r="Q995">
        <v>95521</v>
      </c>
      <c r="R995">
        <v>9722</v>
      </c>
      <c r="S995">
        <v>21581</v>
      </c>
      <c r="T995">
        <v>-124.04741439999999</v>
      </c>
      <c r="U995">
        <v>40.845863299999998</v>
      </c>
      <c r="V995">
        <v>-124.0453337</v>
      </c>
      <c r="W995">
        <v>40.843356300000004</v>
      </c>
      <c r="X995">
        <v>323992632.53674299</v>
      </c>
      <c r="Y995">
        <v>154568.62219629</v>
      </c>
      <c r="Z995">
        <v>1.9778132033934501E-2</v>
      </c>
      <c r="AA995">
        <v>1.21597852248708</v>
      </c>
    </row>
    <row r="996" spans="1:27">
      <c r="A996">
        <v>995</v>
      </c>
      <c r="B996">
        <v>376561485</v>
      </c>
      <c r="C996">
        <v>376561485</v>
      </c>
      <c r="D996">
        <v>6034014</v>
      </c>
      <c r="E996">
        <v>6034014</v>
      </c>
      <c r="F996" s="4" t="s">
        <v>105</v>
      </c>
      <c r="G996" s="4" t="s">
        <v>106</v>
      </c>
      <c r="H996" s="4" t="s">
        <v>106</v>
      </c>
      <c r="I996" s="4" t="s">
        <v>107</v>
      </c>
      <c r="J996">
        <v>95928</v>
      </c>
      <c r="K996" s="4" t="s">
        <v>108</v>
      </c>
      <c r="L996" s="4" t="s">
        <v>109</v>
      </c>
      <c r="M996">
        <v>95928</v>
      </c>
      <c r="N996" s="4" t="s">
        <v>1104</v>
      </c>
      <c r="O996">
        <v>221704258477708</v>
      </c>
      <c r="P996">
        <v>70</v>
      </c>
      <c r="Q996">
        <v>95928</v>
      </c>
      <c r="R996">
        <v>17392</v>
      </c>
      <c r="S996">
        <v>38378</v>
      </c>
      <c r="T996">
        <v>-121.8354891</v>
      </c>
      <c r="U996">
        <v>39.6831563</v>
      </c>
      <c r="V996">
        <v>-121.8372104</v>
      </c>
      <c r="W996">
        <v>39.681487500000003</v>
      </c>
      <c r="X996">
        <v>646797865.05164099</v>
      </c>
      <c r="Y996">
        <v>193308.29722221699</v>
      </c>
      <c r="Z996">
        <v>4.0168268527850201E-2</v>
      </c>
      <c r="AA996">
        <v>1.5308404640676201</v>
      </c>
    </row>
    <row r="997" spans="1:27">
      <c r="A997">
        <v>996</v>
      </c>
      <c r="B997">
        <v>71072360</v>
      </c>
      <c r="C997">
        <v>71072360</v>
      </c>
      <c r="D997">
        <v>1428</v>
      </c>
      <c r="E997">
        <v>1428</v>
      </c>
      <c r="F997" s="4" t="s">
        <v>105</v>
      </c>
      <c r="G997" s="4" t="s">
        <v>106</v>
      </c>
      <c r="H997" s="4" t="s">
        <v>106</v>
      </c>
      <c r="I997" s="4" t="s">
        <v>107</v>
      </c>
      <c r="J997">
        <v>93220</v>
      </c>
      <c r="K997" s="4" t="s">
        <v>108</v>
      </c>
      <c r="L997" s="4" t="s">
        <v>109</v>
      </c>
      <c r="M997">
        <v>93220</v>
      </c>
      <c r="N997" s="4" t="s">
        <v>1105</v>
      </c>
      <c r="O997">
        <v>221704258476061</v>
      </c>
      <c r="P997">
        <v>70</v>
      </c>
      <c r="Q997">
        <v>93220</v>
      </c>
      <c r="R997">
        <v>69</v>
      </c>
      <c r="S997">
        <v>214</v>
      </c>
      <c r="T997">
        <v>-118.78368399999999</v>
      </c>
      <c r="U997">
        <v>35.370539100000002</v>
      </c>
      <c r="V997">
        <v>-118.781845</v>
      </c>
      <c r="W997">
        <v>35.378734999999999</v>
      </c>
      <c r="X997">
        <v>107129197.379848</v>
      </c>
      <c r="Y997">
        <v>105518.04996355801</v>
      </c>
      <c r="Z997">
        <v>7.0493571929546297E-3</v>
      </c>
      <c r="AA997">
        <v>0.88016129217137196</v>
      </c>
    </row>
    <row r="998" spans="1:27">
      <c r="A998">
        <v>997</v>
      </c>
      <c r="B998">
        <v>119625459</v>
      </c>
      <c r="C998">
        <v>119625459</v>
      </c>
      <c r="D998">
        <v>241297</v>
      </c>
      <c r="E998">
        <v>241297</v>
      </c>
      <c r="F998" s="4" t="s">
        <v>105</v>
      </c>
      <c r="G998" s="4" t="s">
        <v>106</v>
      </c>
      <c r="H998" s="4" t="s">
        <v>106</v>
      </c>
      <c r="I998" s="4" t="s">
        <v>107</v>
      </c>
      <c r="J998">
        <v>95317</v>
      </c>
      <c r="K998" s="4" t="s">
        <v>108</v>
      </c>
      <c r="L998" s="4" t="s">
        <v>109</v>
      </c>
      <c r="M998">
        <v>95317</v>
      </c>
      <c r="N998" s="4" t="s">
        <v>1106</v>
      </c>
      <c r="O998">
        <v>221704258477145</v>
      </c>
      <c r="P998">
        <v>70</v>
      </c>
      <c r="Q998">
        <v>95317</v>
      </c>
      <c r="R998">
        <v>256</v>
      </c>
      <c r="S998">
        <v>750</v>
      </c>
      <c r="T998">
        <v>-120.5073993</v>
      </c>
      <c r="U998">
        <v>37.129483</v>
      </c>
      <c r="V998">
        <v>-120.5064331</v>
      </c>
      <c r="W998">
        <v>37.127380100000003</v>
      </c>
      <c r="X998">
        <v>188921008.32087699</v>
      </c>
      <c r="Y998">
        <v>68783.656538904499</v>
      </c>
      <c r="Z998">
        <v>1.2154722654486199E-2</v>
      </c>
      <c r="AA998">
        <v>0.56238268469640496</v>
      </c>
    </row>
    <row r="999" spans="1:27">
      <c r="A999">
        <v>998</v>
      </c>
      <c r="B999">
        <v>19051728</v>
      </c>
      <c r="C999">
        <v>19051728</v>
      </c>
      <c r="D999">
        <v>374389</v>
      </c>
      <c r="E999">
        <v>374389</v>
      </c>
      <c r="F999" s="4" t="s">
        <v>105</v>
      </c>
      <c r="G999" s="4" t="s">
        <v>106</v>
      </c>
      <c r="H999" s="4" t="s">
        <v>106</v>
      </c>
      <c r="I999" s="4" t="s">
        <v>107</v>
      </c>
      <c r="J999">
        <v>95467</v>
      </c>
      <c r="K999" s="4" t="s">
        <v>108</v>
      </c>
      <c r="L999" s="4" t="s">
        <v>109</v>
      </c>
      <c r="M999">
        <v>95467</v>
      </c>
      <c r="N999" s="4" t="s">
        <v>1107</v>
      </c>
      <c r="O999">
        <v>221704258477331</v>
      </c>
      <c r="P999">
        <v>70</v>
      </c>
      <c r="Q999">
        <v>95467</v>
      </c>
      <c r="R999">
        <v>2563</v>
      </c>
      <c r="S999">
        <v>6031</v>
      </c>
      <c r="T999">
        <v>-122.54949310000001</v>
      </c>
      <c r="U999">
        <v>38.804519999999997</v>
      </c>
      <c r="V999">
        <v>-122.5480991</v>
      </c>
      <c r="W999">
        <v>38.812954499999996</v>
      </c>
      <c r="X999">
        <v>32034630.4281817</v>
      </c>
      <c r="Y999">
        <v>36270.873722226301</v>
      </c>
      <c r="Z999">
        <v>2.01453834642962E-3</v>
      </c>
      <c r="AA999">
        <v>0.29241195368964101</v>
      </c>
    </row>
    <row r="1000" spans="1:27">
      <c r="A1000">
        <v>999</v>
      </c>
      <c r="B1000">
        <v>526121262</v>
      </c>
      <c r="C1000">
        <v>526121262</v>
      </c>
      <c r="D1000">
        <v>2009315</v>
      </c>
      <c r="E1000">
        <v>2009315</v>
      </c>
      <c r="F1000" s="4" t="s">
        <v>105</v>
      </c>
      <c r="G1000" s="4" t="s">
        <v>106</v>
      </c>
      <c r="H1000" s="4" t="s">
        <v>106</v>
      </c>
      <c r="I1000" s="4" t="s">
        <v>107</v>
      </c>
      <c r="J1000">
        <v>96086</v>
      </c>
      <c r="K1000" s="4" t="s">
        <v>108</v>
      </c>
      <c r="L1000" s="4" t="s">
        <v>109</v>
      </c>
      <c r="M1000">
        <v>96086</v>
      </c>
      <c r="N1000" s="4" t="s">
        <v>1108</v>
      </c>
      <c r="O1000">
        <v>221704258477891</v>
      </c>
      <c r="P1000">
        <v>70</v>
      </c>
      <c r="Q1000">
        <v>96086</v>
      </c>
      <c r="R1000">
        <v>177</v>
      </c>
      <c r="S1000">
        <v>300</v>
      </c>
      <c r="T1000">
        <v>-123.2301104</v>
      </c>
      <c r="U1000">
        <v>41.874003000000002</v>
      </c>
      <c r="V1000">
        <v>-123.2608091</v>
      </c>
      <c r="W1000">
        <v>41.924211999999997</v>
      </c>
      <c r="X1000">
        <v>953242963.70044696</v>
      </c>
      <c r="Y1000">
        <v>201176.082446541</v>
      </c>
      <c r="Z1000">
        <v>5.7278409302853099E-2</v>
      </c>
      <c r="AA1000">
        <v>1.5540315266917899</v>
      </c>
    </row>
    <row r="1001" spans="1:27">
      <c r="A1001">
        <v>1000</v>
      </c>
      <c r="B1001">
        <v>9995674</v>
      </c>
      <c r="C1001">
        <v>9995674</v>
      </c>
      <c r="D1001">
        <v>423471</v>
      </c>
      <c r="E1001">
        <v>423471</v>
      </c>
      <c r="F1001" s="4" t="s">
        <v>105</v>
      </c>
      <c r="G1001" s="4" t="s">
        <v>106</v>
      </c>
      <c r="H1001" s="4" t="s">
        <v>106</v>
      </c>
      <c r="I1001" s="4" t="s">
        <v>107</v>
      </c>
      <c r="J1001">
        <v>95818</v>
      </c>
      <c r="K1001" s="4" t="s">
        <v>108</v>
      </c>
      <c r="L1001" s="4" t="s">
        <v>109</v>
      </c>
      <c r="M1001">
        <v>95818</v>
      </c>
      <c r="N1001" s="4" t="s">
        <v>1109</v>
      </c>
      <c r="O1001">
        <v>221704258477637</v>
      </c>
      <c r="P1001">
        <v>70</v>
      </c>
      <c r="Q1001">
        <v>95818</v>
      </c>
      <c r="R1001">
        <v>10998</v>
      </c>
      <c r="S1001">
        <v>22375</v>
      </c>
      <c r="T1001">
        <v>-121.49667789999999</v>
      </c>
      <c r="U1001">
        <v>38.5557552</v>
      </c>
      <c r="V1001">
        <v>-121.4970584</v>
      </c>
      <c r="W1001">
        <v>38.554487100000003</v>
      </c>
      <c r="X1001">
        <v>17063630.6557093</v>
      </c>
      <c r="Y1001">
        <v>23303.031921635102</v>
      </c>
      <c r="Z1001">
        <v>1.0768045590339201E-3</v>
      </c>
      <c r="AA1001">
        <v>0.186197022124302</v>
      </c>
    </row>
    <row r="1002" spans="1:27">
      <c r="A1002">
        <v>1001</v>
      </c>
      <c r="B1002">
        <v>13642312</v>
      </c>
      <c r="C1002">
        <v>13642312</v>
      </c>
      <c r="D1002">
        <v>0</v>
      </c>
      <c r="E1002">
        <v>0</v>
      </c>
      <c r="F1002" s="4" t="s">
        <v>105</v>
      </c>
      <c r="G1002" s="4" t="s">
        <v>106</v>
      </c>
      <c r="H1002" s="4" t="s">
        <v>106</v>
      </c>
      <c r="I1002" s="4" t="s">
        <v>107</v>
      </c>
      <c r="J1002">
        <v>95820</v>
      </c>
      <c r="K1002" s="4" t="s">
        <v>108</v>
      </c>
      <c r="L1002" s="4" t="s">
        <v>109</v>
      </c>
      <c r="M1002">
        <v>95820</v>
      </c>
      <c r="N1002" s="4" t="s">
        <v>1110</v>
      </c>
      <c r="O1002">
        <v>221704258477640</v>
      </c>
      <c r="P1002">
        <v>70</v>
      </c>
      <c r="Q1002">
        <v>95820</v>
      </c>
      <c r="R1002">
        <v>13758</v>
      </c>
      <c r="S1002">
        <v>36848</v>
      </c>
      <c r="T1002">
        <v>-121.44420239999999</v>
      </c>
      <c r="U1002">
        <v>38.534909900000002</v>
      </c>
      <c r="V1002">
        <v>-121.44420239999999</v>
      </c>
      <c r="W1002">
        <v>38.534909900000002</v>
      </c>
      <c r="X1002">
        <v>22329454.419201501</v>
      </c>
      <c r="Y1002">
        <v>26886.594536492299</v>
      </c>
      <c r="Z1002">
        <v>1.40951416778989E-3</v>
      </c>
      <c r="AA1002">
        <v>0.22197450171466501</v>
      </c>
    </row>
    <row r="1003" spans="1:27">
      <c r="A1003">
        <v>1002</v>
      </c>
      <c r="B1003">
        <v>96261</v>
      </c>
      <c r="C1003">
        <v>96261</v>
      </c>
      <c r="D1003">
        <v>0</v>
      </c>
      <c r="E1003">
        <v>0</v>
      </c>
      <c r="F1003" s="4" t="s">
        <v>105</v>
      </c>
      <c r="G1003" s="4" t="s">
        <v>106</v>
      </c>
      <c r="H1003" s="4" t="s">
        <v>106</v>
      </c>
      <c r="I1003" s="4" t="s">
        <v>107</v>
      </c>
      <c r="J1003">
        <v>95978</v>
      </c>
      <c r="K1003" s="4" t="s">
        <v>108</v>
      </c>
      <c r="L1003" s="4" t="s">
        <v>109</v>
      </c>
      <c r="M1003">
        <v>95978</v>
      </c>
      <c r="N1003" s="4" t="s">
        <v>1111</v>
      </c>
      <c r="O1003">
        <v>221704258477768</v>
      </c>
      <c r="P1003">
        <v>70</v>
      </c>
      <c r="Q1003">
        <v>95978</v>
      </c>
      <c r="R1003">
        <v>67</v>
      </c>
      <c r="S1003">
        <v>137</v>
      </c>
      <c r="T1003">
        <v>-121.5296158</v>
      </c>
      <c r="U1003">
        <v>39.908439000000001</v>
      </c>
      <c r="V1003">
        <v>-121.5296158</v>
      </c>
      <c r="W1003">
        <v>39.908439000000001</v>
      </c>
      <c r="X1003">
        <v>163794.41925671999</v>
      </c>
      <c r="Y1003">
        <v>2427.87798091996</v>
      </c>
      <c r="Z1003">
        <v>1.01389255178219E-5</v>
      </c>
      <c r="AA1003">
        <v>1.8199194044819199E-2</v>
      </c>
    </row>
    <row r="1004" spans="1:27">
      <c r="A1004">
        <v>1003</v>
      </c>
      <c r="B1004">
        <v>115847499</v>
      </c>
      <c r="C1004">
        <v>115847499</v>
      </c>
      <c r="D1004">
        <v>2670057</v>
      </c>
      <c r="E1004">
        <v>2670057</v>
      </c>
      <c r="F1004" s="4" t="s">
        <v>105</v>
      </c>
      <c r="G1004" s="4" t="s">
        <v>106</v>
      </c>
      <c r="H1004" s="4" t="s">
        <v>106</v>
      </c>
      <c r="I1004" s="4" t="s">
        <v>107</v>
      </c>
      <c r="J1004">
        <v>95310</v>
      </c>
      <c r="K1004" s="4" t="s">
        <v>108</v>
      </c>
      <c r="L1004" s="4" t="s">
        <v>109</v>
      </c>
      <c r="M1004">
        <v>95310</v>
      </c>
      <c r="N1004" s="4" t="s">
        <v>1112</v>
      </c>
      <c r="O1004">
        <v>221704258477133</v>
      </c>
      <c r="P1004">
        <v>70</v>
      </c>
      <c r="Q1004">
        <v>95310</v>
      </c>
      <c r="R1004">
        <v>953</v>
      </c>
      <c r="S1004">
        <v>1794</v>
      </c>
      <c r="T1004">
        <v>-120.36171419999999</v>
      </c>
      <c r="U1004">
        <v>38.099484799999999</v>
      </c>
      <c r="V1004">
        <v>-120.37855039999999</v>
      </c>
      <c r="W1004">
        <v>38.085838600000002</v>
      </c>
      <c r="X1004">
        <v>191690172.49661499</v>
      </c>
      <c r="Y1004">
        <v>92087.073628408805</v>
      </c>
      <c r="Z1004">
        <v>1.21730391833808E-2</v>
      </c>
      <c r="AA1004">
        <v>0.72710384564696895</v>
      </c>
    </row>
    <row r="1005" spans="1:27">
      <c r="A1005">
        <v>1004</v>
      </c>
      <c r="B1005">
        <v>56692520</v>
      </c>
      <c r="C1005">
        <v>56692520</v>
      </c>
      <c r="D1005">
        <v>0</v>
      </c>
      <c r="E1005">
        <v>0</v>
      </c>
      <c r="F1005" s="4" t="s">
        <v>105</v>
      </c>
      <c r="G1005" s="4" t="s">
        <v>106</v>
      </c>
      <c r="H1005" s="4" t="s">
        <v>106</v>
      </c>
      <c r="I1005" s="4" t="s">
        <v>107</v>
      </c>
      <c r="J1005">
        <v>95914</v>
      </c>
      <c r="K1005" s="4" t="s">
        <v>108</v>
      </c>
      <c r="L1005" s="4" t="s">
        <v>109</v>
      </c>
      <c r="M1005">
        <v>95914</v>
      </c>
      <c r="N1005" s="4" t="s">
        <v>1113</v>
      </c>
      <c r="O1005">
        <v>221704258477689</v>
      </c>
      <c r="P1005">
        <v>70</v>
      </c>
      <c r="Q1005">
        <v>95914</v>
      </c>
      <c r="R1005">
        <v>340</v>
      </c>
      <c r="S1005">
        <v>693</v>
      </c>
      <c r="T1005">
        <v>-121.3787717</v>
      </c>
      <c r="U1005">
        <v>39.4075858</v>
      </c>
      <c r="V1005">
        <v>-121.3787717</v>
      </c>
      <c r="W1005">
        <v>39.4075858</v>
      </c>
      <c r="X1005">
        <v>95089255.175329596</v>
      </c>
      <c r="Y1005">
        <v>77039.677066178003</v>
      </c>
      <c r="Z1005">
        <v>5.92886144704607E-3</v>
      </c>
      <c r="AA1005">
        <v>0.60887244004227103</v>
      </c>
    </row>
    <row r="1006" spans="1:27">
      <c r="A1006">
        <v>1005</v>
      </c>
      <c r="B1006">
        <v>21749564</v>
      </c>
      <c r="C1006">
        <v>21749564</v>
      </c>
      <c r="D1006">
        <v>251925</v>
      </c>
      <c r="E1006">
        <v>251925</v>
      </c>
      <c r="F1006" s="4" t="s">
        <v>105</v>
      </c>
      <c r="G1006" s="4" t="s">
        <v>106</v>
      </c>
      <c r="H1006" s="4" t="s">
        <v>106</v>
      </c>
      <c r="I1006" s="4" t="s">
        <v>107</v>
      </c>
      <c r="J1006">
        <v>95822</v>
      </c>
      <c r="K1006" s="4" t="s">
        <v>108</v>
      </c>
      <c r="L1006" s="4" t="s">
        <v>109</v>
      </c>
      <c r="M1006">
        <v>95822</v>
      </c>
      <c r="N1006" s="4" t="s">
        <v>1114</v>
      </c>
      <c r="O1006">
        <v>221704258477645</v>
      </c>
      <c r="P1006">
        <v>70</v>
      </c>
      <c r="Q1006">
        <v>95822</v>
      </c>
      <c r="R1006">
        <v>16864</v>
      </c>
      <c r="S1006">
        <v>45215</v>
      </c>
      <c r="T1006">
        <v>-121.4955394</v>
      </c>
      <c r="U1006">
        <v>38.512720199999997</v>
      </c>
      <c r="V1006">
        <v>-121.49421510000001</v>
      </c>
      <c r="W1006">
        <v>38.512844100000002</v>
      </c>
      <c r="X1006">
        <v>35989575.378129698</v>
      </c>
      <c r="Y1006">
        <v>30455.277502819001</v>
      </c>
      <c r="Z1006">
        <v>2.2724894370185198E-3</v>
      </c>
      <c r="AA1006">
        <v>0.237578124277462</v>
      </c>
    </row>
    <row r="1007" spans="1:27">
      <c r="A1007">
        <v>1006</v>
      </c>
      <c r="B1007">
        <v>551444704</v>
      </c>
      <c r="C1007">
        <v>551444704</v>
      </c>
      <c r="D1007">
        <v>2255271</v>
      </c>
      <c r="E1007">
        <v>2255271</v>
      </c>
      <c r="F1007" s="4" t="s">
        <v>105</v>
      </c>
      <c r="G1007" s="4" t="s">
        <v>106</v>
      </c>
      <c r="H1007" s="4" t="s">
        <v>106</v>
      </c>
      <c r="I1007" s="4" t="s">
        <v>107</v>
      </c>
      <c r="J1007">
        <v>93311</v>
      </c>
      <c r="K1007" s="4" t="s">
        <v>108</v>
      </c>
      <c r="L1007" s="4" t="s">
        <v>109</v>
      </c>
      <c r="M1007">
        <v>93311</v>
      </c>
      <c r="N1007" s="4" t="s">
        <v>1115</v>
      </c>
      <c r="O1007">
        <v>221704258476210</v>
      </c>
      <c r="P1007">
        <v>70</v>
      </c>
      <c r="Q1007">
        <v>93311</v>
      </c>
      <c r="R1007">
        <v>17620</v>
      </c>
      <c r="S1007">
        <v>52466</v>
      </c>
      <c r="T1007">
        <v>-119.16564700000001</v>
      </c>
      <c r="U1007">
        <v>35.153656300000002</v>
      </c>
      <c r="V1007">
        <v>-119.1683616</v>
      </c>
      <c r="W1007">
        <v>35.153729300000002</v>
      </c>
      <c r="X1007">
        <v>830181002.33393204</v>
      </c>
      <c r="Y1007">
        <v>267246.41842345498</v>
      </c>
      <c r="Z1007">
        <v>5.4773997426764302E-2</v>
      </c>
      <c r="AA1007">
        <v>2.1704894390454399</v>
      </c>
    </row>
    <row r="1008" spans="1:27">
      <c r="A1008">
        <v>1007</v>
      </c>
      <c r="B1008">
        <v>13231008</v>
      </c>
      <c r="C1008">
        <v>13231008</v>
      </c>
      <c r="D1008">
        <v>7463</v>
      </c>
      <c r="E1008">
        <v>7463</v>
      </c>
      <c r="F1008" s="4" t="s">
        <v>105</v>
      </c>
      <c r="G1008" s="4" t="s">
        <v>106</v>
      </c>
      <c r="H1008" s="4" t="s">
        <v>106</v>
      </c>
      <c r="I1008" s="4" t="s">
        <v>107</v>
      </c>
      <c r="J1008">
        <v>95346</v>
      </c>
      <c r="K1008" s="4" t="s">
        <v>108</v>
      </c>
      <c r="L1008" s="4" t="s">
        <v>109</v>
      </c>
      <c r="M1008">
        <v>95346</v>
      </c>
      <c r="N1008" s="4" t="s">
        <v>1116</v>
      </c>
      <c r="O1008">
        <v>221704258477190</v>
      </c>
      <c r="P1008">
        <v>70</v>
      </c>
      <c r="Q1008">
        <v>95346</v>
      </c>
      <c r="R1008">
        <v>1357</v>
      </c>
      <c r="S1008">
        <v>1106</v>
      </c>
      <c r="T1008">
        <v>-120.17295970000001</v>
      </c>
      <c r="U1008">
        <v>38.070428</v>
      </c>
      <c r="V1008">
        <v>-120.1733531</v>
      </c>
      <c r="W1008">
        <v>38.070475000000002</v>
      </c>
      <c r="X1008">
        <v>21394947.393123999</v>
      </c>
      <c r="Y1008">
        <v>41170.046569256403</v>
      </c>
      <c r="Z1008">
        <v>1.35919871809165E-3</v>
      </c>
      <c r="AA1008">
        <v>0.33242403199012599</v>
      </c>
    </row>
    <row r="1009" spans="1:27">
      <c r="A1009">
        <v>1008</v>
      </c>
      <c r="B1009">
        <v>211508107</v>
      </c>
      <c r="C1009">
        <v>211508110</v>
      </c>
      <c r="D1009">
        <v>462781</v>
      </c>
      <c r="E1009">
        <v>462781</v>
      </c>
      <c r="F1009" s="4" t="s">
        <v>105</v>
      </c>
      <c r="G1009" s="4" t="s">
        <v>106</v>
      </c>
      <c r="H1009" s="4" t="s">
        <v>106</v>
      </c>
      <c r="I1009" s="4" t="s">
        <v>107</v>
      </c>
      <c r="J1009">
        <v>92407</v>
      </c>
      <c r="K1009" s="4" t="s">
        <v>108</v>
      </c>
      <c r="L1009" s="4" t="s">
        <v>109</v>
      </c>
      <c r="M1009">
        <v>92407</v>
      </c>
      <c r="N1009" s="4" t="s">
        <v>1117</v>
      </c>
      <c r="O1009">
        <v>221704258475552</v>
      </c>
      <c r="P1009">
        <v>70</v>
      </c>
      <c r="Q1009">
        <v>92407</v>
      </c>
      <c r="R1009">
        <v>19311</v>
      </c>
      <c r="S1009">
        <v>67814</v>
      </c>
      <c r="T1009">
        <v>-117.3883689</v>
      </c>
      <c r="U1009">
        <v>34.223962299999997</v>
      </c>
      <c r="V1009">
        <v>-117.38848710000001</v>
      </c>
      <c r="W1009">
        <v>34.225162300000001</v>
      </c>
      <c r="X1009">
        <v>310816375.48083699</v>
      </c>
      <c r="Y1009">
        <v>168785.168025391</v>
      </c>
      <c r="Z1009">
        <v>2.0738893859061101E-2</v>
      </c>
      <c r="AA1009">
        <v>1.40015410054395</v>
      </c>
    </row>
    <row r="1010" spans="1:27">
      <c r="A1010">
        <v>1009</v>
      </c>
      <c r="B1010">
        <v>135692710</v>
      </c>
      <c r="C1010">
        <v>135692710</v>
      </c>
      <c r="D1010">
        <v>1961</v>
      </c>
      <c r="E1010">
        <v>1961</v>
      </c>
      <c r="F1010" s="4" t="s">
        <v>105</v>
      </c>
      <c r="G1010" s="4" t="s">
        <v>106</v>
      </c>
      <c r="H1010" s="4" t="s">
        <v>106</v>
      </c>
      <c r="I1010" s="4" t="s">
        <v>107</v>
      </c>
      <c r="J1010">
        <v>93207</v>
      </c>
      <c r="K1010" s="4" t="s">
        <v>108</v>
      </c>
      <c r="L1010" s="4" t="s">
        <v>109</v>
      </c>
      <c r="M1010">
        <v>93207</v>
      </c>
      <c r="N1010" s="4" t="s">
        <v>1118</v>
      </c>
      <c r="O1010">
        <v>221704258476044</v>
      </c>
      <c r="P1010">
        <v>70</v>
      </c>
      <c r="Q1010">
        <v>93207</v>
      </c>
      <c r="R1010">
        <v>376</v>
      </c>
      <c r="S1010">
        <v>311</v>
      </c>
      <c r="T1010">
        <v>-118.6315493</v>
      </c>
      <c r="U1010">
        <v>35.887205999999999</v>
      </c>
      <c r="V1010">
        <v>-118.5956271</v>
      </c>
      <c r="W1010">
        <v>35.895293899999999</v>
      </c>
      <c r="X1010">
        <v>207169049.719138</v>
      </c>
      <c r="Y1010">
        <v>130471.21896444399</v>
      </c>
      <c r="Z1010">
        <v>1.3544404459480601E-2</v>
      </c>
      <c r="AA1010">
        <v>1.06786135031511</v>
      </c>
    </row>
    <row r="1011" spans="1:27">
      <c r="A1011">
        <v>1010</v>
      </c>
      <c r="B1011">
        <v>159872975</v>
      </c>
      <c r="C1011">
        <v>159872975</v>
      </c>
      <c r="D1011">
        <v>33920</v>
      </c>
      <c r="E1011">
        <v>33920</v>
      </c>
      <c r="F1011" s="4" t="s">
        <v>105</v>
      </c>
      <c r="G1011" s="4" t="s">
        <v>106</v>
      </c>
      <c r="H1011" s="4" t="s">
        <v>106</v>
      </c>
      <c r="I1011" s="4" t="s">
        <v>107</v>
      </c>
      <c r="J1011">
        <v>93267</v>
      </c>
      <c r="K1011" s="4" t="s">
        <v>108</v>
      </c>
      <c r="L1011" s="4" t="s">
        <v>109</v>
      </c>
      <c r="M1011">
        <v>93267</v>
      </c>
      <c r="N1011" s="4" t="s">
        <v>1119</v>
      </c>
      <c r="O1011">
        <v>221704258476145</v>
      </c>
      <c r="P1011">
        <v>70</v>
      </c>
      <c r="Q1011">
        <v>93267</v>
      </c>
      <c r="R1011">
        <v>1747</v>
      </c>
      <c r="S1011">
        <v>6119</v>
      </c>
      <c r="T1011">
        <v>-119.07412650000001</v>
      </c>
      <c r="U1011">
        <v>36.14282</v>
      </c>
      <c r="V1011">
        <v>-119.073877</v>
      </c>
      <c r="W1011">
        <v>36.143623300000002</v>
      </c>
      <c r="X1011">
        <v>245708750.228127</v>
      </c>
      <c r="Y1011">
        <v>138686.58819461099</v>
      </c>
      <c r="Z1011">
        <v>1.6012067307201502E-2</v>
      </c>
      <c r="AA1011">
        <v>1.1444979676909199</v>
      </c>
    </row>
    <row r="1012" spans="1:27">
      <c r="A1012">
        <v>1011</v>
      </c>
      <c r="B1012">
        <v>29806771</v>
      </c>
      <c r="C1012">
        <v>29806429</v>
      </c>
      <c r="D1012">
        <v>232643</v>
      </c>
      <c r="E1012">
        <v>232523</v>
      </c>
      <c r="F1012" s="4" t="s">
        <v>105</v>
      </c>
      <c r="G1012" s="4" t="s">
        <v>106</v>
      </c>
      <c r="H1012" s="4" t="s">
        <v>106</v>
      </c>
      <c r="I1012" s="4" t="s">
        <v>107</v>
      </c>
      <c r="J1012">
        <v>92316</v>
      </c>
      <c r="K1012" s="4" t="s">
        <v>108</v>
      </c>
      <c r="L1012" s="4" t="s">
        <v>109</v>
      </c>
      <c r="M1012">
        <v>92316</v>
      </c>
      <c r="N1012" s="4" t="s">
        <v>1120</v>
      </c>
      <c r="O1012">
        <v>221704258475320</v>
      </c>
      <c r="P1012">
        <v>70</v>
      </c>
      <c r="Q1012">
        <v>92316</v>
      </c>
      <c r="R1012">
        <v>7711</v>
      </c>
      <c r="S1012">
        <v>31463</v>
      </c>
      <c r="T1012">
        <v>-117.39073399999999</v>
      </c>
      <c r="U1012">
        <v>34.057591100000003</v>
      </c>
      <c r="V1012">
        <v>-117.3911786</v>
      </c>
      <c r="W1012">
        <v>34.057065999999999</v>
      </c>
      <c r="X1012">
        <v>43875702.1386436</v>
      </c>
      <c r="Y1012">
        <v>42065.531349261299</v>
      </c>
      <c r="Z1012">
        <v>2.9333309387311601E-3</v>
      </c>
      <c r="AA1012">
        <v>0.347992848164765</v>
      </c>
    </row>
    <row r="1013" spans="1:27">
      <c r="A1013">
        <v>1012</v>
      </c>
      <c r="B1013">
        <v>29051736</v>
      </c>
      <c r="C1013">
        <v>29051736</v>
      </c>
      <c r="D1013">
        <v>3030217</v>
      </c>
      <c r="E1013">
        <v>3030217</v>
      </c>
      <c r="F1013" s="4" t="s">
        <v>105</v>
      </c>
      <c r="G1013" s="4" t="s">
        <v>106</v>
      </c>
      <c r="H1013" s="4" t="s">
        <v>106</v>
      </c>
      <c r="I1013" s="4" t="s">
        <v>107</v>
      </c>
      <c r="J1013">
        <v>91902</v>
      </c>
      <c r="K1013" s="4" t="s">
        <v>108</v>
      </c>
      <c r="L1013" s="4" t="s">
        <v>109</v>
      </c>
      <c r="M1013">
        <v>91902</v>
      </c>
      <c r="N1013" s="4" t="s">
        <v>1121</v>
      </c>
      <c r="O1013">
        <v>221704258473787</v>
      </c>
      <c r="P1013">
        <v>70</v>
      </c>
      <c r="Q1013">
        <v>91902</v>
      </c>
      <c r="R1013">
        <v>6142</v>
      </c>
      <c r="S1013">
        <v>17902</v>
      </c>
      <c r="T1013">
        <v>-117.0047548</v>
      </c>
      <c r="U1013">
        <v>32.674812099999997</v>
      </c>
      <c r="V1013">
        <v>-117.00610140000001</v>
      </c>
      <c r="W1013">
        <v>32.673217000000001</v>
      </c>
      <c r="X1013">
        <v>45406413.246373497</v>
      </c>
      <c r="Y1013">
        <v>44009.532331473398</v>
      </c>
      <c r="Z1013">
        <v>3.08430217842215E-3</v>
      </c>
      <c r="AA1013">
        <v>0.36820822945831599</v>
      </c>
    </row>
    <row r="1014" spans="1:27">
      <c r="A1014">
        <v>1013</v>
      </c>
      <c r="B1014">
        <v>21336259</v>
      </c>
      <c r="C1014">
        <v>21336259</v>
      </c>
      <c r="D1014">
        <v>412635</v>
      </c>
      <c r="E1014">
        <v>412635</v>
      </c>
      <c r="F1014" s="4" t="s">
        <v>105</v>
      </c>
      <c r="G1014" s="4" t="s">
        <v>106</v>
      </c>
      <c r="H1014" s="4" t="s">
        <v>106</v>
      </c>
      <c r="I1014" s="4" t="s">
        <v>107</v>
      </c>
      <c r="J1014">
        <v>95209</v>
      </c>
      <c r="K1014" s="4" t="s">
        <v>108</v>
      </c>
      <c r="L1014" s="4" t="s">
        <v>109</v>
      </c>
      <c r="M1014">
        <v>95209</v>
      </c>
      <c r="N1014" s="4" t="s">
        <v>1122</v>
      </c>
      <c r="O1014">
        <v>221704258477071</v>
      </c>
      <c r="P1014">
        <v>70</v>
      </c>
      <c r="Q1014">
        <v>95209</v>
      </c>
      <c r="R1014">
        <v>13697</v>
      </c>
      <c r="S1014">
        <v>44660</v>
      </c>
      <c r="T1014">
        <v>-121.3512206</v>
      </c>
      <c r="U1014">
        <v>38.047128299999997</v>
      </c>
      <c r="V1014">
        <v>-121.3528022</v>
      </c>
      <c r="W1014">
        <v>38.046863000000002</v>
      </c>
      <c r="X1014">
        <v>35126646.363217101</v>
      </c>
      <c r="Y1014">
        <v>35925.391303176802</v>
      </c>
      <c r="Z1014">
        <v>2.2322717099996199E-3</v>
      </c>
      <c r="AA1014">
        <v>0.29090701528983298</v>
      </c>
    </row>
    <row r="1015" spans="1:27">
      <c r="A1015">
        <v>1014</v>
      </c>
      <c r="B1015">
        <v>9266342</v>
      </c>
      <c r="C1015">
        <v>9266342</v>
      </c>
      <c r="D1015">
        <v>0</v>
      </c>
      <c r="E1015">
        <v>0</v>
      </c>
      <c r="F1015" s="4" t="s">
        <v>105</v>
      </c>
      <c r="G1015" s="4" t="s">
        <v>106</v>
      </c>
      <c r="H1015" s="4" t="s">
        <v>106</v>
      </c>
      <c r="I1015" s="4" t="s">
        <v>107</v>
      </c>
      <c r="J1015">
        <v>92139</v>
      </c>
      <c r="K1015" s="4" t="s">
        <v>108</v>
      </c>
      <c r="L1015" s="4" t="s">
        <v>109</v>
      </c>
      <c r="M1015">
        <v>92139</v>
      </c>
      <c r="N1015" s="4" t="s">
        <v>1123</v>
      </c>
      <c r="O1015">
        <v>221704258474738</v>
      </c>
      <c r="P1015">
        <v>70</v>
      </c>
      <c r="Q1015">
        <v>92139</v>
      </c>
      <c r="R1015">
        <v>10717</v>
      </c>
      <c r="S1015">
        <v>35771</v>
      </c>
      <c r="T1015">
        <v>-117.0488864</v>
      </c>
      <c r="U1015">
        <v>32.680031399999997</v>
      </c>
      <c r="V1015">
        <v>-117.0488864</v>
      </c>
      <c r="W1015">
        <v>32.680031399999997</v>
      </c>
      <c r="X1015">
        <v>13116408.232889701</v>
      </c>
      <c r="Y1015">
        <v>16928.327893215399</v>
      </c>
      <c r="Z1015">
        <v>8.9090074880004999E-4</v>
      </c>
      <c r="AA1015">
        <v>0.14236792424629999</v>
      </c>
    </row>
    <row r="1016" spans="1:27">
      <c r="A1016">
        <v>1015</v>
      </c>
      <c r="B1016">
        <v>302667360</v>
      </c>
      <c r="C1016">
        <v>302667360</v>
      </c>
      <c r="D1016">
        <v>60214415</v>
      </c>
      <c r="E1016">
        <v>60214415</v>
      </c>
      <c r="F1016" s="4" t="s">
        <v>105</v>
      </c>
      <c r="G1016" s="4" t="s">
        <v>106</v>
      </c>
      <c r="H1016" s="4" t="s">
        <v>106</v>
      </c>
      <c r="I1016" s="4" t="s">
        <v>107</v>
      </c>
      <c r="J1016">
        <v>95219</v>
      </c>
      <c r="K1016" s="4" t="s">
        <v>108</v>
      </c>
      <c r="L1016" s="4" t="s">
        <v>109</v>
      </c>
      <c r="M1016">
        <v>95219</v>
      </c>
      <c r="N1016" s="4" t="s">
        <v>1124</v>
      </c>
      <c r="O1016">
        <v>221704258477079</v>
      </c>
      <c r="P1016">
        <v>70</v>
      </c>
      <c r="Q1016">
        <v>95219</v>
      </c>
      <c r="R1016">
        <v>11410</v>
      </c>
      <c r="S1016">
        <v>29392</v>
      </c>
      <c r="T1016">
        <v>-121.5158057</v>
      </c>
      <c r="U1016">
        <v>38.0206442</v>
      </c>
      <c r="V1016">
        <v>-121.5124976</v>
      </c>
      <c r="W1016">
        <v>38.037427899999997</v>
      </c>
      <c r="X1016">
        <v>585672164.60021603</v>
      </c>
      <c r="Y1016">
        <v>237650.405274258</v>
      </c>
      <c r="Z1016">
        <v>3.7232438319278999E-2</v>
      </c>
      <c r="AA1016">
        <v>1.9436026873466801</v>
      </c>
    </row>
    <row r="1017" spans="1:27">
      <c r="A1017">
        <v>1016</v>
      </c>
      <c r="B1017">
        <v>518511897</v>
      </c>
      <c r="C1017">
        <v>518511896</v>
      </c>
      <c r="D1017">
        <v>4184131</v>
      </c>
      <c r="E1017">
        <v>4184131</v>
      </c>
      <c r="F1017" s="4" t="s">
        <v>105</v>
      </c>
      <c r="G1017" s="4" t="s">
        <v>106</v>
      </c>
      <c r="H1017" s="4" t="s">
        <v>106</v>
      </c>
      <c r="I1017" s="4" t="s">
        <v>107</v>
      </c>
      <c r="J1017">
        <v>95901</v>
      </c>
      <c r="K1017" s="4" t="s">
        <v>108</v>
      </c>
      <c r="L1017" s="4" t="s">
        <v>109</v>
      </c>
      <c r="M1017">
        <v>95901</v>
      </c>
      <c r="N1017" s="4" t="s">
        <v>1125</v>
      </c>
      <c r="O1017">
        <v>221704258477683</v>
      </c>
      <c r="P1017">
        <v>70</v>
      </c>
      <c r="Q1017">
        <v>95901</v>
      </c>
      <c r="R1017">
        <v>13047</v>
      </c>
      <c r="S1017">
        <v>35840</v>
      </c>
      <c r="T1017">
        <v>-121.488568</v>
      </c>
      <c r="U1017">
        <v>39.222471499999997</v>
      </c>
      <c r="V1017">
        <v>-121.49404989999999</v>
      </c>
      <c r="W1017">
        <v>39.223938699999998</v>
      </c>
      <c r="X1017">
        <v>872121239.01077497</v>
      </c>
      <c r="Y1017">
        <v>251504.02638082299</v>
      </c>
      <c r="Z1017">
        <v>5.4521139830285399E-2</v>
      </c>
      <c r="AA1017">
        <v>2.0009650441964402</v>
      </c>
    </row>
    <row r="1018" spans="1:27">
      <c r="A1018">
        <v>1017</v>
      </c>
      <c r="B1018">
        <v>526401134</v>
      </c>
      <c r="C1018">
        <v>526401134</v>
      </c>
      <c r="D1018">
        <v>1369104</v>
      </c>
      <c r="E1018">
        <v>1369104</v>
      </c>
      <c r="F1018" s="4" t="s">
        <v>105</v>
      </c>
      <c r="G1018" s="4" t="s">
        <v>106</v>
      </c>
      <c r="H1018" s="4" t="s">
        <v>106</v>
      </c>
      <c r="I1018" s="4" t="s">
        <v>107</v>
      </c>
      <c r="J1018">
        <v>93249</v>
      </c>
      <c r="K1018" s="4" t="s">
        <v>108</v>
      </c>
      <c r="L1018" s="4" t="s">
        <v>109</v>
      </c>
      <c r="M1018">
        <v>93249</v>
      </c>
      <c r="N1018" s="4" t="s">
        <v>1126</v>
      </c>
      <c r="O1018">
        <v>221704258476108</v>
      </c>
      <c r="P1018">
        <v>70</v>
      </c>
      <c r="Q1018">
        <v>93249</v>
      </c>
      <c r="R1018">
        <v>650</v>
      </c>
      <c r="S1018">
        <v>2590</v>
      </c>
      <c r="T1018">
        <v>-119.85804229999999</v>
      </c>
      <c r="U1018">
        <v>35.6703063</v>
      </c>
      <c r="V1018">
        <v>-119.887747</v>
      </c>
      <c r="W1018">
        <v>35.621696999999998</v>
      </c>
      <c r="X1018">
        <v>801416406.35699701</v>
      </c>
      <c r="Y1018">
        <v>352786.05522735801</v>
      </c>
      <c r="Z1018">
        <v>5.2538396128056802E-2</v>
      </c>
      <c r="AA1018">
        <v>2.9018578550635299</v>
      </c>
    </row>
    <row r="1019" spans="1:27">
      <c r="A1019">
        <v>1018</v>
      </c>
      <c r="B1019">
        <v>420148538</v>
      </c>
      <c r="C1019">
        <v>420148538</v>
      </c>
      <c r="D1019">
        <v>3511645</v>
      </c>
      <c r="E1019">
        <v>3511645</v>
      </c>
      <c r="F1019" s="4" t="s">
        <v>105</v>
      </c>
      <c r="G1019" s="4" t="s">
        <v>106</v>
      </c>
      <c r="H1019" s="4" t="s">
        <v>106</v>
      </c>
      <c r="I1019" s="4" t="s">
        <v>107</v>
      </c>
      <c r="J1019">
        <v>93630</v>
      </c>
      <c r="K1019" s="4" t="s">
        <v>108</v>
      </c>
      <c r="L1019" s="4" t="s">
        <v>109</v>
      </c>
      <c r="M1019">
        <v>93630</v>
      </c>
      <c r="N1019" s="4" t="s">
        <v>1127</v>
      </c>
      <c r="O1019">
        <v>221704258476423</v>
      </c>
      <c r="P1019">
        <v>70</v>
      </c>
      <c r="Q1019">
        <v>93630</v>
      </c>
      <c r="R1019">
        <v>6063</v>
      </c>
      <c r="S1019">
        <v>21103</v>
      </c>
      <c r="T1019">
        <v>-120.1291049</v>
      </c>
      <c r="U1019">
        <v>36.718269399999997</v>
      </c>
      <c r="V1019">
        <v>-120.1269547</v>
      </c>
      <c r="W1019">
        <v>36.716574199999997</v>
      </c>
      <c r="X1019">
        <v>660625519.78840899</v>
      </c>
      <c r="Y1019">
        <v>189758.93210054</v>
      </c>
      <c r="Z1019">
        <v>4.2732870580039203E-2</v>
      </c>
      <c r="AA1019">
        <v>1.5314470273879699</v>
      </c>
    </row>
    <row r="1020" spans="1:27">
      <c r="A1020">
        <v>1019</v>
      </c>
      <c r="B1020">
        <v>69552734</v>
      </c>
      <c r="C1020">
        <v>69552734</v>
      </c>
      <c r="D1020">
        <v>1293001</v>
      </c>
      <c r="E1020">
        <v>1293001</v>
      </c>
      <c r="F1020" s="4" t="s">
        <v>105</v>
      </c>
      <c r="G1020" s="4" t="s">
        <v>106</v>
      </c>
      <c r="H1020" s="4" t="s">
        <v>106</v>
      </c>
      <c r="I1020" s="4" t="s">
        <v>107</v>
      </c>
      <c r="J1020">
        <v>95391</v>
      </c>
      <c r="K1020" s="4" t="s">
        <v>108</v>
      </c>
      <c r="L1020" s="4" t="s">
        <v>109</v>
      </c>
      <c r="M1020">
        <v>95391</v>
      </c>
      <c r="N1020" s="4" t="s">
        <v>1128</v>
      </c>
      <c r="O1020">
        <v>221704258477256</v>
      </c>
      <c r="P1020">
        <v>70</v>
      </c>
      <c r="Q1020">
        <v>95391</v>
      </c>
      <c r="R1020">
        <v>7257</v>
      </c>
      <c r="S1020">
        <v>24709</v>
      </c>
      <c r="T1020">
        <v>-121.5912453</v>
      </c>
      <c r="U1020">
        <v>37.769528600000001</v>
      </c>
      <c r="V1020">
        <v>-121.5980477</v>
      </c>
      <c r="W1020">
        <v>37.780789800000001</v>
      </c>
      <c r="X1020">
        <v>113570002.100517</v>
      </c>
      <c r="Y1020">
        <v>72086.009025492502</v>
      </c>
      <c r="Z1020">
        <v>7.2445683586011E-3</v>
      </c>
      <c r="AA1020">
        <v>0.58801629379715203</v>
      </c>
    </row>
    <row r="1021" spans="1:27">
      <c r="A1021">
        <v>1020</v>
      </c>
      <c r="B1021">
        <v>150371281</v>
      </c>
      <c r="C1021">
        <v>150371280</v>
      </c>
      <c r="D1021">
        <v>1746517</v>
      </c>
      <c r="E1021">
        <v>1746517</v>
      </c>
      <c r="F1021" s="4" t="s">
        <v>105</v>
      </c>
      <c r="G1021" s="4" t="s">
        <v>106</v>
      </c>
      <c r="H1021" s="4" t="s">
        <v>106</v>
      </c>
      <c r="I1021" s="4" t="s">
        <v>107</v>
      </c>
      <c r="J1021">
        <v>95220</v>
      </c>
      <c r="K1021" s="4" t="s">
        <v>108</v>
      </c>
      <c r="L1021" s="4" t="s">
        <v>109</v>
      </c>
      <c r="M1021">
        <v>95220</v>
      </c>
      <c r="N1021" s="4" t="s">
        <v>1129</v>
      </c>
      <c r="O1021">
        <v>221704258477080</v>
      </c>
      <c r="P1021">
        <v>70</v>
      </c>
      <c r="Q1021">
        <v>95220</v>
      </c>
      <c r="R1021">
        <v>2665</v>
      </c>
      <c r="S1021">
        <v>7241</v>
      </c>
      <c r="T1021">
        <v>-121.2359885</v>
      </c>
      <c r="U1021">
        <v>38.1977969</v>
      </c>
      <c r="V1021">
        <v>-121.2350309</v>
      </c>
      <c r="W1021">
        <v>38.200231500000001</v>
      </c>
      <c r="X1021">
        <v>246693393.85736299</v>
      </c>
      <c r="Y1021">
        <v>139290.76207039299</v>
      </c>
      <c r="Z1021">
        <v>1.56448609791369E-2</v>
      </c>
      <c r="AA1021">
        <v>1.1258301080039399</v>
      </c>
    </row>
    <row r="1022" spans="1:27">
      <c r="A1022">
        <v>1021</v>
      </c>
      <c r="B1022">
        <v>19204252</v>
      </c>
      <c r="C1022">
        <v>19204252</v>
      </c>
      <c r="D1022">
        <v>24339</v>
      </c>
      <c r="E1022">
        <v>24339</v>
      </c>
      <c r="F1022" s="4" t="s">
        <v>105</v>
      </c>
      <c r="G1022" s="4" t="s">
        <v>106</v>
      </c>
      <c r="H1022" s="4" t="s">
        <v>106</v>
      </c>
      <c r="I1022" s="4" t="s">
        <v>107</v>
      </c>
      <c r="J1022">
        <v>95237</v>
      </c>
      <c r="K1022" s="4" t="s">
        <v>108</v>
      </c>
      <c r="L1022" s="4" t="s">
        <v>109</v>
      </c>
      <c r="M1022">
        <v>95237</v>
      </c>
      <c r="N1022" s="4" t="s">
        <v>1130</v>
      </c>
      <c r="O1022">
        <v>221704258477096</v>
      </c>
      <c r="P1022">
        <v>70</v>
      </c>
      <c r="Q1022">
        <v>95237</v>
      </c>
      <c r="R1022">
        <v>1221</v>
      </c>
      <c r="S1022">
        <v>3259</v>
      </c>
      <c r="T1022">
        <v>-121.14845870000001</v>
      </c>
      <c r="U1022">
        <v>38.159551299999997</v>
      </c>
      <c r="V1022">
        <v>-121.1465613</v>
      </c>
      <c r="W1022">
        <v>38.1539541</v>
      </c>
      <c r="X1022">
        <v>31151061.603211001</v>
      </c>
      <c r="Y1022">
        <v>36351.386152913597</v>
      </c>
      <c r="Z1022">
        <v>1.9765821080000002E-3</v>
      </c>
      <c r="AA1022">
        <v>0.29678755586226702</v>
      </c>
    </row>
    <row r="1023" spans="1:27">
      <c r="A1023">
        <v>1022</v>
      </c>
      <c r="B1023">
        <v>1618535</v>
      </c>
      <c r="C1023">
        <v>1618535</v>
      </c>
      <c r="D1023">
        <v>0</v>
      </c>
      <c r="E1023">
        <v>0</v>
      </c>
      <c r="F1023" s="4" t="s">
        <v>105</v>
      </c>
      <c r="G1023" s="4" t="s">
        <v>106</v>
      </c>
      <c r="H1023" s="4" t="s">
        <v>106</v>
      </c>
      <c r="I1023" s="4" t="s">
        <v>107</v>
      </c>
      <c r="J1023">
        <v>93650</v>
      </c>
      <c r="K1023" s="4" t="s">
        <v>108</v>
      </c>
      <c r="L1023" s="4" t="s">
        <v>109</v>
      </c>
      <c r="M1023">
        <v>93650</v>
      </c>
      <c r="N1023" s="4" t="s">
        <v>1131</v>
      </c>
      <c r="O1023">
        <v>221704258476452</v>
      </c>
      <c r="P1023">
        <v>70</v>
      </c>
      <c r="Q1023">
        <v>93650</v>
      </c>
      <c r="R1023">
        <v>1262</v>
      </c>
      <c r="S1023">
        <v>3744</v>
      </c>
      <c r="T1023">
        <v>-119.8001206</v>
      </c>
      <c r="U1023">
        <v>36.840197400000001</v>
      </c>
      <c r="V1023">
        <v>-119.8001206</v>
      </c>
      <c r="W1023">
        <v>36.840197400000001</v>
      </c>
      <c r="X1023">
        <v>2531798.3394839</v>
      </c>
      <c r="Y1023">
        <v>12302.1291599918</v>
      </c>
      <c r="Z1023">
        <v>1.6351041267626001E-4</v>
      </c>
      <c r="AA1023">
        <v>0.101464170259181</v>
      </c>
    </row>
    <row r="1024" spans="1:27">
      <c r="A1024">
        <v>1023</v>
      </c>
      <c r="B1024">
        <v>71346631</v>
      </c>
      <c r="C1024">
        <v>71346631</v>
      </c>
      <c r="D1024">
        <v>12163574</v>
      </c>
      <c r="E1024">
        <v>12163574</v>
      </c>
      <c r="F1024" s="4" t="s">
        <v>105</v>
      </c>
      <c r="G1024" s="4" t="s">
        <v>106</v>
      </c>
      <c r="H1024" s="4" t="s">
        <v>106</v>
      </c>
      <c r="I1024" s="4" t="s">
        <v>107</v>
      </c>
      <c r="J1024">
        <v>93042</v>
      </c>
      <c r="K1024" s="4" t="s">
        <v>108</v>
      </c>
      <c r="L1024" s="4" t="s">
        <v>109</v>
      </c>
      <c r="M1024">
        <v>93042</v>
      </c>
      <c r="N1024" s="4" t="s">
        <v>1132</v>
      </c>
      <c r="O1024">
        <v>221704258476003</v>
      </c>
      <c r="P1024">
        <v>70</v>
      </c>
      <c r="Q1024">
        <v>93042</v>
      </c>
      <c r="R1024">
        <v>6</v>
      </c>
      <c r="S1024">
        <v>17</v>
      </c>
      <c r="T1024">
        <v>-119.43094069999999</v>
      </c>
      <c r="U1024">
        <v>33.413630099999999</v>
      </c>
      <c r="V1024">
        <v>-119.5035884</v>
      </c>
      <c r="W1024">
        <v>33.255654700000001</v>
      </c>
      <c r="X1024">
        <v>120184259.457416</v>
      </c>
      <c r="Y1024">
        <v>77793.313342673602</v>
      </c>
      <c r="Z1024">
        <v>8.0951317738708894E-3</v>
      </c>
      <c r="AA1024">
        <v>0.65910575321341602</v>
      </c>
    </row>
    <row r="1025" spans="1:27">
      <c r="A1025">
        <v>1024</v>
      </c>
      <c r="B1025">
        <v>4359780</v>
      </c>
      <c r="C1025">
        <v>4359781</v>
      </c>
      <c r="D1025">
        <v>0</v>
      </c>
      <c r="E1025">
        <v>0</v>
      </c>
      <c r="F1025" s="4" t="s">
        <v>105</v>
      </c>
      <c r="G1025" s="4" t="s">
        <v>106</v>
      </c>
      <c r="H1025" s="4" t="s">
        <v>106</v>
      </c>
      <c r="I1025" s="4" t="s">
        <v>107</v>
      </c>
      <c r="J1025">
        <v>95253</v>
      </c>
      <c r="K1025" s="4" t="s">
        <v>108</v>
      </c>
      <c r="L1025" s="4" t="s">
        <v>109</v>
      </c>
      <c r="M1025">
        <v>95253</v>
      </c>
      <c r="N1025" s="4" t="s">
        <v>1133</v>
      </c>
      <c r="O1025">
        <v>2217026265990851</v>
      </c>
      <c r="P1025">
        <v>70</v>
      </c>
      <c r="Q1025">
        <v>95253</v>
      </c>
      <c r="R1025">
        <v>112</v>
      </c>
      <c r="S1025">
        <v>286</v>
      </c>
      <c r="T1025">
        <v>-121.19528440000001</v>
      </c>
      <c r="U1025">
        <v>38.147168600000001</v>
      </c>
      <c r="V1025">
        <v>-121.19528440000001</v>
      </c>
      <c r="W1025">
        <v>38.147168600000001</v>
      </c>
      <c r="X1025">
        <v>7060651.2013419801</v>
      </c>
      <c r="Y1025">
        <v>16779.614467162501</v>
      </c>
      <c r="Z1025">
        <v>4.4808551410824299E-4</v>
      </c>
      <c r="AA1025">
        <v>0.13347725097201599</v>
      </c>
    </row>
    <row r="1026" spans="1:27">
      <c r="A1026">
        <v>1025</v>
      </c>
      <c r="B1026">
        <v>20380109</v>
      </c>
      <c r="C1026">
        <v>20380079</v>
      </c>
      <c r="D1026">
        <v>757727</v>
      </c>
      <c r="E1026">
        <v>757727</v>
      </c>
      <c r="F1026" s="4" t="s">
        <v>105</v>
      </c>
      <c r="G1026" s="4" t="s">
        <v>106</v>
      </c>
      <c r="H1026" s="4" t="s">
        <v>106</v>
      </c>
      <c r="I1026" s="4" t="s">
        <v>107</v>
      </c>
      <c r="J1026">
        <v>93730</v>
      </c>
      <c r="K1026" s="4" t="s">
        <v>108</v>
      </c>
      <c r="L1026" s="4" t="s">
        <v>109</v>
      </c>
      <c r="M1026">
        <v>93730</v>
      </c>
      <c r="N1026" s="4" t="s">
        <v>1134</v>
      </c>
      <c r="O1026">
        <v>221704258476512</v>
      </c>
      <c r="P1026">
        <v>70</v>
      </c>
      <c r="Q1026">
        <v>93730</v>
      </c>
      <c r="R1026">
        <v>5129</v>
      </c>
      <c r="S1026">
        <v>13687</v>
      </c>
      <c r="T1026">
        <v>-119.7551433</v>
      </c>
      <c r="U1026">
        <v>36.903511399999999</v>
      </c>
      <c r="V1026">
        <v>-119.751141</v>
      </c>
      <c r="W1026">
        <v>36.906026500000003</v>
      </c>
      <c r="X1026">
        <v>33119231.2511192</v>
      </c>
      <c r="Y1026">
        <v>36322.752675737203</v>
      </c>
      <c r="Z1026">
        <v>2.1371561474552402E-3</v>
      </c>
      <c r="AA1026">
        <v>0.290752111424875</v>
      </c>
    </row>
    <row r="1027" spans="1:27">
      <c r="A1027">
        <v>1026</v>
      </c>
      <c r="B1027">
        <v>284798424</v>
      </c>
      <c r="C1027">
        <v>284798424</v>
      </c>
      <c r="D1027">
        <v>73603</v>
      </c>
      <c r="E1027">
        <v>73603</v>
      </c>
      <c r="F1027" s="4" t="s">
        <v>105</v>
      </c>
      <c r="G1027" s="4" t="s">
        <v>106</v>
      </c>
      <c r="H1027" s="4" t="s">
        <v>106</v>
      </c>
      <c r="I1027" s="4" t="s">
        <v>107</v>
      </c>
      <c r="J1027">
        <v>95377</v>
      </c>
      <c r="K1027" s="4" t="s">
        <v>108</v>
      </c>
      <c r="L1027" s="4" t="s">
        <v>109</v>
      </c>
      <c r="M1027">
        <v>95377</v>
      </c>
      <c r="N1027" s="4" t="s">
        <v>1135</v>
      </c>
      <c r="O1027">
        <v>221704258477240</v>
      </c>
      <c r="P1027">
        <v>70</v>
      </c>
      <c r="Q1027">
        <v>95377</v>
      </c>
      <c r="R1027">
        <v>9732</v>
      </c>
      <c r="S1027">
        <v>34590</v>
      </c>
      <c r="T1027">
        <v>-121.4960209</v>
      </c>
      <c r="U1027">
        <v>37.652893900000002</v>
      </c>
      <c r="V1027">
        <v>-121.51685670000001</v>
      </c>
      <c r="W1027">
        <v>37.674003499999998</v>
      </c>
      <c r="X1027">
        <v>455245152.23487097</v>
      </c>
      <c r="Y1027">
        <v>134191.71903624901</v>
      </c>
      <c r="Z1027">
        <v>2.90855526864107E-2</v>
      </c>
      <c r="AA1027">
        <v>1.09589968036479</v>
      </c>
    </row>
    <row r="1028" spans="1:27">
      <c r="A1028">
        <v>1027</v>
      </c>
      <c r="B1028">
        <v>3010278767</v>
      </c>
      <c r="C1028">
        <v>3010278767</v>
      </c>
      <c r="D1028">
        <v>57052986</v>
      </c>
      <c r="E1028">
        <v>57052986</v>
      </c>
      <c r="F1028" s="4" t="s">
        <v>105</v>
      </c>
      <c r="G1028" s="4" t="s">
        <v>106</v>
      </c>
      <c r="H1028" s="4" t="s">
        <v>106</v>
      </c>
      <c r="I1028" s="4" t="s">
        <v>107</v>
      </c>
      <c r="J1028">
        <v>93634</v>
      </c>
      <c r="K1028" s="4" t="s">
        <v>108</v>
      </c>
      <c r="L1028" s="4" t="s">
        <v>109</v>
      </c>
      <c r="M1028">
        <v>93634</v>
      </c>
      <c r="N1028" s="4" t="s">
        <v>1136</v>
      </c>
      <c r="O1028">
        <v>221704258476427</v>
      </c>
      <c r="P1028">
        <v>70</v>
      </c>
      <c r="Q1028">
        <v>93634</v>
      </c>
      <c r="R1028">
        <v>526</v>
      </c>
      <c r="S1028">
        <v>55</v>
      </c>
      <c r="T1028">
        <v>-118.9363</v>
      </c>
      <c r="U1028">
        <v>37.205558600000003</v>
      </c>
      <c r="V1028">
        <v>-119.00093579999999</v>
      </c>
      <c r="W1028">
        <v>37.223609500000002</v>
      </c>
      <c r="X1028">
        <v>4844167538.1436996</v>
      </c>
      <c r="Y1028">
        <v>444788.74272428302</v>
      </c>
      <c r="Z1028">
        <v>0.31134400428300102</v>
      </c>
      <c r="AA1028">
        <v>3.6044642886541101</v>
      </c>
    </row>
    <row r="1029" spans="1:27">
      <c r="A1029">
        <v>1028</v>
      </c>
      <c r="B1029">
        <v>23841054</v>
      </c>
      <c r="C1029">
        <v>23841054</v>
      </c>
      <c r="D1029">
        <v>48714</v>
      </c>
      <c r="E1029">
        <v>48714</v>
      </c>
      <c r="F1029" s="4" t="s">
        <v>105</v>
      </c>
      <c r="G1029" s="4" t="s">
        <v>106</v>
      </c>
      <c r="H1029" s="4" t="s">
        <v>106</v>
      </c>
      <c r="I1029" s="4" t="s">
        <v>107</v>
      </c>
      <c r="J1029">
        <v>95838</v>
      </c>
      <c r="K1029" s="4" t="s">
        <v>108</v>
      </c>
      <c r="L1029" s="4" t="s">
        <v>109</v>
      </c>
      <c r="M1029">
        <v>95838</v>
      </c>
      <c r="N1029" s="4" t="s">
        <v>1137</v>
      </c>
      <c r="O1029">
        <v>221704258477671</v>
      </c>
      <c r="P1029">
        <v>70</v>
      </c>
      <c r="Q1029">
        <v>95838</v>
      </c>
      <c r="R1029">
        <v>12110</v>
      </c>
      <c r="S1029">
        <v>41340</v>
      </c>
      <c r="T1029">
        <v>-121.44309370000001</v>
      </c>
      <c r="U1029">
        <v>38.647050700000001</v>
      </c>
      <c r="V1029">
        <v>-121.4452544</v>
      </c>
      <c r="W1029">
        <v>38.645723500000003</v>
      </c>
      <c r="X1029">
        <v>39223593.564977698</v>
      </c>
      <c r="Y1029">
        <v>29656.040476121801</v>
      </c>
      <c r="Z1029">
        <v>2.4720676833567298E-3</v>
      </c>
      <c r="AA1029">
        <v>0.23782888885102399</v>
      </c>
    </row>
    <row r="1030" spans="1:27">
      <c r="A1030">
        <v>1029</v>
      </c>
      <c r="B1030">
        <v>50486942</v>
      </c>
      <c r="C1030">
        <v>50486942</v>
      </c>
      <c r="D1030">
        <v>18908</v>
      </c>
      <c r="E1030">
        <v>18908</v>
      </c>
      <c r="F1030" s="4" t="s">
        <v>105</v>
      </c>
      <c r="G1030" s="4" t="s">
        <v>106</v>
      </c>
      <c r="H1030" s="4" t="s">
        <v>106</v>
      </c>
      <c r="I1030" s="4" t="s">
        <v>107</v>
      </c>
      <c r="J1030">
        <v>93531</v>
      </c>
      <c r="K1030" s="4" t="s">
        <v>108</v>
      </c>
      <c r="L1030" s="4" t="s">
        <v>109</v>
      </c>
      <c r="M1030">
        <v>93531</v>
      </c>
      <c r="N1030" s="4" t="s">
        <v>1138</v>
      </c>
      <c r="O1030">
        <v>221704258476330</v>
      </c>
      <c r="P1030">
        <v>70</v>
      </c>
      <c r="Q1030">
        <v>93531</v>
      </c>
      <c r="R1030">
        <v>249</v>
      </c>
      <c r="S1030">
        <v>531</v>
      </c>
      <c r="T1030">
        <v>-118.6078603</v>
      </c>
      <c r="U1030">
        <v>35.229407600000002</v>
      </c>
      <c r="V1030">
        <v>-118.6130668</v>
      </c>
      <c r="W1030">
        <v>35.231780100000002</v>
      </c>
      <c r="X1030">
        <v>75864490.501740202</v>
      </c>
      <c r="Y1030">
        <v>45917.135189201901</v>
      </c>
      <c r="Z1030">
        <v>5.0007810864372004E-3</v>
      </c>
      <c r="AA1030">
        <v>0.37793302077083202</v>
      </c>
    </row>
    <row r="1031" spans="1:27">
      <c r="A1031">
        <v>1030</v>
      </c>
      <c r="B1031">
        <v>6724488</v>
      </c>
      <c r="C1031">
        <v>6724488</v>
      </c>
      <c r="D1031">
        <v>17793</v>
      </c>
      <c r="E1031">
        <v>17793</v>
      </c>
      <c r="F1031" s="4" t="s">
        <v>105</v>
      </c>
      <c r="G1031" s="4" t="s">
        <v>106</v>
      </c>
      <c r="H1031" s="4" t="s">
        <v>106</v>
      </c>
      <c r="I1031" s="4" t="s">
        <v>107</v>
      </c>
      <c r="J1031">
        <v>93581</v>
      </c>
      <c r="K1031" s="4" t="s">
        <v>108</v>
      </c>
      <c r="L1031" s="4" t="s">
        <v>109</v>
      </c>
      <c r="M1031">
        <v>93581</v>
      </c>
      <c r="N1031" s="4" t="s">
        <v>1139</v>
      </c>
      <c r="O1031">
        <v>2217026265990852</v>
      </c>
      <c r="P1031">
        <v>70</v>
      </c>
      <c r="Q1031">
        <v>93581</v>
      </c>
      <c r="R1031">
        <v>4</v>
      </c>
      <c r="S1031">
        <v>3660</v>
      </c>
      <c r="T1031">
        <v>-118.57033319999999</v>
      </c>
      <c r="U1031">
        <v>35.112885499999997</v>
      </c>
      <c r="V1031">
        <v>-118.5709793</v>
      </c>
      <c r="W1031">
        <v>35.112906299999999</v>
      </c>
      <c r="X1031">
        <v>10098781.541835699</v>
      </c>
      <c r="Y1031">
        <v>16231.318826684599</v>
      </c>
      <c r="Z1031">
        <v>6.6663892630458598E-4</v>
      </c>
      <c r="AA1031">
        <v>0.133833100496145</v>
      </c>
    </row>
    <row r="1032" spans="1:27">
      <c r="A1032">
        <v>1031</v>
      </c>
      <c r="B1032">
        <v>103276296</v>
      </c>
      <c r="C1032">
        <v>103283762</v>
      </c>
      <c r="D1032">
        <v>514517</v>
      </c>
      <c r="E1032">
        <v>514517</v>
      </c>
      <c r="F1032" s="4" t="s">
        <v>105</v>
      </c>
      <c r="G1032" s="4" t="s">
        <v>106</v>
      </c>
      <c r="H1032" s="4" t="s">
        <v>106</v>
      </c>
      <c r="I1032" s="4" t="s">
        <v>107</v>
      </c>
      <c r="J1032">
        <v>92373</v>
      </c>
      <c r="K1032" s="4" t="s">
        <v>108</v>
      </c>
      <c r="L1032" s="4" t="s">
        <v>109</v>
      </c>
      <c r="M1032">
        <v>92373</v>
      </c>
      <c r="N1032" s="4" t="s">
        <v>1140</v>
      </c>
      <c r="O1032">
        <v>221704258475477</v>
      </c>
      <c r="P1032">
        <v>70</v>
      </c>
      <c r="Q1032">
        <v>92373</v>
      </c>
      <c r="R1032">
        <v>15131</v>
      </c>
      <c r="S1032">
        <v>35348</v>
      </c>
      <c r="T1032">
        <v>-117.15353090000001</v>
      </c>
      <c r="U1032">
        <v>34.006475399999999</v>
      </c>
      <c r="V1032">
        <v>-117.159702</v>
      </c>
      <c r="W1032">
        <v>34.011946500000001</v>
      </c>
      <c r="X1032">
        <v>151416552.99813899</v>
      </c>
      <c r="Y1032">
        <v>93545.941773868195</v>
      </c>
      <c r="Z1032">
        <v>1.01291248870439E-2</v>
      </c>
      <c r="AA1032">
        <v>0.79432122882876499</v>
      </c>
    </row>
    <row r="1033" spans="1:27">
      <c r="A1033">
        <v>1032</v>
      </c>
      <c r="B1033">
        <v>7832865</v>
      </c>
      <c r="C1033">
        <v>7832865</v>
      </c>
      <c r="D1033">
        <v>1191976</v>
      </c>
      <c r="E1033">
        <v>1191976</v>
      </c>
      <c r="F1033" s="4" t="s">
        <v>105</v>
      </c>
      <c r="G1033" s="4" t="s">
        <v>106</v>
      </c>
      <c r="H1033" s="4" t="s">
        <v>106</v>
      </c>
      <c r="I1033" s="4" t="s">
        <v>107</v>
      </c>
      <c r="J1033">
        <v>92107</v>
      </c>
      <c r="K1033" s="4" t="s">
        <v>108</v>
      </c>
      <c r="L1033" s="4" t="s">
        <v>109</v>
      </c>
      <c r="M1033">
        <v>92107</v>
      </c>
      <c r="N1033" s="4" t="s">
        <v>1141</v>
      </c>
      <c r="O1033">
        <v>221704258474493</v>
      </c>
      <c r="P1033">
        <v>70</v>
      </c>
      <c r="Q1033">
        <v>92107</v>
      </c>
      <c r="R1033">
        <v>14412</v>
      </c>
      <c r="S1033">
        <v>28684</v>
      </c>
      <c r="T1033">
        <v>-117.24559189999999</v>
      </c>
      <c r="U1033">
        <v>32.739227499999998</v>
      </c>
      <c r="V1033">
        <v>-117.2454042</v>
      </c>
      <c r="W1033">
        <v>32.739055299999997</v>
      </c>
      <c r="X1033">
        <v>12791368.7607703</v>
      </c>
      <c r="Y1033">
        <v>18546.478808662301</v>
      </c>
      <c r="Z1033">
        <v>8.6824688742126498E-4</v>
      </c>
      <c r="AA1033">
        <v>0.151075610170677</v>
      </c>
    </row>
    <row r="1034" spans="1:27">
      <c r="A1034">
        <v>1033</v>
      </c>
      <c r="B1034">
        <v>5346999</v>
      </c>
      <c r="C1034">
        <v>5346999</v>
      </c>
      <c r="D1034">
        <v>0</v>
      </c>
      <c r="E1034">
        <v>0</v>
      </c>
      <c r="F1034" s="4" t="s">
        <v>105</v>
      </c>
      <c r="G1034" s="4" t="s">
        <v>106</v>
      </c>
      <c r="H1034" s="4" t="s">
        <v>106</v>
      </c>
      <c r="I1034" s="4" t="s">
        <v>107</v>
      </c>
      <c r="J1034">
        <v>93652</v>
      </c>
      <c r="K1034" s="4" t="s">
        <v>108</v>
      </c>
      <c r="L1034" s="4" t="s">
        <v>109</v>
      </c>
      <c r="M1034">
        <v>93652</v>
      </c>
      <c r="N1034" s="4" t="s">
        <v>1142</v>
      </c>
      <c r="O1034">
        <v>221704258476454</v>
      </c>
      <c r="P1034">
        <v>70</v>
      </c>
      <c r="Q1034">
        <v>93652</v>
      </c>
      <c r="R1034">
        <v>108</v>
      </c>
      <c r="S1034">
        <v>410</v>
      </c>
      <c r="T1034">
        <v>-119.9045766</v>
      </c>
      <c r="U1034">
        <v>36.595011900000003</v>
      </c>
      <c r="V1034">
        <v>-119.9045766</v>
      </c>
      <c r="W1034">
        <v>36.595011900000003</v>
      </c>
      <c r="X1034">
        <v>8311288.1201752899</v>
      </c>
      <c r="Y1034">
        <v>13649.3494150693</v>
      </c>
      <c r="Z1034">
        <v>5.3848151856072902E-4</v>
      </c>
      <c r="AA1034">
        <v>0.110375052165134</v>
      </c>
    </row>
    <row r="1035" spans="1:27">
      <c r="A1035">
        <v>1034</v>
      </c>
      <c r="B1035">
        <v>171689</v>
      </c>
      <c r="C1035">
        <v>171689</v>
      </c>
      <c r="D1035">
        <v>0</v>
      </c>
      <c r="E1035">
        <v>0</v>
      </c>
      <c r="F1035" s="4" t="s">
        <v>105</v>
      </c>
      <c r="G1035" s="4" t="s">
        <v>106</v>
      </c>
      <c r="H1035" s="4" t="s">
        <v>106</v>
      </c>
      <c r="I1035" s="4" t="s">
        <v>107</v>
      </c>
      <c r="J1035">
        <v>92415</v>
      </c>
      <c r="K1035" s="4" t="s">
        <v>108</v>
      </c>
      <c r="L1035" s="4" t="s">
        <v>109</v>
      </c>
      <c r="M1035">
        <v>92415</v>
      </c>
      <c r="N1035" s="4" t="s">
        <v>1143</v>
      </c>
      <c r="O1035">
        <v>2217026265990853</v>
      </c>
      <c r="P1035">
        <v>70</v>
      </c>
      <c r="Q1035">
        <v>92415</v>
      </c>
      <c r="R1035">
        <v>0</v>
      </c>
      <c r="S1035">
        <v>2</v>
      </c>
      <c r="T1035">
        <v>-117.2868479</v>
      </c>
      <c r="U1035">
        <v>34.105054299999999</v>
      </c>
      <c r="V1035">
        <v>-117.2868479</v>
      </c>
      <c r="W1035">
        <v>34.105054299999999</v>
      </c>
      <c r="X1035">
        <v>251048.50260010501</v>
      </c>
      <c r="Y1035">
        <v>2508.0158245983498</v>
      </c>
      <c r="Z1035">
        <v>1.67745643011585E-5</v>
      </c>
      <c r="AA1035">
        <v>2.0206811571740799E-2</v>
      </c>
    </row>
    <row r="1036" spans="1:27">
      <c r="A1036">
        <v>1035</v>
      </c>
      <c r="B1036">
        <v>10286755</v>
      </c>
      <c r="C1036">
        <v>10286755</v>
      </c>
      <c r="D1036">
        <v>0</v>
      </c>
      <c r="E1036">
        <v>0</v>
      </c>
      <c r="F1036" s="4" t="s">
        <v>105</v>
      </c>
      <c r="G1036" s="4" t="s">
        <v>106</v>
      </c>
      <c r="H1036" s="4" t="s">
        <v>106</v>
      </c>
      <c r="I1036" s="4" t="s">
        <v>107</v>
      </c>
      <c r="J1036">
        <v>95842</v>
      </c>
      <c r="K1036" s="4" t="s">
        <v>108</v>
      </c>
      <c r="L1036" s="4" t="s">
        <v>109</v>
      </c>
      <c r="M1036">
        <v>95842</v>
      </c>
      <c r="N1036" s="4" t="s">
        <v>1144</v>
      </c>
      <c r="O1036">
        <v>221704258477674</v>
      </c>
      <c r="P1036">
        <v>70</v>
      </c>
      <c r="Q1036">
        <v>95842</v>
      </c>
      <c r="R1036">
        <v>12162</v>
      </c>
      <c r="S1036">
        <v>34196</v>
      </c>
      <c r="T1036">
        <v>-121.3488651</v>
      </c>
      <c r="U1036">
        <v>38.687037599999996</v>
      </c>
      <c r="V1036">
        <v>-121.3488651</v>
      </c>
      <c r="W1036">
        <v>38.687037599999996</v>
      </c>
      <c r="X1036">
        <v>16908110.413455099</v>
      </c>
      <c r="Y1036">
        <v>24213.0203655224</v>
      </c>
      <c r="Z1036">
        <v>1.0650390840965E-3</v>
      </c>
      <c r="AA1036">
        <v>0.194277840579096</v>
      </c>
    </row>
    <row r="1037" spans="1:27">
      <c r="A1037">
        <v>1036</v>
      </c>
      <c r="B1037">
        <v>16878643</v>
      </c>
      <c r="C1037">
        <v>16878631</v>
      </c>
      <c r="D1037">
        <v>0</v>
      </c>
      <c r="E1037">
        <v>0</v>
      </c>
      <c r="F1037" s="4" t="s">
        <v>105</v>
      </c>
      <c r="G1037" s="4" t="s">
        <v>106</v>
      </c>
      <c r="H1037" s="4" t="s">
        <v>106</v>
      </c>
      <c r="I1037" s="4" t="s">
        <v>107</v>
      </c>
      <c r="J1037">
        <v>95843</v>
      </c>
      <c r="K1037" s="4" t="s">
        <v>108</v>
      </c>
      <c r="L1037" s="4" t="s">
        <v>109</v>
      </c>
      <c r="M1037">
        <v>95843</v>
      </c>
      <c r="N1037" s="4" t="s">
        <v>1145</v>
      </c>
      <c r="O1037">
        <v>221704258477676</v>
      </c>
      <c r="P1037">
        <v>70</v>
      </c>
      <c r="Q1037">
        <v>95843</v>
      </c>
      <c r="R1037">
        <v>15045</v>
      </c>
      <c r="S1037">
        <v>48234</v>
      </c>
      <c r="T1037">
        <v>-121.36367490000001</v>
      </c>
      <c r="U1037">
        <v>38.715329500000003</v>
      </c>
      <c r="V1037">
        <v>-121.36367490000001</v>
      </c>
      <c r="W1037">
        <v>38.715329500000003</v>
      </c>
      <c r="X1037">
        <v>27764813.246176999</v>
      </c>
      <c r="Y1037">
        <v>26461.0482337785</v>
      </c>
      <c r="Z1037">
        <v>1.74820925849417E-3</v>
      </c>
      <c r="AA1037">
        <v>0.22301542906400099</v>
      </c>
    </row>
    <row r="1038" spans="1:27">
      <c r="A1038">
        <v>1037</v>
      </c>
      <c r="B1038">
        <v>22997563</v>
      </c>
      <c r="C1038">
        <v>22997563</v>
      </c>
      <c r="D1038">
        <v>207638</v>
      </c>
      <c r="E1038">
        <v>207638</v>
      </c>
      <c r="F1038" s="4" t="s">
        <v>105</v>
      </c>
      <c r="G1038" s="4" t="s">
        <v>106</v>
      </c>
      <c r="H1038" s="4" t="s">
        <v>106</v>
      </c>
      <c r="I1038" s="4" t="s">
        <v>107</v>
      </c>
      <c r="J1038">
        <v>95835</v>
      </c>
      <c r="K1038" s="4" t="s">
        <v>108</v>
      </c>
      <c r="L1038" s="4" t="s">
        <v>109</v>
      </c>
      <c r="M1038">
        <v>95835</v>
      </c>
      <c r="N1038" s="4" t="s">
        <v>1146</v>
      </c>
      <c r="O1038">
        <v>221704258477668</v>
      </c>
      <c r="P1038">
        <v>70</v>
      </c>
      <c r="Q1038">
        <v>95835</v>
      </c>
      <c r="R1038">
        <v>14763</v>
      </c>
      <c r="S1038">
        <v>41399</v>
      </c>
      <c r="T1038">
        <v>-121.524626</v>
      </c>
      <c r="U1038">
        <v>38.670889600000002</v>
      </c>
      <c r="V1038">
        <v>-121.52560200000001</v>
      </c>
      <c r="W1038">
        <v>38.668491000000003</v>
      </c>
      <c r="X1038">
        <v>38124763.413762003</v>
      </c>
      <c r="Y1038">
        <v>36851.062048623797</v>
      </c>
      <c r="Z1038">
        <v>2.4020146229304399E-3</v>
      </c>
      <c r="AA1038">
        <v>0.30671545615863099</v>
      </c>
    </row>
    <row r="1039" spans="1:27">
      <c r="A1039">
        <v>1038</v>
      </c>
      <c r="B1039">
        <v>22540529</v>
      </c>
      <c r="C1039">
        <v>22540529</v>
      </c>
      <c r="D1039">
        <v>0</v>
      </c>
      <c r="E1039">
        <v>0</v>
      </c>
      <c r="F1039" s="4" t="s">
        <v>105</v>
      </c>
      <c r="G1039" s="4" t="s">
        <v>106</v>
      </c>
      <c r="H1039" s="4" t="s">
        <v>106</v>
      </c>
      <c r="I1039" s="4" t="s">
        <v>107</v>
      </c>
      <c r="J1039">
        <v>92117</v>
      </c>
      <c r="K1039" s="4" t="s">
        <v>108</v>
      </c>
      <c r="L1039" s="4" t="s">
        <v>109</v>
      </c>
      <c r="M1039">
        <v>92117</v>
      </c>
      <c r="N1039" s="4" t="s">
        <v>1147</v>
      </c>
      <c r="O1039">
        <v>221704258474611</v>
      </c>
      <c r="P1039">
        <v>70</v>
      </c>
      <c r="Q1039">
        <v>92117</v>
      </c>
      <c r="R1039">
        <v>21244</v>
      </c>
      <c r="S1039">
        <v>51505</v>
      </c>
      <c r="T1039">
        <v>-117.19971390000001</v>
      </c>
      <c r="U1039">
        <v>32.824893199999998</v>
      </c>
      <c r="V1039">
        <v>-117.19971390000001</v>
      </c>
      <c r="W1039">
        <v>32.824893199999998</v>
      </c>
      <c r="X1039">
        <v>32008862.7867806</v>
      </c>
      <c r="Y1039">
        <v>29101.2332468528</v>
      </c>
      <c r="Z1039">
        <v>2.1705924966681799E-3</v>
      </c>
      <c r="AA1039">
        <v>0.24192194672706499</v>
      </c>
    </row>
    <row r="1040" spans="1:27">
      <c r="A1040">
        <v>1039</v>
      </c>
      <c r="B1040">
        <v>13929405</v>
      </c>
      <c r="C1040">
        <v>13929405</v>
      </c>
      <c r="D1040">
        <v>0</v>
      </c>
      <c r="E1040">
        <v>0</v>
      </c>
      <c r="F1040" s="4" t="s">
        <v>105</v>
      </c>
      <c r="G1040" s="4" t="s">
        <v>106</v>
      </c>
      <c r="H1040" s="4" t="s">
        <v>106</v>
      </c>
      <c r="I1040" s="4" t="s">
        <v>107</v>
      </c>
      <c r="J1040">
        <v>92122</v>
      </c>
      <c r="K1040" s="4" t="s">
        <v>108</v>
      </c>
      <c r="L1040" s="4" t="s">
        <v>109</v>
      </c>
      <c r="M1040">
        <v>92122</v>
      </c>
      <c r="N1040" s="4" t="s">
        <v>1148</v>
      </c>
      <c r="O1040">
        <v>221704258474650</v>
      </c>
      <c r="P1040">
        <v>70</v>
      </c>
      <c r="Q1040">
        <v>92122</v>
      </c>
      <c r="R1040">
        <v>22330</v>
      </c>
      <c r="S1040">
        <v>45646</v>
      </c>
      <c r="T1040">
        <v>-117.21015610000001</v>
      </c>
      <c r="U1040">
        <v>32.856798099999999</v>
      </c>
      <c r="V1040">
        <v>-117.21015610000001</v>
      </c>
      <c r="W1040">
        <v>32.856798099999999</v>
      </c>
      <c r="X1040">
        <v>19794643.681039602</v>
      </c>
      <c r="Y1040">
        <v>19747.878757360199</v>
      </c>
      <c r="Z1040">
        <v>1.3418365633697199E-3</v>
      </c>
      <c r="AA1040">
        <v>0.16494866191010099</v>
      </c>
    </row>
    <row r="1041" spans="1:27">
      <c r="A1041">
        <v>1040</v>
      </c>
      <c r="B1041">
        <v>48081162</v>
      </c>
      <c r="C1041">
        <v>48081162</v>
      </c>
      <c r="D1041">
        <v>0</v>
      </c>
      <c r="E1041">
        <v>0</v>
      </c>
      <c r="F1041" s="4" t="s">
        <v>105</v>
      </c>
      <c r="G1041" s="4" t="s">
        <v>106</v>
      </c>
      <c r="H1041" s="4" t="s">
        <v>106</v>
      </c>
      <c r="I1041" s="4" t="s">
        <v>107</v>
      </c>
      <c r="J1041">
        <v>92130</v>
      </c>
      <c r="K1041" s="4" t="s">
        <v>108</v>
      </c>
      <c r="L1041" s="4" t="s">
        <v>109</v>
      </c>
      <c r="M1041">
        <v>92130</v>
      </c>
      <c r="N1041" s="4" t="s">
        <v>1149</v>
      </c>
      <c r="O1041">
        <v>221704258474719</v>
      </c>
      <c r="P1041">
        <v>70</v>
      </c>
      <c r="Q1041">
        <v>92130</v>
      </c>
      <c r="R1041">
        <v>23045</v>
      </c>
      <c r="S1041">
        <v>61595</v>
      </c>
      <c r="T1041">
        <v>-117.2058249</v>
      </c>
      <c r="U1041">
        <v>32.947615599999999</v>
      </c>
      <c r="V1041">
        <v>-117.2058249</v>
      </c>
      <c r="W1041">
        <v>32.947615599999999</v>
      </c>
      <c r="X1041">
        <v>68465597.077647805</v>
      </c>
      <c r="Y1041">
        <v>43025.280874401004</v>
      </c>
      <c r="Z1041">
        <v>4.6363790818304603E-3</v>
      </c>
      <c r="AA1041">
        <v>0.35515660585818998</v>
      </c>
    </row>
    <row r="1042" spans="1:27">
      <c r="A1042">
        <v>1041</v>
      </c>
      <c r="B1042">
        <v>342112340</v>
      </c>
      <c r="C1042">
        <v>342112341</v>
      </c>
      <c r="D1042">
        <v>0</v>
      </c>
      <c r="E1042">
        <v>0</v>
      </c>
      <c r="F1042" s="4" t="s">
        <v>105</v>
      </c>
      <c r="G1042" s="4" t="s">
        <v>106</v>
      </c>
      <c r="H1042" s="4" t="s">
        <v>106</v>
      </c>
      <c r="I1042" s="4" t="s">
        <v>107</v>
      </c>
      <c r="J1042">
        <v>92371</v>
      </c>
      <c r="K1042" s="4" t="s">
        <v>108</v>
      </c>
      <c r="L1042" s="4" t="s">
        <v>109</v>
      </c>
      <c r="M1042">
        <v>92371</v>
      </c>
      <c r="N1042" s="4" t="s">
        <v>1150</v>
      </c>
      <c r="O1042">
        <v>221704258475472</v>
      </c>
      <c r="P1042">
        <v>70</v>
      </c>
      <c r="Q1042">
        <v>92371</v>
      </c>
      <c r="R1042">
        <v>5978</v>
      </c>
      <c r="S1042">
        <v>16345</v>
      </c>
      <c r="T1042">
        <v>-117.5425936</v>
      </c>
      <c r="U1042">
        <v>34.438337699999998</v>
      </c>
      <c r="V1042">
        <v>-117.5425936</v>
      </c>
      <c r="W1042">
        <v>34.438337699999998</v>
      </c>
      <c r="X1042">
        <v>504192795.63192499</v>
      </c>
      <c r="Y1042">
        <v>178437.62794566501</v>
      </c>
      <c r="Z1042">
        <v>3.3555821006530102E-2</v>
      </c>
      <c r="AA1042">
        <v>1.4575601077287199</v>
      </c>
    </row>
    <row r="1043" spans="1:27">
      <c r="A1043">
        <v>1042</v>
      </c>
      <c r="B1043">
        <v>231804782</v>
      </c>
      <c r="C1043">
        <v>231804783</v>
      </c>
      <c r="D1043">
        <v>9176805</v>
      </c>
      <c r="E1043">
        <v>9176805</v>
      </c>
      <c r="F1043" s="4" t="s">
        <v>105</v>
      </c>
      <c r="G1043" s="4" t="s">
        <v>106</v>
      </c>
      <c r="H1043" s="4" t="s">
        <v>106</v>
      </c>
      <c r="I1043" s="4" t="s">
        <v>107</v>
      </c>
      <c r="J1043">
        <v>93562</v>
      </c>
      <c r="K1043" s="4" t="s">
        <v>108</v>
      </c>
      <c r="L1043" s="4" t="s">
        <v>109</v>
      </c>
      <c r="M1043">
        <v>93562</v>
      </c>
      <c r="N1043" s="4" t="s">
        <v>1151</v>
      </c>
      <c r="O1043">
        <v>221704258476378</v>
      </c>
      <c r="P1043">
        <v>70</v>
      </c>
      <c r="Q1043">
        <v>93562</v>
      </c>
      <c r="R1043">
        <v>934</v>
      </c>
      <c r="S1043">
        <v>1633</v>
      </c>
      <c r="T1043">
        <v>-117.3426434</v>
      </c>
      <c r="U1043">
        <v>35.706587599999999</v>
      </c>
      <c r="V1043">
        <v>-117.3075439</v>
      </c>
      <c r="W1043">
        <v>35.701220900000003</v>
      </c>
      <c r="X1043">
        <v>366259552.49524802</v>
      </c>
      <c r="Y1043">
        <v>97460.601104993897</v>
      </c>
      <c r="Z1043">
        <v>2.3999975291189898E-2</v>
      </c>
      <c r="AA1043">
        <v>0.76919898561738198</v>
      </c>
    </row>
    <row r="1044" spans="1:27">
      <c r="A1044">
        <v>1043</v>
      </c>
      <c r="B1044">
        <v>23167822</v>
      </c>
      <c r="C1044">
        <v>23167820</v>
      </c>
      <c r="D1044">
        <v>386803</v>
      </c>
      <c r="E1044">
        <v>386803</v>
      </c>
      <c r="F1044" s="4" t="s">
        <v>105</v>
      </c>
      <c r="G1044" s="4" t="s">
        <v>106</v>
      </c>
      <c r="H1044" s="4" t="s">
        <v>106</v>
      </c>
      <c r="I1044" s="4" t="s">
        <v>107</v>
      </c>
      <c r="J1044">
        <v>95827</v>
      </c>
      <c r="K1044" s="4" t="s">
        <v>108</v>
      </c>
      <c r="L1044" s="4" t="s">
        <v>109</v>
      </c>
      <c r="M1044">
        <v>95827</v>
      </c>
      <c r="N1044" s="4" t="s">
        <v>1152</v>
      </c>
      <c r="O1044">
        <v>221704258477656</v>
      </c>
      <c r="P1044">
        <v>70</v>
      </c>
      <c r="Q1044">
        <v>95827</v>
      </c>
      <c r="R1044">
        <v>7846</v>
      </c>
      <c r="S1044">
        <v>21566</v>
      </c>
      <c r="T1044">
        <v>-121.3253223</v>
      </c>
      <c r="U1044">
        <v>38.551526600000003</v>
      </c>
      <c r="V1044">
        <v>-121.3274972</v>
      </c>
      <c r="W1044">
        <v>38.548359599999998</v>
      </c>
      <c r="X1044">
        <v>38571407.444223098</v>
      </c>
      <c r="Y1044">
        <v>47988.384151619503</v>
      </c>
      <c r="Z1044">
        <v>2.4342005917787901E-3</v>
      </c>
      <c r="AA1044">
        <v>0.37910300887965698</v>
      </c>
    </row>
    <row r="1045" spans="1:27">
      <c r="A1045">
        <v>1044</v>
      </c>
      <c r="B1045">
        <v>213754101</v>
      </c>
      <c r="C1045">
        <v>213754101</v>
      </c>
      <c r="D1045">
        <v>2067</v>
      </c>
      <c r="E1045">
        <v>2067</v>
      </c>
      <c r="F1045" s="4" t="s">
        <v>105</v>
      </c>
      <c r="G1045" s="4" t="s">
        <v>106</v>
      </c>
      <c r="H1045" s="4" t="s">
        <v>106</v>
      </c>
      <c r="I1045" s="4" t="s">
        <v>107</v>
      </c>
      <c r="J1045">
        <v>91759</v>
      </c>
      <c r="K1045" s="4" t="s">
        <v>108</v>
      </c>
      <c r="L1045" s="4" t="s">
        <v>109</v>
      </c>
      <c r="M1045">
        <v>91759</v>
      </c>
      <c r="N1045" s="4" t="s">
        <v>1153</v>
      </c>
      <c r="O1045">
        <v>221704258473518</v>
      </c>
      <c r="P1045">
        <v>70</v>
      </c>
      <c r="Q1045">
        <v>91759</v>
      </c>
      <c r="R1045">
        <v>326</v>
      </c>
      <c r="S1045">
        <v>432</v>
      </c>
      <c r="T1045">
        <v>-117.6919403</v>
      </c>
      <c r="U1045">
        <v>34.254073300000002</v>
      </c>
      <c r="V1045">
        <v>-117.6995737</v>
      </c>
      <c r="W1045">
        <v>34.263698499999997</v>
      </c>
      <c r="X1045">
        <v>313656201.76974398</v>
      </c>
      <c r="Y1045">
        <v>91815.120377471801</v>
      </c>
      <c r="Z1045">
        <v>2.0920883799590201E-2</v>
      </c>
      <c r="AA1045">
        <v>0.74769625614616098</v>
      </c>
    </row>
    <row r="1046" spans="1:27">
      <c r="A1046">
        <v>1045</v>
      </c>
      <c r="B1046">
        <v>52597913</v>
      </c>
      <c r="C1046">
        <v>52597922</v>
      </c>
      <c r="D1046">
        <v>11789</v>
      </c>
      <c r="E1046">
        <v>11789</v>
      </c>
      <c r="F1046" s="4" t="s">
        <v>105</v>
      </c>
      <c r="G1046" s="4" t="s">
        <v>106</v>
      </c>
      <c r="H1046" s="4" t="s">
        <v>106</v>
      </c>
      <c r="I1046" s="4" t="s">
        <v>107</v>
      </c>
      <c r="J1046">
        <v>95829</v>
      </c>
      <c r="K1046" s="4" t="s">
        <v>108</v>
      </c>
      <c r="L1046" s="4" t="s">
        <v>109</v>
      </c>
      <c r="M1046">
        <v>95829</v>
      </c>
      <c r="N1046" s="4" t="s">
        <v>1154</v>
      </c>
      <c r="O1046">
        <v>221704258477660</v>
      </c>
      <c r="P1046">
        <v>70</v>
      </c>
      <c r="Q1046">
        <v>95829</v>
      </c>
      <c r="R1046">
        <v>9713</v>
      </c>
      <c r="S1046">
        <v>32123</v>
      </c>
      <c r="T1046">
        <v>-121.33324690000001</v>
      </c>
      <c r="U1046">
        <v>38.487591399999999</v>
      </c>
      <c r="V1046">
        <v>-121.323452</v>
      </c>
      <c r="W1046">
        <v>38.489545999999997</v>
      </c>
      <c r="X1046">
        <v>85998268.486025006</v>
      </c>
      <c r="Y1046">
        <v>50651.138351102498</v>
      </c>
      <c r="Z1046">
        <v>5.4320824533533596E-3</v>
      </c>
      <c r="AA1046">
        <v>0.40071197630824301</v>
      </c>
    </row>
    <row r="1047" spans="1:27">
      <c r="A1047">
        <v>1046</v>
      </c>
      <c r="B1047">
        <v>123269444</v>
      </c>
      <c r="C1047">
        <v>123269444</v>
      </c>
      <c r="D1047">
        <v>62257</v>
      </c>
      <c r="E1047">
        <v>62257</v>
      </c>
      <c r="F1047" s="4" t="s">
        <v>105</v>
      </c>
      <c r="G1047" s="4" t="s">
        <v>106</v>
      </c>
      <c r="H1047" s="4" t="s">
        <v>106</v>
      </c>
      <c r="I1047" s="4" t="s">
        <v>107</v>
      </c>
      <c r="J1047">
        <v>92397</v>
      </c>
      <c r="K1047" s="4" t="s">
        <v>108</v>
      </c>
      <c r="L1047" s="4" t="s">
        <v>109</v>
      </c>
      <c r="M1047">
        <v>92397</v>
      </c>
      <c r="N1047" s="4" t="s">
        <v>1155</v>
      </c>
      <c r="O1047">
        <v>221704258475525</v>
      </c>
      <c r="P1047">
        <v>70</v>
      </c>
      <c r="Q1047">
        <v>92397</v>
      </c>
      <c r="R1047">
        <v>3055</v>
      </c>
      <c r="S1047">
        <v>5485</v>
      </c>
      <c r="T1047">
        <v>-117.6913472</v>
      </c>
      <c r="U1047">
        <v>34.362131699999999</v>
      </c>
      <c r="V1047">
        <v>-117.75371800000001</v>
      </c>
      <c r="W1047">
        <v>34.354089399999999</v>
      </c>
      <c r="X1047">
        <v>181433791.413526</v>
      </c>
      <c r="Y1047">
        <v>111328.754853505</v>
      </c>
      <c r="Z1047">
        <v>1.20860913234537E-2</v>
      </c>
      <c r="AA1047">
        <v>0.94540084686338299</v>
      </c>
    </row>
    <row r="1048" spans="1:27">
      <c r="A1048">
        <v>1047</v>
      </c>
      <c r="B1048">
        <v>43748025</v>
      </c>
      <c r="C1048">
        <v>43748026</v>
      </c>
      <c r="D1048">
        <v>923956</v>
      </c>
      <c r="E1048">
        <v>923956</v>
      </c>
      <c r="F1048" s="4" t="s">
        <v>105</v>
      </c>
      <c r="G1048" s="4" t="s">
        <v>106</v>
      </c>
      <c r="H1048" s="4" t="s">
        <v>106</v>
      </c>
      <c r="I1048" s="4" t="s">
        <v>107</v>
      </c>
      <c r="J1048">
        <v>92395</v>
      </c>
      <c r="K1048" s="4" t="s">
        <v>108</v>
      </c>
      <c r="L1048" s="4" t="s">
        <v>109</v>
      </c>
      <c r="M1048">
        <v>92395</v>
      </c>
      <c r="N1048" s="4" t="s">
        <v>1156</v>
      </c>
      <c r="O1048">
        <v>221704258475523</v>
      </c>
      <c r="P1048">
        <v>70</v>
      </c>
      <c r="Q1048">
        <v>92395</v>
      </c>
      <c r="R1048">
        <v>16647</v>
      </c>
      <c r="S1048">
        <v>47556</v>
      </c>
      <c r="T1048">
        <v>-117.2947628</v>
      </c>
      <c r="U1048">
        <v>34.5003034</v>
      </c>
      <c r="V1048">
        <v>-117.298985</v>
      </c>
      <c r="W1048">
        <v>34.504828099999997</v>
      </c>
      <c r="X1048">
        <v>65932667.525815196</v>
      </c>
      <c r="Y1048">
        <v>38463.019684629202</v>
      </c>
      <c r="Z1048">
        <v>4.3848049588177699E-3</v>
      </c>
      <c r="AA1048">
        <v>0.31312189725180201</v>
      </c>
    </row>
    <row r="1049" spans="1:27">
      <c r="A1049">
        <v>1048</v>
      </c>
      <c r="B1049">
        <v>282561819</v>
      </c>
      <c r="C1049">
        <v>282561819</v>
      </c>
      <c r="D1049">
        <v>34700517</v>
      </c>
      <c r="E1049">
        <v>34700517</v>
      </c>
      <c r="F1049" s="4" t="s">
        <v>105</v>
      </c>
      <c r="G1049" s="4" t="s">
        <v>106</v>
      </c>
      <c r="H1049" s="4" t="s">
        <v>106</v>
      </c>
      <c r="I1049" s="4" t="s">
        <v>107</v>
      </c>
      <c r="J1049">
        <v>94571</v>
      </c>
      <c r="K1049" s="4" t="s">
        <v>108</v>
      </c>
      <c r="L1049" s="4" t="s">
        <v>109</v>
      </c>
      <c r="M1049">
        <v>94571</v>
      </c>
      <c r="N1049" s="4" t="s">
        <v>1157</v>
      </c>
      <c r="O1049">
        <v>221704258476803</v>
      </c>
      <c r="P1049">
        <v>70</v>
      </c>
      <c r="Q1049">
        <v>94571</v>
      </c>
      <c r="R1049">
        <v>5415</v>
      </c>
      <c r="S1049">
        <v>10439</v>
      </c>
      <c r="T1049">
        <v>-121.7482055</v>
      </c>
      <c r="U1049">
        <v>38.156559799999997</v>
      </c>
      <c r="V1049">
        <v>-121.7597729</v>
      </c>
      <c r="W1049">
        <v>38.152070700000003</v>
      </c>
      <c r="X1049">
        <v>513937639.31479502</v>
      </c>
      <c r="Y1049">
        <v>150834.282622161</v>
      </c>
      <c r="Z1049">
        <v>3.2611387061479001E-2</v>
      </c>
      <c r="AA1049">
        <v>1.1930349249996901</v>
      </c>
    </row>
    <row r="1050" spans="1:27">
      <c r="A1050">
        <v>1049</v>
      </c>
      <c r="B1050">
        <v>207786584</v>
      </c>
      <c r="C1050">
        <v>207786584</v>
      </c>
      <c r="D1050">
        <v>1523684</v>
      </c>
      <c r="E1050">
        <v>1523684</v>
      </c>
      <c r="F1050" s="4" t="s">
        <v>105</v>
      </c>
      <c r="G1050" s="4" t="s">
        <v>106</v>
      </c>
      <c r="H1050" s="4" t="s">
        <v>106</v>
      </c>
      <c r="I1050" s="4" t="s">
        <v>107</v>
      </c>
      <c r="J1050">
        <v>95638</v>
      </c>
      <c r="K1050" s="4" t="s">
        <v>108</v>
      </c>
      <c r="L1050" s="4" t="s">
        <v>109</v>
      </c>
      <c r="M1050">
        <v>95638</v>
      </c>
      <c r="N1050" s="4" t="s">
        <v>1158</v>
      </c>
      <c r="O1050">
        <v>221704258477491</v>
      </c>
      <c r="P1050">
        <v>70</v>
      </c>
      <c r="Q1050">
        <v>95638</v>
      </c>
      <c r="R1050">
        <v>789</v>
      </c>
      <c r="S1050">
        <v>2295</v>
      </c>
      <c r="T1050">
        <v>-121.1148196</v>
      </c>
      <c r="U1050">
        <v>38.339688199999998</v>
      </c>
      <c r="V1050">
        <v>-121.070132</v>
      </c>
      <c r="W1050">
        <v>38.342677600000002</v>
      </c>
      <c r="X1050">
        <v>340762317.06532401</v>
      </c>
      <c r="Y1050">
        <v>96155.872718612198</v>
      </c>
      <c r="Z1050">
        <v>2.1568353620750699E-2</v>
      </c>
      <c r="AA1050">
        <v>0.77292976686790404</v>
      </c>
    </row>
    <row r="1051" spans="1:27">
      <c r="A1051">
        <v>1050</v>
      </c>
      <c r="B1051">
        <v>288141621</v>
      </c>
      <c r="C1051">
        <v>288141621</v>
      </c>
      <c r="D1051">
        <v>12439129</v>
      </c>
      <c r="E1051">
        <v>12439129</v>
      </c>
      <c r="F1051" s="4" t="s">
        <v>105</v>
      </c>
      <c r="G1051" s="4" t="s">
        <v>106</v>
      </c>
      <c r="H1051" s="4" t="s">
        <v>106</v>
      </c>
      <c r="I1051" s="4" t="s">
        <v>107</v>
      </c>
      <c r="J1051">
        <v>95555</v>
      </c>
      <c r="K1051" s="4" t="s">
        <v>108</v>
      </c>
      <c r="L1051" s="4" t="s">
        <v>109</v>
      </c>
      <c r="M1051">
        <v>95555</v>
      </c>
      <c r="N1051" s="4" t="s">
        <v>1159</v>
      </c>
      <c r="O1051">
        <v>221704258477416</v>
      </c>
      <c r="P1051">
        <v>70</v>
      </c>
      <c r="Q1051">
        <v>95555</v>
      </c>
      <c r="R1051">
        <v>221</v>
      </c>
      <c r="S1051">
        <v>415</v>
      </c>
      <c r="T1051">
        <v>-123.9777721</v>
      </c>
      <c r="U1051">
        <v>41.2952029</v>
      </c>
      <c r="V1051">
        <v>-123.97763689999999</v>
      </c>
      <c r="W1051">
        <v>41.302550799999999</v>
      </c>
      <c r="X1051">
        <v>532960115.33323801</v>
      </c>
      <c r="Y1051">
        <v>294890.63858034002</v>
      </c>
      <c r="Z1051">
        <v>3.2312896805251498E-2</v>
      </c>
      <c r="AA1051">
        <v>2.23407753495712</v>
      </c>
    </row>
    <row r="1052" spans="1:27">
      <c r="A1052">
        <v>1051</v>
      </c>
      <c r="B1052">
        <v>1109390020</v>
      </c>
      <c r="C1052">
        <v>1109390021</v>
      </c>
      <c r="D1052">
        <v>9361039</v>
      </c>
      <c r="E1052">
        <v>9361039</v>
      </c>
      <c r="F1052" s="4" t="s">
        <v>105</v>
      </c>
      <c r="G1052" s="4" t="s">
        <v>106</v>
      </c>
      <c r="H1052" s="4" t="s">
        <v>106</v>
      </c>
      <c r="I1052" s="4" t="s">
        <v>107</v>
      </c>
      <c r="J1052">
        <v>93446</v>
      </c>
      <c r="K1052" s="4" t="s">
        <v>108</v>
      </c>
      <c r="L1052" s="4" t="s">
        <v>109</v>
      </c>
      <c r="M1052">
        <v>93446</v>
      </c>
      <c r="N1052" s="4" t="s">
        <v>1160</v>
      </c>
      <c r="O1052">
        <v>221704258476273</v>
      </c>
      <c r="P1052">
        <v>70</v>
      </c>
      <c r="Q1052">
        <v>93446</v>
      </c>
      <c r="R1052">
        <v>19453</v>
      </c>
      <c r="S1052">
        <v>45979</v>
      </c>
      <c r="T1052">
        <v>-120.7187318</v>
      </c>
      <c r="U1052">
        <v>35.6587228</v>
      </c>
      <c r="V1052">
        <v>-120.71758389999999</v>
      </c>
      <c r="W1052">
        <v>35.659068099999999</v>
      </c>
      <c r="X1052">
        <v>1698325539.7967</v>
      </c>
      <c r="Y1052">
        <v>436024.22627396602</v>
      </c>
      <c r="Z1052">
        <v>0.11135355186979699</v>
      </c>
      <c r="AA1052">
        <v>3.5705692553225101</v>
      </c>
    </row>
    <row r="1053" spans="1:27">
      <c r="A1053">
        <v>1052</v>
      </c>
      <c r="B1053">
        <v>27562167</v>
      </c>
      <c r="C1053">
        <v>27562167</v>
      </c>
      <c r="D1053">
        <v>11500</v>
      </c>
      <c r="E1053">
        <v>11500</v>
      </c>
      <c r="F1053" s="4" t="s">
        <v>105</v>
      </c>
      <c r="G1053" s="4" t="s">
        <v>106</v>
      </c>
      <c r="H1053" s="4" t="s">
        <v>106</v>
      </c>
      <c r="I1053" s="4" t="s">
        <v>107</v>
      </c>
      <c r="J1053">
        <v>92145</v>
      </c>
      <c r="K1053" s="4" t="s">
        <v>108</v>
      </c>
      <c r="L1053" s="4" t="s">
        <v>109</v>
      </c>
      <c r="M1053">
        <v>92145</v>
      </c>
      <c r="N1053" s="4" t="s">
        <v>1161</v>
      </c>
      <c r="O1053">
        <v>221704258474740</v>
      </c>
      <c r="P1053">
        <v>70</v>
      </c>
      <c r="Q1053">
        <v>92145</v>
      </c>
      <c r="R1053">
        <v>6</v>
      </c>
      <c r="S1053">
        <v>6057</v>
      </c>
      <c r="T1053">
        <v>-117.1457766</v>
      </c>
      <c r="U1053">
        <v>32.8629167</v>
      </c>
      <c r="V1053">
        <v>-117.1431718</v>
      </c>
      <c r="W1053">
        <v>32.868496299999997</v>
      </c>
      <c r="X1053">
        <v>39189424.855232</v>
      </c>
      <c r="Y1053">
        <v>27069.494247831</v>
      </c>
      <c r="Z1053">
        <v>2.6563840988274002E-3</v>
      </c>
      <c r="AA1053">
        <v>0.22656146229488899</v>
      </c>
    </row>
    <row r="1054" spans="1:27">
      <c r="A1054">
        <v>1053</v>
      </c>
      <c r="B1054">
        <v>37039177</v>
      </c>
      <c r="C1054">
        <v>37009774</v>
      </c>
      <c r="D1054">
        <v>0</v>
      </c>
      <c r="E1054">
        <v>0</v>
      </c>
      <c r="F1054" s="4" t="s">
        <v>105</v>
      </c>
      <c r="G1054" s="4" t="s">
        <v>106</v>
      </c>
      <c r="H1054" s="4" t="s">
        <v>106</v>
      </c>
      <c r="I1054" s="4" t="s">
        <v>107</v>
      </c>
      <c r="J1054">
        <v>91762</v>
      </c>
      <c r="K1054" s="4" t="s">
        <v>108</v>
      </c>
      <c r="L1054" s="4" t="s">
        <v>109</v>
      </c>
      <c r="M1054">
        <v>91762</v>
      </c>
      <c r="N1054" s="4" t="s">
        <v>1162</v>
      </c>
      <c r="O1054">
        <v>221704258473541</v>
      </c>
      <c r="P1054">
        <v>70</v>
      </c>
      <c r="Q1054">
        <v>91762</v>
      </c>
      <c r="R1054">
        <v>19096</v>
      </c>
      <c r="S1054">
        <v>62524</v>
      </c>
      <c r="T1054">
        <v>-117.6430312</v>
      </c>
      <c r="U1054">
        <v>34.027639600000001</v>
      </c>
      <c r="V1054">
        <v>-117.669298</v>
      </c>
      <c r="W1054">
        <v>34.059409000000002</v>
      </c>
      <c r="X1054">
        <v>54061802.492926903</v>
      </c>
      <c r="Y1054">
        <v>73945.202688784004</v>
      </c>
      <c r="Z1054">
        <v>3.6156028991172198E-3</v>
      </c>
      <c r="AA1054">
        <v>0.60976012991384798</v>
      </c>
    </row>
    <row r="1055" spans="1:27">
      <c r="A1055">
        <v>1054</v>
      </c>
      <c r="B1055">
        <v>24206375</v>
      </c>
      <c r="C1055">
        <v>24206375</v>
      </c>
      <c r="D1055">
        <v>81123</v>
      </c>
      <c r="E1055">
        <v>81123</v>
      </c>
      <c r="F1055" s="4" t="s">
        <v>105</v>
      </c>
      <c r="G1055" s="4" t="s">
        <v>106</v>
      </c>
      <c r="H1055" s="4" t="s">
        <v>106</v>
      </c>
      <c r="I1055" s="4" t="s">
        <v>107</v>
      </c>
      <c r="J1055">
        <v>95355</v>
      </c>
      <c r="K1055" s="4" t="s">
        <v>108</v>
      </c>
      <c r="L1055" s="4" t="s">
        <v>109</v>
      </c>
      <c r="M1055">
        <v>95355</v>
      </c>
      <c r="N1055" s="4" t="s">
        <v>1163</v>
      </c>
      <c r="O1055">
        <v>221704258477205</v>
      </c>
      <c r="P1055">
        <v>70</v>
      </c>
      <c r="Q1055">
        <v>95355</v>
      </c>
      <c r="R1055">
        <v>22959</v>
      </c>
      <c r="S1055">
        <v>62337</v>
      </c>
      <c r="T1055">
        <v>-120.9471626</v>
      </c>
      <c r="U1055">
        <v>37.672707099999997</v>
      </c>
      <c r="V1055">
        <v>-120.946594</v>
      </c>
      <c r="W1055">
        <v>37.672905999999998</v>
      </c>
      <c r="X1055">
        <v>38833559.8322073</v>
      </c>
      <c r="Y1055">
        <v>35157.192806771898</v>
      </c>
      <c r="Z1055">
        <v>2.4804106501505902E-3</v>
      </c>
      <c r="AA1055">
        <v>0.28053354793938401</v>
      </c>
    </row>
    <row r="1056" spans="1:27">
      <c r="A1056">
        <v>1055</v>
      </c>
      <c r="B1056">
        <v>8753687</v>
      </c>
      <c r="C1056">
        <v>8753687</v>
      </c>
      <c r="D1056">
        <v>0</v>
      </c>
      <c r="E1056">
        <v>0</v>
      </c>
      <c r="F1056" s="4" t="s">
        <v>105</v>
      </c>
      <c r="G1056" s="4" t="s">
        <v>106</v>
      </c>
      <c r="H1056" s="4" t="s">
        <v>106</v>
      </c>
      <c r="I1056" s="4" t="s">
        <v>107</v>
      </c>
      <c r="J1056">
        <v>92116</v>
      </c>
      <c r="K1056" s="4" t="s">
        <v>108</v>
      </c>
      <c r="L1056" s="4" t="s">
        <v>109</v>
      </c>
      <c r="M1056">
        <v>92116</v>
      </c>
      <c r="N1056" s="4" t="s">
        <v>1164</v>
      </c>
      <c r="O1056">
        <v>221704258474605</v>
      </c>
      <c r="P1056">
        <v>70</v>
      </c>
      <c r="Q1056">
        <v>92116</v>
      </c>
      <c r="R1056">
        <v>17070</v>
      </c>
      <c r="S1056">
        <v>31523</v>
      </c>
      <c r="T1056">
        <v>-117.12312439999999</v>
      </c>
      <c r="U1056">
        <v>32.764841099999998</v>
      </c>
      <c r="V1056">
        <v>-117.12312439999999</v>
      </c>
      <c r="W1056">
        <v>32.764841099999998</v>
      </c>
      <c r="X1056">
        <v>12414120.806661701</v>
      </c>
      <c r="Y1056">
        <v>20693.697839938901</v>
      </c>
      <c r="Z1056">
        <v>8.4239794409768397E-4</v>
      </c>
      <c r="AA1056">
        <v>0.17696667456988899</v>
      </c>
    </row>
    <row r="1057" spans="1:27">
      <c r="A1057">
        <v>1056</v>
      </c>
      <c r="B1057">
        <v>123779317</v>
      </c>
      <c r="C1057">
        <v>123779318</v>
      </c>
      <c r="D1057">
        <v>628163</v>
      </c>
      <c r="E1057">
        <v>628163</v>
      </c>
      <c r="F1057" s="4" t="s">
        <v>105</v>
      </c>
      <c r="G1057" s="4" t="s">
        <v>106</v>
      </c>
      <c r="H1057" s="4" t="s">
        <v>106</v>
      </c>
      <c r="I1057" s="4" t="s">
        <v>107</v>
      </c>
      <c r="J1057">
        <v>93021</v>
      </c>
      <c r="K1057" s="4" t="s">
        <v>108</v>
      </c>
      <c r="L1057" s="4" t="s">
        <v>109</v>
      </c>
      <c r="M1057">
        <v>93021</v>
      </c>
      <c r="N1057" s="4" t="s">
        <v>1165</v>
      </c>
      <c r="O1057">
        <v>221704258475979</v>
      </c>
      <c r="P1057">
        <v>70</v>
      </c>
      <c r="Q1057">
        <v>93021</v>
      </c>
      <c r="R1057">
        <v>12372</v>
      </c>
      <c r="S1057">
        <v>38103</v>
      </c>
      <c r="T1057">
        <v>-118.88277429999999</v>
      </c>
      <c r="U1057">
        <v>34.304172399999999</v>
      </c>
      <c r="V1057">
        <v>-118.8839285</v>
      </c>
      <c r="W1057">
        <v>34.305180999999997</v>
      </c>
      <c r="X1057">
        <v>182765748.732923</v>
      </c>
      <c r="Y1057">
        <v>84563.336136723694</v>
      </c>
      <c r="Z1057">
        <v>1.21832295349122E-2</v>
      </c>
      <c r="AA1057">
        <v>0.70316619645918699</v>
      </c>
    </row>
    <row r="1058" spans="1:27">
      <c r="A1058">
        <v>1057</v>
      </c>
      <c r="B1058">
        <v>2538604</v>
      </c>
      <c r="C1058">
        <v>2538604</v>
      </c>
      <c r="D1058">
        <v>0</v>
      </c>
      <c r="E1058">
        <v>0</v>
      </c>
      <c r="F1058" s="4" t="s">
        <v>105</v>
      </c>
      <c r="G1058" s="4" t="s">
        <v>106</v>
      </c>
      <c r="H1058" s="4" t="s">
        <v>106</v>
      </c>
      <c r="I1058" s="4" t="s">
        <v>107</v>
      </c>
      <c r="J1058">
        <v>95312</v>
      </c>
      <c r="K1058" s="4" t="s">
        <v>108</v>
      </c>
      <c r="L1058" s="4" t="s">
        <v>109</v>
      </c>
      <c r="M1058">
        <v>95312</v>
      </c>
      <c r="N1058" s="4" t="s">
        <v>1166</v>
      </c>
      <c r="O1058">
        <v>221704258477138</v>
      </c>
      <c r="P1058">
        <v>70</v>
      </c>
      <c r="Q1058">
        <v>95312</v>
      </c>
      <c r="R1058">
        <v>80</v>
      </c>
      <c r="S1058">
        <v>251</v>
      </c>
      <c r="T1058">
        <v>-120.6529833</v>
      </c>
      <c r="U1058">
        <v>37.421070899999997</v>
      </c>
      <c r="V1058">
        <v>-120.6529833</v>
      </c>
      <c r="W1058">
        <v>37.421070899999997</v>
      </c>
      <c r="X1058">
        <v>4031927.4311316698</v>
      </c>
      <c r="Y1058">
        <v>12622.682169296801</v>
      </c>
      <c r="Z1058">
        <v>2.5840166790658302E-4</v>
      </c>
      <c r="AA1058">
        <v>0.105005926809782</v>
      </c>
    </row>
    <row r="1059" spans="1:27">
      <c r="A1059">
        <v>1058</v>
      </c>
      <c r="B1059">
        <v>7927053</v>
      </c>
      <c r="C1059">
        <v>7927053</v>
      </c>
      <c r="D1059">
        <v>74875</v>
      </c>
      <c r="E1059">
        <v>74875</v>
      </c>
      <c r="F1059" s="4" t="s">
        <v>105</v>
      </c>
      <c r="G1059" s="4" t="s">
        <v>106</v>
      </c>
      <c r="H1059" s="4" t="s">
        <v>106</v>
      </c>
      <c r="I1059" s="4" t="s">
        <v>107</v>
      </c>
      <c r="J1059">
        <v>95368</v>
      </c>
      <c r="K1059" s="4" t="s">
        <v>108</v>
      </c>
      <c r="L1059" s="4" t="s">
        <v>109</v>
      </c>
      <c r="M1059">
        <v>95368</v>
      </c>
      <c r="N1059" s="4" t="s">
        <v>1167</v>
      </c>
      <c r="O1059">
        <v>221704258477227</v>
      </c>
      <c r="P1059">
        <v>70</v>
      </c>
      <c r="Q1059">
        <v>95368</v>
      </c>
      <c r="R1059">
        <v>4066</v>
      </c>
      <c r="S1059">
        <v>13896</v>
      </c>
      <c r="T1059">
        <v>-121.09048180000001</v>
      </c>
      <c r="U1059">
        <v>37.7154752</v>
      </c>
      <c r="V1059">
        <v>-121.0854039</v>
      </c>
      <c r="W1059">
        <v>37.713269099999998</v>
      </c>
      <c r="X1059">
        <v>12809045.8886331</v>
      </c>
      <c r="Y1059">
        <v>27390.455313644601</v>
      </c>
      <c r="Z1059">
        <v>8.1767907431640197E-4</v>
      </c>
      <c r="AA1059">
        <v>0.22038952248240801</v>
      </c>
    </row>
    <row r="1060" spans="1:27">
      <c r="A1060">
        <v>1059</v>
      </c>
      <c r="B1060">
        <v>691185298</v>
      </c>
      <c r="C1060">
        <v>691185298</v>
      </c>
      <c r="D1060">
        <v>663222</v>
      </c>
      <c r="E1060">
        <v>663222</v>
      </c>
      <c r="F1060" s="4" t="s">
        <v>105</v>
      </c>
      <c r="G1060" s="4" t="s">
        <v>106</v>
      </c>
      <c r="H1060" s="4" t="s">
        <v>106</v>
      </c>
      <c r="I1060" s="4" t="s">
        <v>107</v>
      </c>
      <c r="J1060">
        <v>93023</v>
      </c>
      <c r="K1060" s="4" t="s">
        <v>108</v>
      </c>
      <c r="L1060" s="4" t="s">
        <v>109</v>
      </c>
      <c r="M1060">
        <v>93023</v>
      </c>
      <c r="N1060" s="4" t="s">
        <v>1168</v>
      </c>
      <c r="O1060">
        <v>221704258475985</v>
      </c>
      <c r="P1060">
        <v>70</v>
      </c>
      <c r="Q1060">
        <v>93023</v>
      </c>
      <c r="R1060">
        <v>9082</v>
      </c>
      <c r="S1060">
        <v>20937</v>
      </c>
      <c r="T1060">
        <v>-119.24851289999999</v>
      </c>
      <c r="U1060">
        <v>34.503740399999998</v>
      </c>
      <c r="V1060">
        <v>-119.25191030000001</v>
      </c>
      <c r="W1060">
        <v>34.509094699999999</v>
      </c>
      <c r="X1060">
        <v>1021203399.73408</v>
      </c>
      <c r="Y1060">
        <v>232594.63067749201</v>
      </c>
      <c r="Z1060">
        <v>6.7911575878952093E-2</v>
      </c>
      <c r="AA1060">
        <v>1.91345365133031</v>
      </c>
    </row>
    <row r="1061" spans="1:27">
      <c r="A1061">
        <v>1060</v>
      </c>
      <c r="B1061">
        <v>290090295</v>
      </c>
      <c r="C1061">
        <v>290090295</v>
      </c>
      <c r="D1061">
        <v>1222722</v>
      </c>
      <c r="E1061">
        <v>1222722</v>
      </c>
      <c r="F1061" s="4" t="s">
        <v>105</v>
      </c>
      <c r="G1061" s="4" t="s">
        <v>106</v>
      </c>
      <c r="H1061" s="4" t="s">
        <v>106</v>
      </c>
      <c r="I1061" s="4" t="s">
        <v>107</v>
      </c>
      <c r="J1061">
        <v>96034</v>
      </c>
      <c r="K1061" s="4" t="s">
        <v>108</v>
      </c>
      <c r="L1061" s="4" t="s">
        <v>109</v>
      </c>
      <c r="M1061">
        <v>96034</v>
      </c>
      <c r="N1061" s="4" t="s">
        <v>1169</v>
      </c>
      <c r="O1061">
        <v>221704258477836</v>
      </c>
      <c r="P1061">
        <v>70</v>
      </c>
      <c r="Q1061">
        <v>96034</v>
      </c>
      <c r="R1061">
        <v>164</v>
      </c>
      <c r="S1061">
        <v>345</v>
      </c>
      <c r="T1061">
        <v>-122.607862</v>
      </c>
      <c r="U1061">
        <v>41.441634899999997</v>
      </c>
      <c r="V1061">
        <v>-122.6049604</v>
      </c>
      <c r="W1061">
        <v>41.444018999999997</v>
      </c>
      <c r="X1061">
        <v>518841557.68723899</v>
      </c>
      <c r="Y1061">
        <v>213169.63068768801</v>
      </c>
      <c r="Z1061">
        <v>3.1386124211621798E-2</v>
      </c>
      <c r="AA1061">
        <v>1.62775806417028</v>
      </c>
    </row>
    <row r="1062" spans="1:27">
      <c r="A1062">
        <v>1061</v>
      </c>
      <c r="B1062">
        <v>115745783</v>
      </c>
      <c r="C1062">
        <v>115745783</v>
      </c>
      <c r="D1062">
        <v>177237</v>
      </c>
      <c r="E1062">
        <v>177237</v>
      </c>
      <c r="F1062" s="4" t="s">
        <v>105</v>
      </c>
      <c r="G1062" s="4" t="s">
        <v>106</v>
      </c>
      <c r="H1062" s="4" t="s">
        <v>106</v>
      </c>
      <c r="I1062" s="4" t="s">
        <v>107</v>
      </c>
      <c r="J1062">
        <v>92389</v>
      </c>
      <c r="K1062" s="4" t="s">
        <v>108</v>
      </c>
      <c r="L1062" s="4" t="s">
        <v>109</v>
      </c>
      <c r="M1062">
        <v>92389</v>
      </c>
      <c r="N1062" s="4" t="s">
        <v>1170</v>
      </c>
      <c r="O1062">
        <v>221704258475503</v>
      </c>
      <c r="P1062">
        <v>70</v>
      </c>
      <c r="Q1062">
        <v>92389</v>
      </c>
      <c r="R1062">
        <v>148</v>
      </c>
      <c r="S1062">
        <v>123</v>
      </c>
      <c r="T1062">
        <v>-116.24827620000001</v>
      </c>
      <c r="U1062">
        <v>35.829068100000001</v>
      </c>
      <c r="V1062">
        <v>-116.27475459999999</v>
      </c>
      <c r="W1062">
        <v>35.824572199999999</v>
      </c>
      <c r="X1062">
        <v>176726262.08391601</v>
      </c>
      <c r="Y1062">
        <v>71821.383476793606</v>
      </c>
      <c r="Z1062">
        <v>1.15625757389353E-2</v>
      </c>
      <c r="AA1062">
        <v>0.60477714738741695</v>
      </c>
    </row>
    <row r="1063" spans="1:27">
      <c r="A1063">
        <v>1062</v>
      </c>
      <c r="B1063">
        <v>2008217843</v>
      </c>
      <c r="C1063">
        <v>2008217843</v>
      </c>
      <c r="D1063">
        <v>575866</v>
      </c>
      <c r="E1063">
        <v>575866</v>
      </c>
      <c r="F1063" s="4" t="s">
        <v>105</v>
      </c>
      <c r="G1063" s="4" t="s">
        <v>106</v>
      </c>
      <c r="H1063" s="4" t="s">
        <v>106</v>
      </c>
      <c r="I1063" s="4" t="s">
        <v>107</v>
      </c>
      <c r="J1063">
        <v>93210</v>
      </c>
      <c r="K1063" s="4" t="s">
        <v>108</v>
      </c>
      <c r="L1063" s="4" t="s">
        <v>109</v>
      </c>
      <c r="M1063">
        <v>93210</v>
      </c>
      <c r="N1063" s="4" t="s">
        <v>1171</v>
      </c>
      <c r="O1063">
        <v>221704258476052</v>
      </c>
      <c r="P1063">
        <v>70</v>
      </c>
      <c r="Q1063">
        <v>93210</v>
      </c>
      <c r="R1063">
        <v>5052</v>
      </c>
      <c r="S1063">
        <v>18581</v>
      </c>
      <c r="T1063">
        <v>-120.4323502</v>
      </c>
      <c r="U1063">
        <v>36.195056700000002</v>
      </c>
      <c r="V1063">
        <v>-120.43855600000001</v>
      </c>
      <c r="W1063">
        <v>36.167463699999999</v>
      </c>
      <c r="X1063">
        <v>3090776386.7162199</v>
      </c>
      <c r="Y1063">
        <v>498767.43117756897</v>
      </c>
      <c r="Z1063">
        <v>0.20128062903859201</v>
      </c>
      <c r="AA1063">
        <v>4.0529740717162497</v>
      </c>
    </row>
    <row r="1064" spans="1:27">
      <c r="A1064">
        <v>1063</v>
      </c>
      <c r="B1064">
        <v>35558724</v>
      </c>
      <c r="C1064">
        <v>35558739</v>
      </c>
      <c r="D1064">
        <v>3447</v>
      </c>
      <c r="E1064">
        <v>3447</v>
      </c>
      <c r="F1064" s="4" t="s">
        <v>105</v>
      </c>
      <c r="G1064" s="4" t="s">
        <v>106</v>
      </c>
      <c r="H1064" s="4" t="s">
        <v>106</v>
      </c>
      <c r="I1064" s="4" t="s">
        <v>107</v>
      </c>
      <c r="J1064">
        <v>91730</v>
      </c>
      <c r="K1064" s="4" t="s">
        <v>108</v>
      </c>
      <c r="L1064" s="4" t="s">
        <v>109</v>
      </c>
      <c r="M1064">
        <v>91730</v>
      </c>
      <c r="N1064" s="4" t="s">
        <v>1172</v>
      </c>
      <c r="O1064">
        <v>221704258473346</v>
      </c>
      <c r="P1064">
        <v>70</v>
      </c>
      <c r="Q1064">
        <v>91730</v>
      </c>
      <c r="R1064">
        <v>25678</v>
      </c>
      <c r="S1064">
        <v>68883</v>
      </c>
      <c r="T1064">
        <v>-117.5811021</v>
      </c>
      <c r="U1064">
        <v>34.100233299999999</v>
      </c>
      <c r="V1064">
        <v>-117.58128189999999</v>
      </c>
      <c r="W1064">
        <v>34.100401900000001</v>
      </c>
      <c r="X1064">
        <v>51994133.260025598</v>
      </c>
      <c r="Y1064">
        <v>33973.705327954704</v>
      </c>
      <c r="Z1064">
        <v>3.4743429926038499E-3</v>
      </c>
      <c r="AA1064">
        <v>0.286988885120943</v>
      </c>
    </row>
    <row r="1065" spans="1:27">
      <c r="A1065">
        <v>1064</v>
      </c>
      <c r="B1065">
        <v>23163019</v>
      </c>
      <c r="C1065">
        <v>23163019</v>
      </c>
      <c r="D1065">
        <v>0</v>
      </c>
      <c r="E1065">
        <v>0</v>
      </c>
      <c r="F1065" s="4" t="s">
        <v>105</v>
      </c>
      <c r="G1065" s="4" t="s">
        <v>106</v>
      </c>
      <c r="H1065" s="4" t="s">
        <v>106</v>
      </c>
      <c r="I1065" s="4" t="s">
        <v>107</v>
      </c>
      <c r="J1065">
        <v>91786</v>
      </c>
      <c r="K1065" s="4" t="s">
        <v>108</v>
      </c>
      <c r="L1065" s="4" t="s">
        <v>109</v>
      </c>
      <c r="M1065">
        <v>91786</v>
      </c>
      <c r="N1065" s="4" t="s">
        <v>1173</v>
      </c>
      <c r="O1065">
        <v>221704258473698</v>
      </c>
      <c r="P1065">
        <v>70</v>
      </c>
      <c r="Q1065">
        <v>91786</v>
      </c>
      <c r="R1065">
        <v>20352</v>
      </c>
      <c r="S1065">
        <v>55763</v>
      </c>
      <c r="T1065">
        <v>-117.6620703</v>
      </c>
      <c r="U1065">
        <v>34.1052502</v>
      </c>
      <c r="V1065">
        <v>-117.6620703</v>
      </c>
      <c r="W1065">
        <v>34.1052502</v>
      </c>
      <c r="X1065">
        <v>33869769.584125698</v>
      </c>
      <c r="Y1065">
        <v>27104.1800095285</v>
      </c>
      <c r="Z1065">
        <v>2.2631055364854499E-3</v>
      </c>
      <c r="AA1065">
        <v>0.228225865944086</v>
      </c>
    </row>
    <row r="1066" spans="1:27">
      <c r="A1066">
        <v>1065</v>
      </c>
      <c r="B1066">
        <v>37019</v>
      </c>
      <c r="C1066">
        <v>37019</v>
      </c>
      <c r="D1066">
        <v>0</v>
      </c>
      <c r="E1066">
        <v>0</v>
      </c>
      <c r="F1066" s="4" t="s">
        <v>105</v>
      </c>
      <c r="G1066" s="4" t="s">
        <v>106</v>
      </c>
      <c r="H1066" s="4" t="s">
        <v>106</v>
      </c>
      <c r="I1066" s="4" t="s">
        <v>107</v>
      </c>
      <c r="J1066">
        <v>95435</v>
      </c>
      <c r="K1066" s="4" t="s">
        <v>108</v>
      </c>
      <c r="L1066" s="4" t="s">
        <v>109</v>
      </c>
      <c r="M1066">
        <v>95435</v>
      </c>
      <c r="N1066" s="4" t="s">
        <v>1174</v>
      </c>
      <c r="O1066">
        <v>221704258477289</v>
      </c>
      <c r="P1066">
        <v>70</v>
      </c>
      <c r="Q1066">
        <v>95435</v>
      </c>
      <c r="R1066">
        <v>22</v>
      </c>
      <c r="S1066">
        <v>53</v>
      </c>
      <c r="T1066">
        <v>-122.8747978</v>
      </c>
      <c r="U1066">
        <v>39.003149499999999</v>
      </c>
      <c r="V1066">
        <v>-122.8747978</v>
      </c>
      <c r="W1066">
        <v>39.003149499999999</v>
      </c>
      <c r="X1066">
        <v>61385.498494284999</v>
      </c>
      <c r="Y1066">
        <v>1191.0277030652301</v>
      </c>
      <c r="Z1066">
        <v>3.8495199987664802E-6</v>
      </c>
      <c r="AA1066">
        <v>9.0838205323908894E-3</v>
      </c>
    </row>
    <row r="1067" spans="1:27">
      <c r="A1067">
        <v>1066</v>
      </c>
      <c r="B1067">
        <v>250125064</v>
      </c>
      <c r="C1067">
        <v>250125064</v>
      </c>
      <c r="D1067">
        <v>19129954</v>
      </c>
      <c r="E1067">
        <v>19129954</v>
      </c>
      <c r="F1067" s="4" t="s">
        <v>105</v>
      </c>
      <c r="G1067" s="4" t="s">
        <v>106</v>
      </c>
      <c r="H1067" s="4" t="s">
        <v>106</v>
      </c>
      <c r="I1067" s="4" t="s">
        <v>107</v>
      </c>
      <c r="J1067">
        <v>93001</v>
      </c>
      <c r="K1067" s="4" t="s">
        <v>108</v>
      </c>
      <c r="L1067" s="4" t="s">
        <v>109</v>
      </c>
      <c r="M1067">
        <v>93001</v>
      </c>
      <c r="N1067" s="4" t="s">
        <v>1175</v>
      </c>
      <c r="O1067">
        <v>221704258475964</v>
      </c>
      <c r="P1067">
        <v>70</v>
      </c>
      <c r="Q1067">
        <v>93001</v>
      </c>
      <c r="R1067">
        <v>14627</v>
      </c>
      <c r="S1067">
        <v>33859</v>
      </c>
      <c r="T1067">
        <v>-119.32001510000001</v>
      </c>
      <c r="U1067">
        <v>34.352004000000001</v>
      </c>
      <c r="V1067">
        <v>-119.3512684</v>
      </c>
      <c r="W1067">
        <v>34.362376500000003</v>
      </c>
      <c r="X1067">
        <v>396007269.12767798</v>
      </c>
      <c r="Y1067">
        <v>166996.518399575</v>
      </c>
      <c r="Z1067">
        <v>2.6382945799468899E-2</v>
      </c>
      <c r="AA1067">
        <v>1.38735364182425</v>
      </c>
    </row>
    <row r="1068" spans="1:27">
      <c r="A1068">
        <v>1067</v>
      </c>
      <c r="B1068">
        <v>267016922</v>
      </c>
      <c r="C1068">
        <v>267017472</v>
      </c>
      <c r="D1068">
        <v>5656934</v>
      </c>
      <c r="E1068">
        <v>5656934</v>
      </c>
      <c r="F1068" s="4" t="s">
        <v>105</v>
      </c>
      <c r="G1068" s="4" t="s">
        <v>106</v>
      </c>
      <c r="H1068" s="4" t="s">
        <v>106</v>
      </c>
      <c r="I1068" s="4" t="s">
        <v>107</v>
      </c>
      <c r="J1068">
        <v>95370</v>
      </c>
      <c r="K1068" s="4" t="s">
        <v>108</v>
      </c>
      <c r="L1068" s="4" t="s">
        <v>109</v>
      </c>
      <c r="M1068">
        <v>95370</v>
      </c>
      <c r="N1068" s="4" t="s">
        <v>1176</v>
      </c>
      <c r="O1068">
        <v>221704258477232</v>
      </c>
      <c r="P1068">
        <v>70</v>
      </c>
      <c r="Q1068">
        <v>95370</v>
      </c>
      <c r="R1068">
        <v>13556</v>
      </c>
      <c r="S1068">
        <v>28090</v>
      </c>
      <c r="T1068">
        <v>-120.3451948</v>
      </c>
      <c r="U1068">
        <v>37.984826900000002</v>
      </c>
      <c r="V1068">
        <v>-120.3480656</v>
      </c>
      <c r="W1068">
        <v>37.984401200000001</v>
      </c>
      <c r="X1068">
        <v>439655008.97662401</v>
      </c>
      <c r="Y1068">
        <v>166382.05865573199</v>
      </c>
      <c r="Z1068">
        <v>2.7963475187334601E-2</v>
      </c>
      <c r="AA1068">
        <v>1.3361165335157099</v>
      </c>
    </row>
    <row r="1069" spans="1:27">
      <c r="A1069">
        <v>1068</v>
      </c>
      <c r="B1069">
        <v>173530864</v>
      </c>
      <c r="C1069">
        <v>173530864</v>
      </c>
      <c r="D1069">
        <v>307363</v>
      </c>
      <c r="E1069">
        <v>307363</v>
      </c>
      <c r="F1069" s="4" t="s">
        <v>105</v>
      </c>
      <c r="G1069" s="4" t="s">
        <v>106</v>
      </c>
      <c r="H1069" s="4" t="s">
        <v>106</v>
      </c>
      <c r="I1069" s="4" t="s">
        <v>107</v>
      </c>
      <c r="J1069">
        <v>93725</v>
      </c>
      <c r="K1069" s="4" t="s">
        <v>108</v>
      </c>
      <c r="L1069" s="4" t="s">
        <v>109</v>
      </c>
      <c r="M1069">
        <v>93725</v>
      </c>
      <c r="N1069" s="4" t="s">
        <v>1177</v>
      </c>
      <c r="O1069">
        <v>221704258476504</v>
      </c>
      <c r="P1069">
        <v>70</v>
      </c>
      <c r="Q1069">
        <v>93725</v>
      </c>
      <c r="R1069">
        <v>7074</v>
      </c>
      <c r="S1069">
        <v>26162</v>
      </c>
      <c r="T1069">
        <v>-119.73502740000001</v>
      </c>
      <c r="U1069">
        <v>36.626647400000003</v>
      </c>
      <c r="V1069">
        <v>-119.731888</v>
      </c>
      <c r="W1069">
        <v>36.627211099999997</v>
      </c>
      <c r="X1069">
        <v>270432047.16341901</v>
      </c>
      <c r="Y1069">
        <v>130561.08877304901</v>
      </c>
      <c r="Z1069">
        <v>1.7513852429601701E-2</v>
      </c>
      <c r="AA1069">
        <v>1.04187195773435</v>
      </c>
    </row>
    <row r="1070" spans="1:27">
      <c r="A1070">
        <v>1069</v>
      </c>
      <c r="B1070">
        <v>438721494</v>
      </c>
      <c r="C1070">
        <v>438721495</v>
      </c>
      <c r="D1070">
        <v>9250891</v>
      </c>
      <c r="E1070">
        <v>9250891</v>
      </c>
      <c r="F1070" s="4" t="s">
        <v>105</v>
      </c>
      <c r="G1070" s="4" t="s">
        <v>106</v>
      </c>
      <c r="H1070" s="4" t="s">
        <v>106</v>
      </c>
      <c r="I1070" s="4" t="s">
        <v>107</v>
      </c>
      <c r="J1070">
        <v>95322</v>
      </c>
      <c r="K1070" s="4" t="s">
        <v>108</v>
      </c>
      <c r="L1070" s="4" t="s">
        <v>109</v>
      </c>
      <c r="M1070">
        <v>95322</v>
      </c>
      <c r="N1070" s="4" t="s">
        <v>1178</v>
      </c>
      <c r="O1070">
        <v>221704258477152</v>
      </c>
      <c r="P1070">
        <v>70</v>
      </c>
      <c r="Q1070">
        <v>95322</v>
      </c>
      <c r="R1070">
        <v>3476</v>
      </c>
      <c r="S1070">
        <v>10381</v>
      </c>
      <c r="T1070">
        <v>-121.0186025</v>
      </c>
      <c r="U1070">
        <v>37.176200799999997</v>
      </c>
      <c r="V1070">
        <v>-121.0199688</v>
      </c>
      <c r="W1070">
        <v>37.181969700000003</v>
      </c>
      <c r="X1070">
        <v>706912818.50085604</v>
      </c>
      <c r="Y1070">
        <v>214419.84253523999</v>
      </c>
      <c r="Z1070">
        <v>4.5452908682818802E-2</v>
      </c>
      <c r="AA1070">
        <v>1.7197991433476001</v>
      </c>
    </row>
    <row r="1071" spans="1:27">
      <c r="A1071">
        <v>1070</v>
      </c>
      <c r="B1071">
        <v>435322677</v>
      </c>
      <c r="C1071">
        <v>435322218</v>
      </c>
      <c r="D1071">
        <v>4965321</v>
      </c>
      <c r="E1071">
        <v>4965801</v>
      </c>
      <c r="F1071" s="4" t="s">
        <v>105</v>
      </c>
      <c r="G1071" s="4" t="s">
        <v>106</v>
      </c>
      <c r="H1071" s="4" t="s">
        <v>106</v>
      </c>
      <c r="I1071" s="4" t="s">
        <v>107</v>
      </c>
      <c r="J1071">
        <v>93117</v>
      </c>
      <c r="K1071" s="4" t="s">
        <v>108</v>
      </c>
      <c r="L1071" s="4" t="s">
        <v>109</v>
      </c>
      <c r="M1071">
        <v>93117</v>
      </c>
      <c r="N1071" s="4" t="s">
        <v>1179</v>
      </c>
      <c r="O1071">
        <v>221704258476031</v>
      </c>
      <c r="P1071">
        <v>70</v>
      </c>
      <c r="Q1071">
        <v>93117</v>
      </c>
      <c r="R1071">
        <v>17878</v>
      </c>
      <c r="S1071">
        <v>53430</v>
      </c>
      <c r="T1071">
        <v>-120.0822912</v>
      </c>
      <c r="U1071">
        <v>34.490738800000003</v>
      </c>
      <c r="V1071">
        <v>-120.0840941</v>
      </c>
      <c r="W1071">
        <v>34.479453100000001</v>
      </c>
      <c r="X1071">
        <v>649684699.69552398</v>
      </c>
      <c r="Y1071">
        <v>218745.113598453</v>
      </c>
      <c r="Z1071">
        <v>4.3211817073370198E-2</v>
      </c>
      <c r="AA1071">
        <v>1.8549706617052399</v>
      </c>
    </row>
    <row r="1072" spans="1:27">
      <c r="A1072">
        <v>1071</v>
      </c>
      <c r="B1072">
        <v>179943856</v>
      </c>
      <c r="C1072">
        <v>179943856</v>
      </c>
      <c r="D1072">
        <v>55316</v>
      </c>
      <c r="E1072">
        <v>55316</v>
      </c>
      <c r="F1072" s="4" t="s">
        <v>105</v>
      </c>
      <c r="G1072" s="4" t="s">
        <v>106</v>
      </c>
      <c r="H1072" s="4" t="s">
        <v>106</v>
      </c>
      <c r="I1072" s="4" t="s">
        <v>107</v>
      </c>
      <c r="J1072">
        <v>93427</v>
      </c>
      <c r="K1072" s="4" t="s">
        <v>108</v>
      </c>
      <c r="L1072" s="4" t="s">
        <v>109</v>
      </c>
      <c r="M1072">
        <v>93427</v>
      </c>
      <c r="N1072" s="4" t="s">
        <v>1180</v>
      </c>
      <c r="O1072">
        <v>221704258476238</v>
      </c>
      <c r="P1072">
        <v>70</v>
      </c>
      <c r="Q1072">
        <v>93427</v>
      </c>
      <c r="R1072">
        <v>2369</v>
      </c>
      <c r="S1072">
        <v>5864</v>
      </c>
      <c r="T1072">
        <v>-120.22465579999999</v>
      </c>
      <c r="U1072">
        <v>34.627207300000002</v>
      </c>
      <c r="V1072">
        <v>-120.23912559999999</v>
      </c>
      <c r="W1072">
        <v>34.642958700000001</v>
      </c>
      <c r="X1072">
        <v>266471225.18063599</v>
      </c>
      <c r="Y1072">
        <v>118628.142903637</v>
      </c>
      <c r="Z1072">
        <v>1.7694434583518201E-2</v>
      </c>
      <c r="AA1072">
        <v>0.96544792958398196</v>
      </c>
    </row>
    <row r="1073" spans="1:27">
      <c r="A1073">
        <v>1072</v>
      </c>
      <c r="B1073">
        <v>8036387</v>
      </c>
      <c r="C1073">
        <v>8036387</v>
      </c>
      <c r="D1073">
        <v>0</v>
      </c>
      <c r="E1073">
        <v>0</v>
      </c>
      <c r="F1073" s="4" t="s">
        <v>105</v>
      </c>
      <c r="G1073" s="4" t="s">
        <v>106</v>
      </c>
      <c r="H1073" s="4" t="s">
        <v>106</v>
      </c>
      <c r="I1073" s="4" t="s">
        <v>107</v>
      </c>
      <c r="J1073">
        <v>93223</v>
      </c>
      <c r="K1073" s="4" t="s">
        <v>108</v>
      </c>
      <c r="L1073" s="4" t="s">
        <v>109</v>
      </c>
      <c r="M1073">
        <v>93223</v>
      </c>
      <c r="N1073" s="4" t="s">
        <v>1181</v>
      </c>
      <c r="O1073">
        <v>221704258476065</v>
      </c>
      <c r="P1073">
        <v>70</v>
      </c>
      <c r="Q1073">
        <v>93223</v>
      </c>
      <c r="R1073">
        <v>2837</v>
      </c>
      <c r="S1073">
        <v>10487</v>
      </c>
      <c r="T1073">
        <v>-119.207875</v>
      </c>
      <c r="U1073">
        <v>36.301112199999999</v>
      </c>
      <c r="V1073">
        <v>-119.207875</v>
      </c>
      <c r="W1073">
        <v>36.301112199999999</v>
      </c>
      <c r="X1073">
        <v>12398167.795471</v>
      </c>
      <c r="Y1073">
        <v>21806.363610228</v>
      </c>
      <c r="Z1073">
        <v>8.0631598393665605E-4</v>
      </c>
      <c r="AA1073">
        <v>0.17523247307360901</v>
      </c>
    </row>
    <row r="1074" spans="1:27">
      <c r="A1074">
        <v>1073</v>
      </c>
      <c r="B1074">
        <v>7879187</v>
      </c>
      <c r="C1074">
        <v>7879187</v>
      </c>
      <c r="D1074">
        <v>0</v>
      </c>
      <c r="E1074">
        <v>0</v>
      </c>
      <c r="F1074" s="4" t="s">
        <v>105</v>
      </c>
      <c r="G1074" s="4" t="s">
        <v>106</v>
      </c>
      <c r="H1074" s="4" t="s">
        <v>106</v>
      </c>
      <c r="I1074" s="4" t="s">
        <v>107</v>
      </c>
      <c r="J1074">
        <v>93728</v>
      </c>
      <c r="K1074" s="4" t="s">
        <v>108</v>
      </c>
      <c r="L1074" s="4" t="s">
        <v>109</v>
      </c>
      <c r="M1074">
        <v>93728</v>
      </c>
      <c r="N1074" s="4" t="s">
        <v>1182</v>
      </c>
      <c r="O1074">
        <v>221704258476510</v>
      </c>
      <c r="P1074">
        <v>70</v>
      </c>
      <c r="Q1074">
        <v>93728</v>
      </c>
      <c r="R1074">
        <v>6431</v>
      </c>
      <c r="S1074">
        <v>16191</v>
      </c>
      <c r="T1074">
        <v>-119.8182824</v>
      </c>
      <c r="U1074">
        <v>36.757301900000002</v>
      </c>
      <c r="V1074">
        <v>-119.8182824</v>
      </c>
      <c r="W1074">
        <v>36.757301900000002</v>
      </c>
      <c r="X1074">
        <v>12298620.083969099</v>
      </c>
      <c r="Y1074">
        <v>20284.1556714402</v>
      </c>
      <c r="Z1074">
        <v>7.9513841910738804E-4</v>
      </c>
      <c r="AA1074">
        <v>0.16924583341982399</v>
      </c>
    </row>
    <row r="1075" spans="1:27">
      <c r="A1075">
        <v>1074</v>
      </c>
      <c r="B1075">
        <v>27069611</v>
      </c>
      <c r="C1075">
        <v>27069611</v>
      </c>
      <c r="D1075">
        <v>398549</v>
      </c>
      <c r="E1075">
        <v>398549</v>
      </c>
      <c r="F1075" s="4" t="s">
        <v>105</v>
      </c>
      <c r="G1075" s="4" t="s">
        <v>106</v>
      </c>
      <c r="H1075" s="4" t="s">
        <v>106</v>
      </c>
      <c r="I1075" s="4" t="s">
        <v>107</v>
      </c>
      <c r="J1075">
        <v>93309</v>
      </c>
      <c r="K1075" s="4" t="s">
        <v>108</v>
      </c>
      <c r="L1075" s="4" t="s">
        <v>109</v>
      </c>
      <c r="M1075">
        <v>93309</v>
      </c>
      <c r="N1075" s="4" t="s">
        <v>1183</v>
      </c>
      <c r="O1075">
        <v>221704258476206</v>
      </c>
      <c r="P1075">
        <v>70</v>
      </c>
      <c r="Q1075">
        <v>93309</v>
      </c>
      <c r="R1075">
        <v>23363</v>
      </c>
      <c r="S1075">
        <v>61079</v>
      </c>
      <c r="T1075">
        <v>-119.06460199999999</v>
      </c>
      <c r="U1075">
        <v>35.342662699999998</v>
      </c>
      <c r="V1075">
        <v>-119.06504</v>
      </c>
      <c r="W1075">
        <v>35.343046299999997</v>
      </c>
      <c r="X1075">
        <v>41374262.762533396</v>
      </c>
      <c r="Y1075">
        <v>31357.9888744985</v>
      </c>
      <c r="Z1075">
        <v>2.7234664712523201E-3</v>
      </c>
      <c r="AA1075">
        <v>0.25065721190116602</v>
      </c>
    </row>
    <row r="1076" spans="1:27">
      <c r="A1076">
        <v>1075</v>
      </c>
      <c r="B1076">
        <v>9493361</v>
      </c>
      <c r="C1076">
        <v>9493360</v>
      </c>
      <c r="D1076">
        <v>0</v>
      </c>
      <c r="E1076">
        <v>0</v>
      </c>
      <c r="F1076" s="4" t="s">
        <v>105</v>
      </c>
      <c r="G1076" s="4" t="s">
        <v>106</v>
      </c>
      <c r="H1076" s="4" t="s">
        <v>106</v>
      </c>
      <c r="I1076" s="4" t="s">
        <v>107</v>
      </c>
      <c r="J1076">
        <v>95365</v>
      </c>
      <c r="K1076" s="4" t="s">
        <v>108</v>
      </c>
      <c r="L1076" s="4" t="s">
        <v>109</v>
      </c>
      <c r="M1076">
        <v>95365</v>
      </c>
      <c r="N1076" s="4" t="s">
        <v>1184</v>
      </c>
      <c r="O1076">
        <v>221704258477222</v>
      </c>
      <c r="P1076">
        <v>70</v>
      </c>
      <c r="Q1076">
        <v>95365</v>
      </c>
      <c r="R1076">
        <v>1352</v>
      </c>
      <c r="S1076">
        <v>4502</v>
      </c>
      <c r="T1076">
        <v>-120.33148180000001</v>
      </c>
      <c r="U1076">
        <v>37.301182599999997</v>
      </c>
      <c r="V1076">
        <v>-120.33148180000001</v>
      </c>
      <c r="W1076">
        <v>37.301182599999997</v>
      </c>
      <c r="X1076">
        <v>15030083.9382957</v>
      </c>
      <c r="Y1076">
        <v>21011.143168202801</v>
      </c>
      <c r="Z1076">
        <v>9.6480114461883204E-4</v>
      </c>
      <c r="AA1076">
        <v>0.16840065122117701</v>
      </c>
    </row>
    <row r="1077" spans="1:27">
      <c r="A1077">
        <v>1076</v>
      </c>
      <c r="B1077">
        <v>73599585</v>
      </c>
      <c r="C1077">
        <v>73599586</v>
      </c>
      <c r="D1077">
        <v>835838</v>
      </c>
      <c r="E1077">
        <v>835838</v>
      </c>
      <c r="F1077" s="4" t="s">
        <v>105</v>
      </c>
      <c r="G1077" s="4" t="s">
        <v>106</v>
      </c>
      <c r="H1077" s="4" t="s">
        <v>106</v>
      </c>
      <c r="I1077" s="4" t="s">
        <v>107</v>
      </c>
      <c r="J1077">
        <v>93458</v>
      </c>
      <c r="K1077" s="4" t="s">
        <v>108</v>
      </c>
      <c r="L1077" s="4" t="s">
        <v>109</v>
      </c>
      <c r="M1077">
        <v>93458</v>
      </c>
      <c r="N1077" s="4" t="s">
        <v>1185</v>
      </c>
      <c r="O1077">
        <v>221704258476291</v>
      </c>
      <c r="P1077">
        <v>70</v>
      </c>
      <c r="Q1077">
        <v>93458</v>
      </c>
      <c r="R1077">
        <v>14272</v>
      </c>
      <c r="S1077">
        <v>59927</v>
      </c>
      <c r="T1077">
        <v>-120.4904492</v>
      </c>
      <c r="U1077">
        <v>34.954784199999999</v>
      </c>
      <c r="V1077">
        <v>-120.492119</v>
      </c>
      <c r="W1077">
        <v>34.953245000000003</v>
      </c>
      <c r="X1077">
        <v>111065038.923794</v>
      </c>
      <c r="Y1077">
        <v>60037.047265765497</v>
      </c>
      <c r="Z1077">
        <v>7.3458014062453003E-3</v>
      </c>
      <c r="AA1077">
        <v>0.49590953432192503</v>
      </c>
    </row>
    <row r="1078" spans="1:27">
      <c r="A1078">
        <v>1077</v>
      </c>
      <c r="B1078">
        <v>185797390</v>
      </c>
      <c r="C1078">
        <v>185797390</v>
      </c>
      <c r="D1078">
        <v>28350</v>
      </c>
      <c r="E1078">
        <v>28350</v>
      </c>
      <c r="F1078" s="4" t="s">
        <v>105</v>
      </c>
      <c r="G1078" s="4" t="s">
        <v>106</v>
      </c>
      <c r="H1078" s="4" t="s">
        <v>106</v>
      </c>
      <c r="I1078" s="4" t="s">
        <v>107</v>
      </c>
      <c r="J1078">
        <v>93201</v>
      </c>
      <c r="K1078" s="4" t="s">
        <v>108</v>
      </c>
      <c r="L1078" s="4" t="s">
        <v>109</v>
      </c>
      <c r="M1078">
        <v>93201</v>
      </c>
      <c r="N1078" s="4" t="s">
        <v>1186</v>
      </c>
      <c r="O1078">
        <v>221704258476033</v>
      </c>
      <c r="P1078">
        <v>70</v>
      </c>
      <c r="Q1078">
        <v>93201</v>
      </c>
      <c r="R1078">
        <v>336</v>
      </c>
      <c r="S1078">
        <v>1260</v>
      </c>
      <c r="T1078">
        <v>-119.4834087</v>
      </c>
      <c r="U1078">
        <v>35.855471299999998</v>
      </c>
      <c r="V1078">
        <v>-119.5075255</v>
      </c>
      <c r="W1078">
        <v>35.856858799999998</v>
      </c>
      <c r="X1078">
        <v>283480593.48043299</v>
      </c>
      <c r="Y1078">
        <v>75780.911302110893</v>
      </c>
      <c r="Z1078">
        <v>1.8540953553383602E-2</v>
      </c>
      <c r="AA1078">
        <v>0.60926620986214197</v>
      </c>
    </row>
    <row r="1079" spans="1:27">
      <c r="A1079">
        <v>1078</v>
      </c>
      <c r="B1079">
        <v>17874173</v>
      </c>
      <c r="C1079">
        <v>17874173</v>
      </c>
      <c r="D1079">
        <v>60573</v>
      </c>
      <c r="E1079">
        <v>60573</v>
      </c>
      <c r="F1079" s="4" t="s">
        <v>105</v>
      </c>
      <c r="G1079" s="4" t="s">
        <v>106</v>
      </c>
      <c r="H1079" s="4" t="s">
        <v>106</v>
      </c>
      <c r="I1079" s="4" t="s">
        <v>107</v>
      </c>
      <c r="J1079">
        <v>93429</v>
      </c>
      <c r="K1079" s="4" t="s">
        <v>108</v>
      </c>
      <c r="L1079" s="4" t="s">
        <v>109</v>
      </c>
      <c r="M1079">
        <v>93429</v>
      </c>
      <c r="N1079" s="4" t="s">
        <v>1187</v>
      </c>
      <c r="O1079">
        <v>221704258476242</v>
      </c>
      <c r="P1079">
        <v>70</v>
      </c>
      <c r="Q1079">
        <v>93429</v>
      </c>
      <c r="R1079">
        <v>61</v>
      </c>
      <c r="S1079">
        <v>153</v>
      </c>
      <c r="T1079">
        <v>-120.5358207</v>
      </c>
      <c r="U1079">
        <v>34.866769900000001</v>
      </c>
      <c r="V1079">
        <v>-120.5399041</v>
      </c>
      <c r="W1079">
        <v>34.867661699999999</v>
      </c>
      <c r="X1079">
        <v>26703626.6826199</v>
      </c>
      <c r="Y1079">
        <v>27832.128464121899</v>
      </c>
      <c r="Z1079">
        <v>1.76806247827699E-3</v>
      </c>
      <c r="AA1079">
        <v>0.22401330261959901</v>
      </c>
    </row>
    <row r="1080" spans="1:27">
      <c r="A1080">
        <v>1079</v>
      </c>
      <c r="B1080">
        <v>28348156</v>
      </c>
      <c r="C1080">
        <v>28348156</v>
      </c>
      <c r="D1080">
        <v>69528</v>
      </c>
      <c r="E1080">
        <v>69528</v>
      </c>
      <c r="F1080" s="4" t="s">
        <v>105</v>
      </c>
      <c r="G1080" s="4" t="s">
        <v>106</v>
      </c>
      <c r="H1080" s="4" t="s">
        <v>106</v>
      </c>
      <c r="I1080" s="4" t="s">
        <v>107</v>
      </c>
      <c r="J1080">
        <v>95382</v>
      </c>
      <c r="K1080" s="4" t="s">
        <v>108</v>
      </c>
      <c r="L1080" s="4" t="s">
        <v>109</v>
      </c>
      <c r="M1080">
        <v>95382</v>
      </c>
      <c r="N1080" s="4" t="s">
        <v>1188</v>
      </c>
      <c r="O1080">
        <v>221704258477246</v>
      </c>
      <c r="P1080">
        <v>70</v>
      </c>
      <c r="Q1080">
        <v>95382</v>
      </c>
      <c r="R1080">
        <v>13507</v>
      </c>
      <c r="S1080">
        <v>38702</v>
      </c>
      <c r="T1080">
        <v>-120.85212749999999</v>
      </c>
      <c r="U1080">
        <v>37.528312800000002</v>
      </c>
      <c r="V1080">
        <v>-120.85110589999999</v>
      </c>
      <c r="W1080">
        <v>37.527557600000002</v>
      </c>
      <c r="X1080">
        <v>45262791.085502803</v>
      </c>
      <c r="Y1080">
        <v>41013.358508386998</v>
      </c>
      <c r="Z1080">
        <v>2.8966822496840901E-3</v>
      </c>
      <c r="AA1080">
        <v>0.34124771854967001</v>
      </c>
    </row>
    <row r="1081" spans="1:27">
      <c r="A1081">
        <v>1080</v>
      </c>
      <c r="B1081">
        <v>540993</v>
      </c>
      <c r="C1081">
        <v>540993</v>
      </c>
      <c r="D1081">
        <v>0</v>
      </c>
      <c r="E1081">
        <v>0</v>
      </c>
      <c r="F1081" s="4" t="s">
        <v>105</v>
      </c>
      <c r="G1081" s="4" t="s">
        <v>106</v>
      </c>
      <c r="H1081" s="4" t="s">
        <v>106</v>
      </c>
      <c r="I1081" s="4" t="s">
        <v>107</v>
      </c>
      <c r="J1081">
        <v>92182</v>
      </c>
      <c r="K1081" s="4" t="s">
        <v>108</v>
      </c>
      <c r="L1081" s="4" t="s">
        <v>109</v>
      </c>
      <c r="M1081">
        <v>92182</v>
      </c>
      <c r="N1081" s="4" t="s">
        <v>1189</v>
      </c>
      <c r="O1081">
        <v>2217026265990873</v>
      </c>
      <c r="P1081">
        <v>70</v>
      </c>
      <c r="Q1081">
        <v>92182</v>
      </c>
      <c r="R1081">
        <v>2</v>
      </c>
      <c r="S1081">
        <v>27</v>
      </c>
      <c r="T1081">
        <v>-117.07422750000001</v>
      </c>
      <c r="U1081">
        <v>32.774982999999999</v>
      </c>
      <c r="V1081">
        <v>-117.07422750000001</v>
      </c>
      <c r="W1081">
        <v>32.774982999999999</v>
      </c>
      <c r="X1081">
        <v>767386.12114148505</v>
      </c>
      <c r="Y1081">
        <v>5157.3839131819104</v>
      </c>
      <c r="Z1081">
        <v>5.2067383876419599E-5</v>
      </c>
      <c r="AA1081">
        <v>4.2604815533053397E-2</v>
      </c>
    </row>
    <row r="1082" spans="1:27">
      <c r="A1082">
        <v>1081</v>
      </c>
      <c r="B1082">
        <v>1630558</v>
      </c>
      <c r="C1082">
        <v>1627553</v>
      </c>
      <c r="D1082">
        <v>0</v>
      </c>
      <c r="E1082">
        <v>0</v>
      </c>
      <c r="F1082" s="4" t="s">
        <v>105</v>
      </c>
      <c r="G1082" s="4" t="s">
        <v>106</v>
      </c>
      <c r="H1082" s="4" t="s">
        <v>106</v>
      </c>
      <c r="I1082" s="4" t="s">
        <v>107</v>
      </c>
      <c r="J1082">
        <v>93106</v>
      </c>
      <c r="K1082" s="4" t="s">
        <v>108</v>
      </c>
      <c r="L1082" s="4" t="s">
        <v>109</v>
      </c>
      <c r="M1082">
        <v>93106</v>
      </c>
      <c r="N1082" s="4" t="s">
        <v>1190</v>
      </c>
      <c r="O1082">
        <v>2217026265990868</v>
      </c>
      <c r="P1082">
        <v>70</v>
      </c>
      <c r="Q1082">
        <v>93106</v>
      </c>
      <c r="R1082">
        <v>218</v>
      </c>
      <c r="S1082">
        <v>5203</v>
      </c>
      <c r="T1082">
        <v>-119.85130169999999</v>
      </c>
      <c r="U1082">
        <v>34.417258599999997</v>
      </c>
      <c r="V1082">
        <v>-119.85130169999999</v>
      </c>
      <c r="W1082">
        <v>34.417258599999997</v>
      </c>
      <c r="X1082">
        <v>2401847.61921325</v>
      </c>
      <c r="Y1082">
        <v>10109.027478919799</v>
      </c>
      <c r="Z1082">
        <v>1.59892132614914E-4</v>
      </c>
      <c r="AA1082">
        <v>8.4640462995922094E-2</v>
      </c>
    </row>
    <row r="1083" spans="1:27">
      <c r="A1083">
        <v>1082</v>
      </c>
      <c r="B1083">
        <v>69529380</v>
      </c>
      <c r="C1083">
        <v>69529380</v>
      </c>
      <c r="D1083">
        <v>1261365</v>
      </c>
      <c r="E1083">
        <v>1261365</v>
      </c>
      <c r="F1083" s="4" t="s">
        <v>105</v>
      </c>
      <c r="G1083" s="4" t="s">
        <v>106</v>
      </c>
      <c r="H1083" s="4" t="s">
        <v>106</v>
      </c>
      <c r="I1083" s="4" t="s">
        <v>107</v>
      </c>
      <c r="J1083">
        <v>95385</v>
      </c>
      <c r="K1083" s="4" t="s">
        <v>108</v>
      </c>
      <c r="L1083" s="4" t="s">
        <v>109</v>
      </c>
      <c r="M1083">
        <v>95385</v>
      </c>
      <c r="N1083" s="4" t="s">
        <v>1191</v>
      </c>
      <c r="O1083">
        <v>221704258477248</v>
      </c>
      <c r="P1083">
        <v>70</v>
      </c>
      <c r="Q1083">
        <v>95385</v>
      </c>
      <c r="R1083">
        <v>189</v>
      </c>
      <c r="S1083">
        <v>515</v>
      </c>
      <c r="T1083">
        <v>-121.2477231</v>
      </c>
      <c r="U1083">
        <v>37.612046800000002</v>
      </c>
      <c r="V1083">
        <v>-121.2484951</v>
      </c>
      <c r="W1083">
        <v>37.609820999999997</v>
      </c>
      <c r="X1083">
        <v>113005086.770217</v>
      </c>
      <c r="Y1083">
        <v>64823.2330838118</v>
      </c>
      <c r="Z1083">
        <v>7.2238590023516701E-3</v>
      </c>
      <c r="AA1083">
        <v>0.51948081845212901</v>
      </c>
    </row>
    <row r="1084" spans="1:27">
      <c r="A1084">
        <v>1083</v>
      </c>
      <c r="B1084">
        <v>54861976</v>
      </c>
      <c r="C1084">
        <v>54861976</v>
      </c>
      <c r="D1084">
        <v>354499</v>
      </c>
      <c r="E1084">
        <v>354499</v>
      </c>
      <c r="F1084" s="4" t="s">
        <v>105</v>
      </c>
      <c r="G1084" s="4" t="s">
        <v>106</v>
      </c>
      <c r="H1084" s="4" t="s">
        <v>106</v>
      </c>
      <c r="I1084" s="4" t="s">
        <v>107</v>
      </c>
      <c r="J1084">
        <v>95212</v>
      </c>
      <c r="K1084" s="4" t="s">
        <v>108</v>
      </c>
      <c r="L1084" s="4" t="s">
        <v>109</v>
      </c>
      <c r="M1084">
        <v>95212</v>
      </c>
      <c r="N1084" s="4" t="s">
        <v>1192</v>
      </c>
      <c r="O1084">
        <v>221704258477076</v>
      </c>
      <c r="P1084">
        <v>70</v>
      </c>
      <c r="Q1084">
        <v>95212</v>
      </c>
      <c r="R1084">
        <v>8229</v>
      </c>
      <c r="S1084">
        <v>30111</v>
      </c>
      <c r="T1084">
        <v>-121.2268389</v>
      </c>
      <c r="U1084">
        <v>38.048979000000003</v>
      </c>
      <c r="V1084">
        <v>-121.23296980000001</v>
      </c>
      <c r="W1084">
        <v>38.049939000000002</v>
      </c>
      <c r="X1084">
        <v>89184728.039004505</v>
      </c>
      <c r="Y1084">
        <v>60221.553638734797</v>
      </c>
      <c r="Z1084">
        <v>5.6674778356864399E-3</v>
      </c>
      <c r="AA1084">
        <v>0.485976392983477</v>
      </c>
    </row>
    <row r="1085" spans="1:27">
      <c r="A1085">
        <v>1084</v>
      </c>
      <c r="B1085">
        <v>10328499</v>
      </c>
      <c r="C1085">
        <v>10328499</v>
      </c>
      <c r="D1085">
        <v>0</v>
      </c>
      <c r="E1085">
        <v>0</v>
      </c>
      <c r="F1085" s="4" t="s">
        <v>105</v>
      </c>
      <c r="G1085" s="4" t="s">
        <v>106</v>
      </c>
      <c r="H1085" s="4" t="s">
        <v>106</v>
      </c>
      <c r="I1085" s="4" t="s">
        <v>107</v>
      </c>
      <c r="J1085">
        <v>95824</v>
      </c>
      <c r="K1085" s="4" t="s">
        <v>108</v>
      </c>
      <c r="L1085" s="4" t="s">
        <v>109</v>
      </c>
      <c r="M1085">
        <v>95824</v>
      </c>
      <c r="N1085" s="4" t="s">
        <v>1193</v>
      </c>
      <c r="O1085">
        <v>221704258477650</v>
      </c>
      <c r="P1085">
        <v>70</v>
      </c>
      <c r="Q1085">
        <v>95824</v>
      </c>
      <c r="R1085">
        <v>9605</v>
      </c>
      <c r="S1085">
        <v>31524</v>
      </c>
      <c r="T1085">
        <v>-121.4414397</v>
      </c>
      <c r="U1085">
        <v>38.5174351</v>
      </c>
      <c r="V1085">
        <v>-121.4414397</v>
      </c>
      <c r="W1085">
        <v>38.5174351</v>
      </c>
      <c r="X1085">
        <v>16897343.9847585</v>
      </c>
      <c r="Y1085">
        <v>25753.828620062701</v>
      </c>
      <c r="Z1085">
        <v>1.06687920379045E-3</v>
      </c>
      <c r="AA1085">
        <v>0.21473416703718201</v>
      </c>
    </row>
    <row r="1086" spans="1:27">
      <c r="A1086">
        <v>1085</v>
      </c>
      <c r="B1086">
        <v>25686990</v>
      </c>
      <c r="C1086">
        <v>25686990</v>
      </c>
      <c r="D1086">
        <v>1349731</v>
      </c>
      <c r="E1086">
        <v>1349731</v>
      </c>
      <c r="F1086" s="4" t="s">
        <v>105</v>
      </c>
      <c r="G1086" s="4" t="s">
        <v>106</v>
      </c>
      <c r="H1086" s="4" t="s">
        <v>106</v>
      </c>
      <c r="I1086" s="4" t="s">
        <v>107</v>
      </c>
      <c r="J1086">
        <v>91977</v>
      </c>
      <c r="K1086" s="4" t="s">
        <v>108</v>
      </c>
      <c r="L1086" s="4" t="s">
        <v>109</v>
      </c>
      <c r="M1086">
        <v>91977</v>
      </c>
      <c r="N1086" s="4" t="s">
        <v>1194</v>
      </c>
      <c r="O1086">
        <v>221704258473970</v>
      </c>
      <c r="P1086">
        <v>70</v>
      </c>
      <c r="Q1086">
        <v>91977</v>
      </c>
      <c r="R1086">
        <v>19447</v>
      </c>
      <c r="S1086">
        <v>60795</v>
      </c>
      <c r="T1086">
        <v>-116.99633559999999</v>
      </c>
      <c r="U1086">
        <v>32.7238848</v>
      </c>
      <c r="V1086">
        <v>-116.9943176</v>
      </c>
      <c r="W1086">
        <v>32.726236700000001</v>
      </c>
      <c r="X1086">
        <v>38307472.734819204</v>
      </c>
      <c r="Y1086">
        <v>36965.829439874004</v>
      </c>
      <c r="Z1086">
        <v>2.6006653213244101E-3</v>
      </c>
      <c r="AA1086">
        <v>0.30325552706484699</v>
      </c>
    </row>
    <row r="1087" spans="1:27">
      <c r="A1087">
        <v>1086</v>
      </c>
      <c r="B1087">
        <v>423222154</v>
      </c>
      <c r="C1087">
        <v>423222154</v>
      </c>
      <c r="D1087">
        <v>2541418</v>
      </c>
      <c r="E1087">
        <v>2541418</v>
      </c>
      <c r="F1087" s="4" t="s">
        <v>105</v>
      </c>
      <c r="G1087" s="4" t="s">
        <v>106</v>
      </c>
      <c r="H1087" s="4" t="s">
        <v>106</v>
      </c>
      <c r="I1087" s="4" t="s">
        <v>107</v>
      </c>
      <c r="J1087">
        <v>93243</v>
      </c>
      <c r="K1087" s="4" t="s">
        <v>108</v>
      </c>
      <c r="L1087" s="4" t="s">
        <v>109</v>
      </c>
      <c r="M1087">
        <v>93243</v>
      </c>
      <c r="N1087" s="4" t="s">
        <v>1195</v>
      </c>
      <c r="O1087">
        <v>221704258476092</v>
      </c>
      <c r="P1087">
        <v>70</v>
      </c>
      <c r="Q1087">
        <v>93243</v>
      </c>
      <c r="R1087">
        <v>612</v>
      </c>
      <c r="S1087">
        <v>1386</v>
      </c>
      <c r="T1087">
        <v>-118.81761760000001</v>
      </c>
      <c r="U1087">
        <v>34.840547299999997</v>
      </c>
      <c r="V1087">
        <v>-118.8149458</v>
      </c>
      <c r="W1087">
        <v>34.839983799999999</v>
      </c>
      <c r="X1087">
        <v>633534330.17263198</v>
      </c>
      <c r="Y1087">
        <v>208128.34514201299</v>
      </c>
      <c r="Z1087">
        <v>4.1959989095630597E-2</v>
      </c>
      <c r="AA1087">
        <v>1.68316566760443</v>
      </c>
    </row>
    <row r="1088" spans="1:27">
      <c r="A1088">
        <v>1087</v>
      </c>
      <c r="B1088">
        <v>235351033</v>
      </c>
      <c r="C1088">
        <v>235351033</v>
      </c>
      <c r="D1088">
        <v>4712235</v>
      </c>
      <c r="E1088">
        <v>4712235</v>
      </c>
      <c r="F1088" s="4" t="s">
        <v>105</v>
      </c>
      <c r="G1088" s="4" t="s">
        <v>106</v>
      </c>
      <c r="H1088" s="4" t="s">
        <v>106</v>
      </c>
      <c r="I1088" s="4" t="s">
        <v>107</v>
      </c>
      <c r="J1088">
        <v>95242</v>
      </c>
      <c r="K1088" s="4" t="s">
        <v>108</v>
      </c>
      <c r="L1088" s="4" t="s">
        <v>109</v>
      </c>
      <c r="M1088">
        <v>95242</v>
      </c>
      <c r="N1088" s="4" t="s">
        <v>1196</v>
      </c>
      <c r="O1088">
        <v>221704258477104</v>
      </c>
      <c r="P1088">
        <v>70</v>
      </c>
      <c r="Q1088">
        <v>95242</v>
      </c>
      <c r="R1088">
        <v>10900</v>
      </c>
      <c r="S1088">
        <v>27341</v>
      </c>
      <c r="T1088">
        <v>-121.388729</v>
      </c>
      <c r="U1088">
        <v>38.132013200000003</v>
      </c>
      <c r="V1088">
        <v>-121.3845464</v>
      </c>
      <c r="W1088">
        <v>38.1370681</v>
      </c>
      <c r="X1088">
        <v>388621202.57604301</v>
      </c>
      <c r="Y1088">
        <v>110491.882863045</v>
      </c>
      <c r="Z1088">
        <v>2.4667907215189199E-2</v>
      </c>
      <c r="AA1088">
        <v>0.88668805371244797</v>
      </c>
    </row>
    <row r="1089" spans="1:27">
      <c r="A1089">
        <v>1088</v>
      </c>
      <c r="B1089">
        <v>106372985</v>
      </c>
      <c r="C1089">
        <v>106372985</v>
      </c>
      <c r="D1089">
        <v>117466</v>
      </c>
      <c r="E1089">
        <v>117466</v>
      </c>
      <c r="F1089" s="4" t="s">
        <v>105</v>
      </c>
      <c r="G1089" s="4" t="s">
        <v>106</v>
      </c>
      <c r="H1089" s="4" t="s">
        <v>106</v>
      </c>
      <c r="I1089" s="4" t="s">
        <v>107</v>
      </c>
      <c r="J1089">
        <v>93723</v>
      </c>
      <c r="K1089" s="4" t="s">
        <v>108</v>
      </c>
      <c r="L1089" s="4" t="s">
        <v>109</v>
      </c>
      <c r="M1089">
        <v>93723</v>
      </c>
      <c r="N1089" s="4" t="s">
        <v>1197</v>
      </c>
      <c r="O1089">
        <v>221704258476502</v>
      </c>
      <c r="P1089">
        <v>70</v>
      </c>
      <c r="Q1089">
        <v>93723</v>
      </c>
      <c r="R1089">
        <v>3597</v>
      </c>
      <c r="S1089">
        <v>12037</v>
      </c>
      <c r="T1089">
        <v>-119.9527121</v>
      </c>
      <c r="U1089">
        <v>36.786931699999997</v>
      </c>
      <c r="V1089">
        <v>-119.9525593</v>
      </c>
      <c r="W1089">
        <v>36.789756400000002</v>
      </c>
      <c r="X1089">
        <v>166348358.749033</v>
      </c>
      <c r="Y1089">
        <v>67648.678100661404</v>
      </c>
      <c r="Z1089">
        <v>1.0750703516350799E-2</v>
      </c>
      <c r="AA1089">
        <v>0.55005418814820595</v>
      </c>
    </row>
    <row r="1090" spans="1:27">
      <c r="A1090">
        <v>1089</v>
      </c>
      <c r="B1090">
        <v>11046482</v>
      </c>
      <c r="C1090">
        <v>11046482</v>
      </c>
      <c r="D1090">
        <v>0</v>
      </c>
      <c r="E1090">
        <v>0</v>
      </c>
      <c r="F1090" s="4" t="s">
        <v>105</v>
      </c>
      <c r="G1090" s="4" t="s">
        <v>106</v>
      </c>
      <c r="H1090" s="4" t="s">
        <v>106</v>
      </c>
      <c r="I1090" s="4" t="s">
        <v>107</v>
      </c>
      <c r="J1090">
        <v>93276</v>
      </c>
      <c r="K1090" s="4" t="s">
        <v>108</v>
      </c>
      <c r="L1090" s="4" t="s">
        <v>109</v>
      </c>
      <c r="M1090">
        <v>93276</v>
      </c>
      <c r="N1090" s="4" t="s">
        <v>1198</v>
      </c>
      <c r="O1090">
        <v>221704258476163</v>
      </c>
      <c r="P1090">
        <v>70</v>
      </c>
      <c r="Q1090">
        <v>93276</v>
      </c>
      <c r="R1090">
        <v>62</v>
      </c>
      <c r="S1090">
        <v>177</v>
      </c>
      <c r="T1090">
        <v>-119.4093065</v>
      </c>
      <c r="U1090">
        <v>35.317597300000003</v>
      </c>
      <c r="V1090">
        <v>-119.4093065</v>
      </c>
      <c r="W1090">
        <v>35.317597300000003</v>
      </c>
      <c r="X1090">
        <v>16628649.476068901</v>
      </c>
      <c r="Y1090">
        <v>34955.597763578196</v>
      </c>
      <c r="Z1090">
        <v>1.0949221941700699E-3</v>
      </c>
      <c r="AA1090">
        <v>0.29429989617933</v>
      </c>
    </row>
    <row r="1091" spans="1:27">
      <c r="A1091">
        <v>1090</v>
      </c>
      <c r="B1091">
        <v>71953182</v>
      </c>
      <c r="C1091">
        <v>71955758</v>
      </c>
      <c r="D1091">
        <v>1078769</v>
      </c>
      <c r="E1091">
        <v>1078769</v>
      </c>
      <c r="F1091" s="4" t="s">
        <v>105</v>
      </c>
      <c r="G1091" s="4" t="s">
        <v>106</v>
      </c>
      <c r="H1091" s="4" t="s">
        <v>106</v>
      </c>
      <c r="I1091" s="4" t="s">
        <v>107</v>
      </c>
      <c r="J1091">
        <v>92324</v>
      </c>
      <c r="K1091" s="4" t="s">
        <v>108</v>
      </c>
      <c r="L1091" s="4" t="s">
        <v>109</v>
      </c>
      <c r="M1091">
        <v>92324</v>
      </c>
      <c r="N1091" s="4" t="s">
        <v>1199</v>
      </c>
      <c r="O1091">
        <v>221704258475337</v>
      </c>
      <c r="P1091">
        <v>70</v>
      </c>
      <c r="Q1091">
        <v>92324</v>
      </c>
      <c r="R1091">
        <v>18024</v>
      </c>
      <c r="S1091">
        <v>58626</v>
      </c>
      <c r="T1091">
        <v>-117.29015459999999</v>
      </c>
      <c r="U1091">
        <v>34.033985800000004</v>
      </c>
      <c r="V1091">
        <v>-117.28884859999999</v>
      </c>
      <c r="W1091">
        <v>34.0251856</v>
      </c>
      <c r="X1091">
        <v>106612024.25935499</v>
      </c>
      <c r="Y1091">
        <v>101570.59666802701</v>
      </c>
      <c r="Z1091">
        <v>7.1295810860192398E-3</v>
      </c>
      <c r="AA1091">
        <v>0.84160060865516195</v>
      </c>
    </row>
    <row r="1092" spans="1:27">
      <c r="A1092">
        <v>1091</v>
      </c>
      <c r="B1092">
        <v>27879007</v>
      </c>
      <c r="C1092">
        <v>27879007</v>
      </c>
      <c r="D1092">
        <v>181857</v>
      </c>
      <c r="E1092">
        <v>181857</v>
      </c>
      <c r="F1092" s="4" t="s">
        <v>105</v>
      </c>
      <c r="G1092" s="4" t="s">
        <v>106</v>
      </c>
      <c r="H1092" s="4" t="s">
        <v>106</v>
      </c>
      <c r="I1092" s="4" t="s">
        <v>107</v>
      </c>
      <c r="J1092">
        <v>95231</v>
      </c>
      <c r="K1092" s="4" t="s">
        <v>108</v>
      </c>
      <c r="L1092" s="4" t="s">
        <v>109</v>
      </c>
      <c r="M1092">
        <v>95231</v>
      </c>
      <c r="N1092" s="4" t="s">
        <v>1200</v>
      </c>
      <c r="O1092">
        <v>221704258477091</v>
      </c>
      <c r="P1092">
        <v>70</v>
      </c>
      <c r="Q1092">
        <v>95231</v>
      </c>
      <c r="R1092">
        <v>864</v>
      </c>
      <c r="S1092">
        <v>4808</v>
      </c>
      <c r="T1092">
        <v>-121.2926939</v>
      </c>
      <c r="U1092">
        <v>37.873320100000001</v>
      </c>
      <c r="V1092">
        <v>-121.2901459</v>
      </c>
      <c r="W1092">
        <v>37.873792700000003</v>
      </c>
      <c r="X1092">
        <v>45108941.043662503</v>
      </c>
      <c r="Y1092">
        <v>48686.177443615801</v>
      </c>
      <c r="Z1092">
        <v>2.8734310685649702E-3</v>
      </c>
      <c r="AA1092">
        <v>0.38221932935814201</v>
      </c>
    </row>
    <row r="1093" spans="1:27">
      <c r="A1093">
        <v>1092</v>
      </c>
      <c r="B1093">
        <v>98574862</v>
      </c>
      <c r="C1093">
        <v>98574862</v>
      </c>
      <c r="D1093">
        <v>7720065</v>
      </c>
      <c r="E1093">
        <v>7720065</v>
      </c>
      <c r="F1093" s="4" t="s">
        <v>105</v>
      </c>
      <c r="G1093" s="4" t="s">
        <v>106</v>
      </c>
      <c r="H1093" s="4" t="s">
        <v>106</v>
      </c>
      <c r="I1093" s="4" t="s">
        <v>107</v>
      </c>
      <c r="J1093">
        <v>95227</v>
      </c>
      <c r="K1093" s="4" t="s">
        <v>108</v>
      </c>
      <c r="L1093" s="4" t="s">
        <v>109</v>
      </c>
      <c r="M1093">
        <v>95227</v>
      </c>
      <c r="N1093" s="4" t="s">
        <v>1201</v>
      </c>
      <c r="O1093">
        <v>221704258477088</v>
      </c>
      <c r="P1093">
        <v>70</v>
      </c>
      <c r="Q1093">
        <v>95227</v>
      </c>
      <c r="R1093">
        <v>418</v>
      </c>
      <c r="S1093">
        <v>1009</v>
      </c>
      <c r="T1093">
        <v>-121.0461251</v>
      </c>
      <c r="U1093">
        <v>38.206774600000003</v>
      </c>
      <c r="V1093">
        <v>-121.0512555</v>
      </c>
      <c r="W1093">
        <v>38.210352499999999</v>
      </c>
      <c r="X1093">
        <v>172424221.671397</v>
      </c>
      <c r="Y1093">
        <v>78772.317318090107</v>
      </c>
      <c r="Z1093">
        <v>1.0933493959328199E-2</v>
      </c>
      <c r="AA1093">
        <v>0.62750551413316402</v>
      </c>
    </row>
    <row r="1094" spans="1:27">
      <c r="A1094">
        <v>1093</v>
      </c>
      <c r="B1094">
        <v>150094373</v>
      </c>
      <c r="C1094">
        <v>150094373</v>
      </c>
      <c r="D1094">
        <v>14637686</v>
      </c>
      <c r="E1094">
        <v>14637686</v>
      </c>
      <c r="F1094" s="4" t="s">
        <v>105</v>
      </c>
      <c r="G1094" s="4" t="s">
        <v>106</v>
      </c>
      <c r="H1094" s="4" t="s">
        <v>106</v>
      </c>
      <c r="I1094" s="4" t="s">
        <v>107</v>
      </c>
      <c r="J1094">
        <v>93240</v>
      </c>
      <c r="K1094" s="4" t="s">
        <v>108</v>
      </c>
      <c r="L1094" s="4" t="s">
        <v>109</v>
      </c>
      <c r="M1094">
        <v>93240</v>
      </c>
      <c r="N1094" s="4" t="s">
        <v>1202</v>
      </c>
      <c r="O1094">
        <v>221704258476086</v>
      </c>
      <c r="P1094">
        <v>70</v>
      </c>
      <c r="Q1094">
        <v>93240</v>
      </c>
      <c r="R1094">
        <v>3279</v>
      </c>
      <c r="S1094">
        <v>5691</v>
      </c>
      <c r="T1094">
        <v>-118.4644675</v>
      </c>
      <c r="U1094">
        <v>35.624260200000002</v>
      </c>
      <c r="V1094">
        <v>-118.4522853</v>
      </c>
      <c r="W1094">
        <v>35.617546500000003</v>
      </c>
      <c r="X1094">
        <v>249859107.94995701</v>
      </c>
      <c r="Y1094">
        <v>114837.085437655</v>
      </c>
      <c r="Z1094">
        <v>1.6389488329423298E-2</v>
      </c>
      <c r="AA1094">
        <v>0.93356426541548099</v>
      </c>
    </row>
    <row r="1095" spans="1:27">
      <c r="A1095">
        <v>1094</v>
      </c>
      <c r="B1095">
        <v>88886859</v>
      </c>
      <c r="C1095">
        <v>88886859</v>
      </c>
      <c r="D1095">
        <v>878986</v>
      </c>
      <c r="E1095">
        <v>878986</v>
      </c>
      <c r="F1095" s="4" t="s">
        <v>105</v>
      </c>
      <c r="G1095" s="4" t="s">
        <v>106</v>
      </c>
      <c r="H1095" s="4" t="s">
        <v>106</v>
      </c>
      <c r="I1095" s="4" t="s">
        <v>107</v>
      </c>
      <c r="J1095">
        <v>95366</v>
      </c>
      <c r="K1095" s="4" t="s">
        <v>108</v>
      </c>
      <c r="L1095" s="4" t="s">
        <v>109</v>
      </c>
      <c r="M1095">
        <v>95366</v>
      </c>
      <c r="N1095" s="4" t="s">
        <v>1203</v>
      </c>
      <c r="O1095">
        <v>221704258477224</v>
      </c>
      <c r="P1095">
        <v>70</v>
      </c>
      <c r="Q1095">
        <v>95366</v>
      </c>
      <c r="R1095">
        <v>6504</v>
      </c>
      <c r="S1095">
        <v>18239</v>
      </c>
      <c r="T1095">
        <v>-121.1257562</v>
      </c>
      <c r="U1095">
        <v>37.762217100000001</v>
      </c>
      <c r="V1095">
        <v>-121.1252772</v>
      </c>
      <c r="W1095">
        <v>37.762766200000002</v>
      </c>
      <c r="X1095">
        <v>143871717.62053701</v>
      </c>
      <c r="Y1095">
        <v>100664.20912095701</v>
      </c>
      <c r="Z1095">
        <v>9.1784035807904694E-3</v>
      </c>
      <c r="AA1095">
        <v>0.80952621226680899</v>
      </c>
    </row>
    <row r="1096" spans="1:27">
      <c r="A1096">
        <v>1095</v>
      </c>
      <c r="B1096">
        <v>434947543</v>
      </c>
      <c r="C1096">
        <v>434947543</v>
      </c>
      <c r="D1096">
        <v>688480</v>
      </c>
      <c r="E1096">
        <v>688480</v>
      </c>
      <c r="F1096" s="4" t="s">
        <v>105</v>
      </c>
      <c r="G1096" s="4" t="s">
        <v>106</v>
      </c>
      <c r="H1096" s="4" t="s">
        <v>106</v>
      </c>
      <c r="I1096" s="4" t="s">
        <v>107</v>
      </c>
      <c r="J1096">
        <v>93560</v>
      </c>
      <c r="K1096" s="4" t="s">
        <v>108</v>
      </c>
      <c r="L1096" s="4" t="s">
        <v>109</v>
      </c>
      <c r="M1096">
        <v>93560</v>
      </c>
      <c r="N1096" s="4" t="s">
        <v>1204</v>
      </c>
      <c r="O1096">
        <v>221704258476374</v>
      </c>
      <c r="P1096">
        <v>70</v>
      </c>
      <c r="Q1096">
        <v>93560</v>
      </c>
      <c r="R1096">
        <v>7892</v>
      </c>
      <c r="S1096">
        <v>21581</v>
      </c>
      <c r="T1096">
        <v>-118.32608449999999</v>
      </c>
      <c r="U1096">
        <v>34.871116700000002</v>
      </c>
      <c r="V1096">
        <v>-118.31832609999999</v>
      </c>
      <c r="W1096">
        <v>34.878781600000003</v>
      </c>
      <c r="X1096">
        <v>648700654.59564495</v>
      </c>
      <c r="Y1096">
        <v>174655.29721662501</v>
      </c>
      <c r="Z1096">
        <v>4.2948576745857302E-2</v>
      </c>
      <c r="AA1096">
        <v>1.4588881107259699</v>
      </c>
    </row>
    <row r="1097" spans="1:27">
      <c r="A1097">
        <v>1096</v>
      </c>
      <c r="B1097">
        <v>26685334</v>
      </c>
      <c r="C1097">
        <v>26685334</v>
      </c>
      <c r="D1097">
        <v>95895</v>
      </c>
      <c r="E1097">
        <v>95895</v>
      </c>
      <c r="F1097" s="4" t="s">
        <v>105</v>
      </c>
      <c r="G1097" s="4" t="s">
        <v>106</v>
      </c>
      <c r="H1097" s="4" t="s">
        <v>106</v>
      </c>
      <c r="I1097" s="4" t="s">
        <v>107</v>
      </c>
      <c r="J1097">
        <v>93611</v>
      </c>
      <c r="K1097" s="4" t="s">
        <v>108</v>
      </c>
      <c r="L1097" s="4" t="s">
        <v>109</v>
      </c>
      <c r="M1097">
        <v>93611</v>
      </c>
      <c r="N1097" s="4" t="s">
        <v>1205</v>
      </c>
      <c r="O1097">
        <v>221704258476397</v>
      </c>
      <c r="P1097">
        <v>70</v>
      </c>
      <c r="Q1097">
        <v>93611</v>
      </c>
      <c r="R1097">
        <v>16640</v>
      </c>
      <c r="S1097">
        <v>47041</v>
      </c>
      <c r="T1097">
        <v>-119.6811137</v>
      </c>
      <c r="U1097">
        <v>36.825524700000003</v>
      </c>
      <c r="V1097">
        <v>-119.6805725</v>
      </c>
      <c r="W1097">
        <v>36.826668300000001</v>
      </c>
      <c r="X1097">
        <v>41876669.704129897</v>
      </c>
      <c r="Y1097">
        <v>45640.4819997413</v>
      </c>
      <c r="Z1097">
        <v>2.7050275011788502E-3</v>
      </c>
      <c r="AA1097">
        <v>0.36868131251269798</v>
      </c>
    </row>
    <row r="1098" spans="1:27">
      <c r="A1098">
        <v>1097</v>
      </c>
      <c r="B1098">
        <v>168400215</v>
      </c>
      <c r="C1098">
        <v>168400214</v>
      </c>
      <c r="D1098">
        <v>113165</v>
      </c>
      <c r="E1098">
        <v>113165</v>
      </c>
      <c r="F1098" s="4" t="s">
        <v>105</v>
      </c>
      <c r="G1098" s="4" t="s">
        <v>106</v>
      </c>
      <c r="H1098" s="4" t="s">
        <v>106</v>
      </c>
      <c r="I1098" s="4" t="s">
        <v>107</v>
      </c>
      <c r="J1098">
        <v>93505</v>
      </c>
      <c r="K1098" s="4" t="s">
        <v>108</v>
      </c>
      <c r="L1098" s="4" t="s">
        <v>109</v>
      </c>
      <c r="M1098">
        <v>93505</v>
      </c>
      <c r="N1098" s="4" t="s">
        <v>1206</v>
      </c>
      <c r="O1098">
        <v>221704258476306</v>
      </c>
      <c r="P1098">
        <v>70</v>
      </c>
      <c r="Q1098">
        <v>93505</v>
      </c>
      <c r="R1098">
        <v>5155</v>
      </c>
      <c r="S1098">
        <v>14880</v>
      </c>
      <c r="T1098">
        <v>-117.9093764</v>
      </c>
      <c r="U1098">
        <v>35.1570939</v>
      </c>
      <c r="V1098">
        <v>-117.956461</v>
      </c>
      <c r="W1098">
        <v>35.108957500000002</v>
      </c>
      <c r="X1098">
        <v>252676637.053377</v>
      </c>
      <c r="Y1098">
        <v>166518.524580075</v>
      </c>
      <c r="Z1098">
        <v>1.6670577597778902E-2</v>
      </c>
      <c r="AA1098">
        <v>1.3810469081041501</v>
      </c>
    </row>
    <row r="1099" spans="1:27">
      <c r="A1099">
        <v>1098</v>
      </c>
      <c r="B1099">
        <v>13074916</v>
      </c>
      <c r="C1099">
        <v>13074916</v>
      </c>
      <c r="D1099">
        <v>11548</v>
      </c>
      <c r="E1099">
        <v>11548</v>
      </c>
      <c r="F1099" s="4" t="s">
        <v>105</v>
      </c>
      <c r="G1099" s="4" t="s">
        <v>106</v>
      </c>
      <c r="H1099" s="4" t="s">
        <v>106</v>
      </c>
      <c r="I1099" s="4" t="s">
        <v>107</v>
      </c>
      <c r="J1099">
        <v>93241</v>
      </c>
      <c r="K1099" s="4" t="s">
        <v>108</v>
      </c>
      <c r="L1099" s="4" t="s">
        <v>109</v>
      </c>
      <c r="M1099">
        <v>93241</v>
      </c>
      <c r="N1099" s="4" t="s">
        <v>1207</v>
      </c>
      <c r="O1099">
        <v>221704258476088</v>
      </c>
      <c r="P1099">
        <v>70</v>
      </c>
      <c r="Q1099">
        <v>93241</v>
      </c>
      <c r="R1099">
        <v>4217</v>
      </c>
      <c r="S1099">
        <v>15707</v>
      </c>
      <c r="T1099">
        <v>-118.91224459999999</v>
      </c>
      <c r="U1099">
        <v>35.249207300000002</v>
      </c>
      <c r="V1099">
        <v>-118.9052798</v>
      </c>
      <c r="W1099">
        <v>35.245260100000003</v>
      </c>
      <c r="X1099">
        <v>19666599.4410697</v>
      </c>
      <c r="Y1099">
        <v>23818.804080550399</v>
      </c>
      <c r="Z1099">
        <v>1.2960523054061899E-3</v>
      </c>
      <c r="AA1099">
        <v>0.18822557575714299</v>
      </c>
    </row>
    <row r="1100" spans="1:27">
      <c r="A1100">
        <v>1099</v>
      </c>
      <c r="B1100">
        <v>445544376</v>
      </c>
      <c r="C1100">
        <v>445544376</v>
      </c>
      <c r="D1100">
        <v>175898</v>
      </c>
      <c r="E1100">
        <v>175898</v>
      </c>
      <c r="F1100" s="4" t="s">
        <v>105</v>
      </c>
      <c r="G1100" s="4" t="s">
        <v>106</v>
      </c>
      <c r="H1100" s="4" t="s">
        <v>106</v>
      </c>
      <c r="I1100" s="4" t="s">
        <v>107</v>
      </c>
      <c r="J1100">
        <v>93203</v>
      </c>
      <c r="K1100" s="4" t="s">
        <v>108</v>
      </c>
      <c r="L1100" s="4" t="s">
        <v>109</v>
      </c>
      <c r="M1100">
        <v>93203</v>
      </c>
      <c r="N1100" s="4" t="s">
        <v>1208</v>
      </c>
      <c r="O1100">
        <v>221704258476037</v>
      </c>
      <c r="P1100">
        <v>70</v>
      </c>
      <c r="Q1100">
        <v>93203</v>
      </c>
      <c r="R1100">
        <v>5277</v>
      </c>
      <c r="S1100">
        <v>20777</v>
      </c>
      <c r="T1100">
        <v>-118.8468057</v>
      </c>
      <c r="U1100">
        <v>35.121494900000002</v>
      </c>
      <c r="V1100">
        <v>-118.84589939999999</v>
      </c>
      <c r="W1100">
        <v>35.119995000000003</v>
      </c>
      <c r="X1100">
        <v>667757644.58473897</v>
      </c>
      <c r="Y1100">
        <v>264811.59652308101</v>
      </c>
      <c r="Z1100">
        <v>4.4075082277686299E-2</v>
      </c>
      <c r="AA1100">
        <v>2.1335612509570998</v>
      </c>
    </row>
    <row r="1101" spans="1:27">
      <c r="A1101">
        <v>1100</v>
      </c>
      <c r="B1101">
        <v>6354495</v>
      </c>
      <c r="C1101">
        <v>6354495</v>
      </c>
      <c r="D1101">
        <v>0</v>
      </c>
      <c r="E1101">
        <v>0</v>
      </c>
      <c r="F1101" s="4" t="s">
        <v>105</v>
      </c>
      <c r="G1101" s="4" t="s">
        <v>106</v>
      </c>
      <c r="H1101" s="4" t="s">
        <v>106</v>
      </c>
      <c r="I1101" s="4" t="s">
        <v>107</v>
      </c>
      <c r="J1101">
        <v>93528</v>
      </c>
      <c r="K1101" s="4" t="s">
        <v>108</v>
      </c>
      <c r="L1101" s="4" t="s">
        <v>109</v>
      </c>
      <c r="M1101">
        <v>93528</v>
      </c>
      <c r="N1101" s="4" t="s">
        <v>1209</v>
      </c>
      <c r="O1101">
        <v>221704258476327</v>
      </c>
      <c r="P1101">
        <v>70</v>
      </c>
      <c r="Q1101">
        <v>93528</v>
      </c>
      <c r="R1101">
        <v>109</v>
      </c>
      <c r="S1101">
        <v>113</v>
      </c>
      <c r="T1101">
        <v>-117.6418025</v>
      </c>
      <c r="U1101">
        <v>35.371875600000003</v>
      </c>
      <c r="V1101">
        <v>-117.6418025</v>
      </c>
      <c r="W1101">
        <v>35.371875600000003</v>
      </c>
      <c r="X1101">
        <v>9578420.2424720004</v>
      </c>
      <c r="Y1101">
        <v>17379.383714123502</v>
      </c>
      <c r="Z1101">
        <v>6.3027346413946405E-4</v>
      </c>
      <c r="AA1101">
        <v>0.136423822065013</v>
      </c>
    </row>
    <row r="1102" spans="1:27">
      <c r="A1102">
        <v>1101</v>
      </c>
      <c r="B1102">
        <v>658777761</v>
      </c>
      <c r="C1102">
        <v>658777761</v>
      </c>
      <c r="D1102">
        <v>2244232</v>
      </c>
      <c r="E1102">
        <v>2244232</v>
      </c>
      <c r="F1102" s="4" t="s">
        <v>105</v>
      </c>
      <c r="G1102" s="4" t="s">
        <v>106</v>
      </c>
      <c r="H1102" s="4" t="s">
        <v>106</v>
      </c>
      <c r="I1102" s="4" t="s">
        <v>107</v>
      </c>
      <c r="J1102">
        <v>93536</v>
      </c>
      <c r="K1102" s="4" t="s">
        <v>108</v>
      </c>
      <c r="L1102" s="4" t="s">
        <v>109</v>
      </c>
      <c r="M1102">
        <v>93536</v>
      </c>
      <c r="N1102" s="4" t="s">
        <v>1210</v>
      </c>
      <c r="O1102">
        <v>221704258476345</v>
      </c>
      <c r="P1102">
        <v>70</v>
      </c>
      <c r="Q1102">
        <v>93536</v>
      </c>
      <c r="R1102">
        <v>24269</v>
      </c>
      <c r="S1102">
        <v>74283</v>
      </c>
      <c r="T1102">
        <v>-118.38875059999999</v>
      </c>
      <c r="U1102">
        <v>34.7526601</v>
      </c>
      <c r="V1102">
        <v>-118.3874244</v>
      </c>
      <c r="W1102">
        <v>34.737670299999998</v>
      </c>
      <c r="X1102">
        <v>981519556.97168303</v>
      </c>
      <c r="Y1102">
        <v>201031.910950675</v>
      </c>
      <c r="Z1102">
        <v>6.5077039347443105E-2</v>
      </c>
      <c r="AA1102">
        <v>1.6869032885839501</v>
      </c>
    </row>
    <row r="1103" spans="1:27">
      <c r="A1103">
        <v>1102</v>
      </c>
      <c r="B1103">
        <v>25806715</v>
      </c>
      <c r="C1103">
        <v>25806715</v>
      </c>
      <c r="D1103">
        <v>652286</v>
      </c>
      <c r="E1103">
        <v>652286</v>
      </c>
      <c r="F1103" s="4" t="s">
        <v>105</v>
      </c>
      <c r="G1103" s="4" t="s">
        <v>106</v>
      </c>
      <c r="H1103" s="4" t="s">
        <v>106</v>
      </c>
      <c r="I1103" s="4" t="s">
        <v>107</v>
      </c>
      <c r="J1103">
        <v>95834</v>
      </c>
      <c r="K1103" s="4" t="s">
        <v>108</v>
      </c>
      <c r="L1103" s="4" t="s">
        <v>109</v>
      </c>
      <c r="M1103">
        <v>95834</v>
      </c>
      <c r="N1103" s="4" t="s">
        <v>1211</v>
      </c>
      <c r="O1103">
        <v>221704258477666</v>
      </c>
      <c r="P1103">
        <v>70</v>
      </c>
      <c r="Q1103">
        <v>95834</v>
      </c>
      <c r="R1103">
        <v>13112</v>
      </c>
      <c r="S1103">
        <v>35617</v>
      </c>
      <c r="T1103">
        <v>-121.51968050000001</v>
      </c>
      <c r="U1103">
        <v>38.642081099999999</v>
      </c>
      <c r="V1103">
        <v>-121.5186075</v>
      </c>
      <c r="W1103">
        <v>38.635211900000002</v>
      </c>
      <c r="X1103">
        <v>43435889.462303303</v>
      </c>
      <c r="Y1103">
        <v>32061.9960654264</v>
      </c>
      <c r="Z1103">
        <v>2.73773774824804E-3</v>
      </c>
      <c r="AA1103">
        <v>0.270003160725724</v>
      </c>
    </row>
    <row r="1104" spans="1:27">
      <c r="A1104">
        <v>1103</v>
      </c>
      <c r="B1104">
        <v>123203469</v>
      </c>
      <c r="C1104">
        <v>123203469</v>
      </c>
      <c r="D1104">
        <v>1148603</v>
      </c>
      <c r="E1104">
        <v>1148603</v>
      </c>
      <c r="F1104" s="4" t="s">
        <v>105</v>
      </c>
      <c r="G1104" s="4" t="s">
        <v>106</v>
      </c>
      <c r="H1104" s="4" t="s">
        <v>106</v>
      </c>
      <c r="I1104" s="4" t="s">
        <v>107</v>
      </c>
      <c r="J1104">
        <v>93668</v>
      </c>
      <c r="K1104" s="4" t="s">
        <v>108</v>
      </c>
      <c r="L1104" s="4" t="s">
        <v>109</v>
      </c>
      <c r="M1104">
        <v>93668</v>
      </c>
      <c r="N1104" s="4" t="s">
        <v>1212</v>
      </c>
      <c r="O1104">
        <v>221704258476473</v>
      </c>
      <c r="P1104">
        <v>70</v>
      </c>
      <c r="Q1104">
        <v>93668</v>
      </c>
      <c r="R1104">
        <v>334</v>
      </c>
      <c r="S1104">
        <v>1054</v>
      </c>
      <c r="T1104">
        <v>-120.2899664</v>
      </c>
      <c r="U1104">
        <v>36.656640799999998</v>
      </c>
      <c r="V1104">
        <v>-120.2931009</v>
      </c>
      <c r="W1104">
        <v>36.657615900000003</v>
      </c>
      <c r="X1104">
        <v>193597659.186602</v>
      </c>
      <c r="Y1104">
        <v>99114.416167443298</v>
      </c>
      <c r="Z1104">
        <v>1.25330044388647E-2</v>
      </c>
      <c r="AA1104">
        <v>0.79917913605920499</v>
      </c>
    </row>
    <row r="1105" spans="1:27">
      <c r="A1105">
        <v>1104</v>
      </c>
      <c r="B1105">
        <v>345317</v>
      </c>
      <c r="C1105">
        <v>345317</v>
      </c>
      <c r="D1105">
        <v>0</v>
      </c>
      <c r="E1105">
        <v>0</v>
      </c>
      <c r="F1105" s="4" t="s">
        <v>105</v>
      </c>
      <c r="G1105" s="4" t="s">
        <v>106</v>
      </c>
      <c r="H1105" s="4" t="s">
        <v>106</v>
      </c>
      <c r="I1105" s="4" t="s">
        <v>107</v>
      </c>
      <c r="J1105">
        <v>92092</v>
      </c>
      <c r="K1105" s="4" t="s">
        <v>108</v>
      </c>
      <c r="L1105" s="4" t="s">
        <v>109</v>
      </c>
      <c r="M1105">
        <v>92092</v>
      </c>
      <c r="N1105" s="4" t="s">
        <v>1213</v>
      </c>
      <c r="O1105">
        <v>2217026265990877</v>
      </c>
      <c r="P1105">
        <v>70</v>
      </c>
      <c r="Q1105">
        <v>92092</v>
      </c>
      <c r="R1105">
        <v>14</v>
      </c>
      <c r="S1105">
        <v>5251</v>
      </c>
      <c r="T1105">
        <v>-117.236144</v>
      </c>
      <c r="U1105">
        <v>32.875544699999999</v>
      </c>
      <c r="V1105">
        <v>-117.236144</v>
      </c>
      <c r="W1105">
        <v>32.875544699999999</v>
      </c>
      <c r="X1105">
        <v>490926.74692090502</v>
      </c>
      <c r="Y1105">
        <v>3255.5606368245699</v>
      </c>
      <c r="Z1105">
        <v>3.3271842312387903E-5</v>
      </c>
      <c r="AA1105">
        <v>2.62659823521267E-2</v>
      </c>
    </row>
    <row r="1106" spans="1:27">
      <c r="A1106">
        <v>1105</v>
      </c>
      <c r="B1106">
        <v>104699505</v>
      </c>
      <c r="C1106">
        <v>104699505</v>
      </c>
      <c r="D1106">
        <v>0</v>
      </c>
      <c r="E1106">
        <v>0</v>
      </c>
      <c r="F1106" s="4" t="s">
        <v>105</v>
      </c>
      <c r="G1106" s="4" t="s">
        <v>106</v>
      </c>
      <c r="H1106" s="4" t="s">
        <v>106</v>
      </c>
      <c r="I1106" s="4" t="s">
        <v>107</v>
      </c>
      <c r="J1106">
        <v>93558</v>
      </c>
      <c r="K1106" s="4" t="s">
        <v>108</v>
      </c>
      <c r="L1106" s="4" t="s">
        <v>109</v>
      </c>
      <c r="M1106">
        <v>93558</v>
      </c>
      <c r="N1106" s="4" t="s">
        <v>1214</v>
      </c>
      <c r="O1106">
        <v>221704258476370</v>
      </c>
      <c r="P1106">
        <v>70</v>
      </c>
      <c r="Q1106">
        <v>93558</v>
      </c>
      <c r="R1106">
        <v>49</v>
      </c>
      <c r="S1106">
        <v>51</v>
      </c>
      <c r="T1106">
        <v>-117.5851329</v>
      </c>
      <c r="U1106">
        <v>35.339453499999998</v>
      </c>
      <c r="V1106">
        <v>-117.5851329</v>
      </c>
      <c r="W1106">
        <v>35.339453499999998</v>
      </c>
      <c r="X1106">
        <v>157692774.58886299</v>
      </c>
      <c r="Y1106">
        <v>65337.517048621703</v>
      </c>
      <c r="Z1106">
        <v>1.0380558010183401E-2</v>
      </c>
      <c r="AA1106">
        <v>0.53263439472117802</v>
      </c>
    </row>
    <row r="1107" spans="1:27">
      <c r="A1107">
        <v>1106</v>
      </c>
      <c r="B1107">
        <v>33455726</v>
      </c>
      <c r="C1107">
        <v>33455727</v>
      </c>
      <c r="D1107">
        <v>887916</v>
      </c>
      <c r="E1107">
        <v>887916</v>
      </c>
      <c r="F1107" s="4" t="s">
        <v>105</v>
      </c>
      <c r="G1107" s="4" t="s">
        <v>106</v>
      </c>
      <c r="H1107" s="4" t="s">
        <v>106</v>
      </c>
      <c r="I1107" s="4" t="s">
        <v>107</v>
      </c>
      <c r="J1107">
        <v>95670</v>
      </c>
      <c r="K1107" s="4" t="s">
        <v>108</v>
      </c>
      <c r="L1107" s="4" t="s">
        <v>109</v>
      </c>
      <c r="M1107">
        <v>95670</v>
      </c>
      <c r="N1107" s="4" t="s">
        <v>1215</v>
      </c>
      <c r="O1107">
        <v>221704258477532</v>
      </c>
      <c r="P1107">
        <v>70</v>
      </c>
      <c r="Q1107">
        <v>95670</v>
      </c>
      <c r="R1107">
        <v>22790</v>
      </c>
      <c r="S1107">
        <v>57988</v>
      </c>
      <c r="T1107">
        <v>-121.2796294</v>
      </c>
      <c r="U1107">
        <v>38.604568899999997</v>
      </c>
      <c r="V1107">
        <v>-121.2803275</v>
      </c>
      <c r="W1107">
        <v>38.604268500000003</v>
      </c>
      <c r="X1107">
        <v>56321208.955263801</v>
      </c>
      <c r="Y1107">
        <v>48831.827087264202</v>
      </c>
      <c r="Z1107">
        <v>3.5517488458935999E-3</v>
      </c>
      <c r="AA1107">
        <v>0.39695360784483102</v>
      </c>
    </row>
    <row r="1108" spans="1:27">
      <c r="A1108">
        <v>1107</v>
      </c>
      <c r="B1108">
        <v>82980085</v>
      </c>
      <c r="C1108">
        <v>82980084</v>
      </c>
      <c r="D1108">
        <v>409480</v>
      </c>
      <c r="E1108">
        <v>409479</v>
      </c>
      <c r="F1108" s="4" t="s">
        <v>105</v>
      </c>
      <c r="G1108" s="4" t="s">
        <v>106</v>
      </c>
      <c r="H1108" s="4" t="s">
        <v>106</v>
      </c>
      <c r="I1108" s="4" t="s">
        <v>107</v>
      </c>
      <c r="J1108">
        <v>92394</v>
      </c>
      <c r="K1108" s="4" t="s">
        <v>108</v>
      </c>
      <c r="L1108" s="4" t="s">
        <v>109</v>
      </c>
      <c r="M1108">
        <v>92394</v>
      </c>
      <c r="N1108" s="4" t="s">
        <v>1216</v>
      </c>
      <c r="O1108">
        <v>221704258475517</v>
      </c>
      <c r="P1108">
        <v>70</v>
      </c>
      <c r="Q1108">
        <v>92394</v>
      </c>
      <c r="R1108">
        <v>10289</v>
      </c>
      <c r="S1108">
        <v>41057</v>
      </c>
      <c r="T1108">
        <v>-117.3541838</v>
      </c>
      <c r="U1108">
        <v>34.562944600000002</v>
      </c>
      <c r="V1108">
        <v>-117.35357930000001</v>
      </c>
      <c r="W1108">
        <v>34.563463499999997</v>
      </c>
      <c r="X1108">
        <v>123260750.698972</v>
      </c>
      <c r="Y1108">
        <v>69186.538322493696</v>
      </c>
      <c r="Z1108">
        <v>8.1912022824326396E-3</v>
      </c>
      <c r="AA1108">
        <v>0.560233906067514</v>
      </c>
    </row>
    <row r="1109" spans="1:27">
      <c r="A1109">
        <v>1108</v>
      </c>
      <c r="B1109">
        <v>128641100</v>
      </c>
      <c r="C1109">
        <v>128641099</v>
      </c>
      <c r="D1109">
        <v>1955542</v>
      </c>
      <c r="E1109">
        <v>1955542</v>
      </c>
      <c r="F1109" s="4" t="s">
        <v>105</v>
      </c>
      <c r="G1109" s="4" t="s">
        <v>106</v>
      </c>
      <c r="H1109" s="4" t="s">
        <v>106</v>
      </c>
      <c r="I1109" s="4" t="s">
        <v>107</v>
      </c>
      <c r="J1109">
        <v>92368</v>
      </c>
      <c r="K1109" s="4" t="s">
        <v>108</v>
      </c>
      <c r="L1109" s="4" t="s">
        <v>109</v>
      </c>
      <c r="M1109">
        <v>92368</v>
      </c>
      <c r="N1109" s="4" t="s">
        <v>1217</v>
      </c>
      <c r="O1109">
        <v>221704258475466</v>
      </c>
      <c r="P1109">
        <v>70</v>
      </c>
      <c r="Q1109">
        <v>92368</v>
      </c>
      <c r="R1109">
        <v>421</v>
      </c>
      <c r="S1109">
        <v>858</v>
      </c>
      <c r="T1109">
        <v>-117.30893639999999</v>
      </c>
      <c r="U1109">
        <v>34.655109199999998</v>
      </c>
      <c r="V1109">
        <v>-117.314875</v>
      </c>
      <c r="W1109">
        <v>34.664387900000001</v>
      </c>
      <c r="X1109">
        <v>193464152.64060199</v>
      </c>
      <c r="Y1109">
        <v>90616.219998614193</v>
      </c>
      <c r="Z1109">
        <v>1.2842252524023901E-2</v>
      </c>
      <c r="AA1109">
        <v>0.73766877790801899</v>
      </c>
    </row>
    <row r="1110" spans="1:27">
      <c r="A1110">
        <v>1109</v>
      </c>
      <c r="B1110">
        <v>130644082</v>
      </c>
      <c r="C1110">
        <v>130644082</v>
      </c>
      <c r="D1110">
        <v>282964</v>
      </c>
      <c r="E1110">
        <v>282964</v>
      </c>
      <c r="F1110" s="4" t="s">
        <v>105</v>
      </c>
      <c r="G1110" s="4" t="s">
        <v>106</v>
      </c>
      <c r="H1110" s="4" t="s">
        <v>106</v>
      </c>
      <c r="I1110" s="4" t="s">
        <v>107</v>
      </c>
      <c r="J1110">
        <v>95742</v>
      </c>
      <c r="K1110" s="4" t="s">
        <v>108</v>
      </c>
      <c r="L1110" s="4" t="s">
        <v>109</v>
      </c>
      <c r="M1110">
        <v>95742</v>
      </c>
      <c r="N1110" s="4" t="s">
        <v>1218</v>
      </c>
      <c r="O1110">
        <v>221704258477606</v>
      </c>
      <c r="P1110">
        <v>70</v>
      </c>
      <c r="Q1110">
        <v>95742</v>
      </c>
      <c r="R1110">
        <v>4968</v>
      </c>
      <c r="S1110">
        <v>16260</v>
      </c>
      <c r="T1110">
        <v>-121.1984822</v>
      </c>
      <c r="U1110">
        <v>38.573463500000003</v>
      </c>
      <c r="V1110">
        <v>-121.2047003</v>
      </c>
      <c r="W1110">
        <v>38.562201299999998</v>
      </c>
      <c r="X1110">
        <v>214526993.00513101</v>
      </c>
      <c r="Y1110">
        <v>65667.182067653994</v>
      </c>
      <c r="Z1110">
        <v>1.3534441590763901E-2</v>
      </c>
      <c r="AA1110">
        <v>0.50987577003521001</v>
      </c>
    </row>
    <row r="1111" spans="1:27">
      <c r="A1111">
        <v>1110</v>
      </c>
      <c r="B1111">
        <v>223673093</v>
      </c>
      <c r="C1111">
        <v>223673093</v>
      </c>
      <c r="D1111">
        <v>870723</v>
      </c>
      <c r="E1111">
        <v>870723</v>
      </c>
      <c r="F1111" s="4" t="s">
        <v>105</v>
      </c>
      <c r="G1111" s="4" t="s">
        <v>106</v>
      </c>
      <c r="H1111" s="4" t="s">
        <v>106</v>
      </c>
      <c r="I1111" s="4" t="s">
        <v>107</v>
      </c>
      <c r="J1111">
        <v>95683</v>
      </c>
      <c r="K1111" s="4" t="s">
        <v>108</v>
      </c>
      <c r="L1111" s="4" t="s">
        <v>109</v>
      </c>
      <c r="M1111">
        <v>95683</v>
      </c>
      <c r="N1111" s="4" t="s">
        <v>1219</v>
      </c>
      <c r="O1111">
        <v>221704258477552</v>
      </c>
      <c r="P1111">
        <v>70</v>
      </c>
      <c r="Q1111">
        <v>95683</v>
      </c>
      <c r="R1111">
        <v>2838</v>
      </c>
      <c r="S1111">
        <v>6550</v>
      </c>
      <c r="T1111">
        <v>-121.09889990000001</v>
      </c>
      <c r="U1111">
        <v>38.510167000000003</v>
      </c>
      <c r="V1111">
        <v>-121.0962605</v>
      </c>
      <c r="W1111">
        <v>38.511991500000001</v>
      </c>
      <c r="X1111">
        <v>367278742.06603098</v>
      </c>
      <c r="Y1111">
        <v>103148.31464456901</v>
      </c>
      <c r="Z1111">
        <v>2.3191863437659801E-2</v>
      </c>
      <c r="AA1111">
        <v>0.79785546096853899</v>
      </c>
    </row>
    <row r="1112" spans="1:27">
      <c r="A1112">
        <v>1111</v>
      </c>
      <c r="B1112">
        <v>256034748</v>
      </c>
      <c r="C1112">
        <v>256087270</v>
      </c>
      <c r="D1112">
        <v>3683200</v>
      </c>
      <c r="E1112">
        <v>3683200</v>
      </c>
      <c r="F1112" s="4" t="s">
        <v>105</v>
      </c>
      <c r="G1112" s="4" t="s">
        <v>106</v>
      </c>
      <c r="H1112" s="4" t="s">
        <v>106</v>
      </c>
      <c r="I1112" s="4" t="s">
        <v>107</v>
      </c>
      <c r="J1112">
        <v>92345</v>
      </c>
      <c r="K1112" s="4" t="s">
        <v>108</v>
      </c>
      <c r="L1112" s="4" t="s">
        <v>109</v>
      </c>
      <c r="M1112">
        <v>92345</v>
      </c>
      <c r="N1112" s="4" t="s">
        <v>1220</v>
      </c>
      <c r="O1112">
        <v>221704258475412</v>
      </c>
      <c r="P1112">
        <v>70</v>
      </c>
      <c r="Q1112">
        <v>92345</v>
      </c>
      <c r="R1112">
        <v>26990</v>
      </c>
      <c r="S1112">
        <v>86499</v>
      </c>
      <c r="T1112">
        <v>-117.30984479999999</v>
      </c>
      <c r="U1112">
        <v>34.364128200000003</v>
      </c>
      <c r="V1112">
        <v>-117.3130389</v>
      </c>
      <c r="W1112">
        <v>34.360972099999998</v>
      </c>
      <c r="X1112">
        <v>382090353.15836501</v>
      </c>
      <c r="Y1112">
        <v>172470.195354139</v>
      </c>
      <c r="Z1112">
        <v>2.5452050036164998E-2</v>
      </c>
      <c r="AA1112">
        <v>1.4189794366914199</v>
      </c>
    </row>
    <row r="1113" spans="1:27">
      <c r="A1113">
        <v>1112</v>
      </c>
      <c r="B1113">
        <v>267381508</v>
      </c>
      <c r="C1113">
        <v>267381510</v>
      </c>
      <c r="D1113">
        <v>1381952</v>
      </c>
      <c r="E1113">
        <v>1381952</v>
      </c>
      <c r="F1113" s="4" t="s">
        <v>105</v>
      </c>
      <c r="G1113" s="4" t="s">
        <v>106</v>
      </c>
      <c r="H1113" s="4" t="s">
        <v>106</v>
      </c>
      <c r="I1113" s="4" t="s">
        <v>107</v>
      </c>
      <c r="J1113">
        <v>92308</v>
      </c>
      <c r="K1113" s="4" t="s">
        <v>108</v>
      </c>
      <c r="L1113" s="4" t="s">
        <v>109</v>
      </c>
      <c r="M1113">
        <v>92308</v>
      </c>
      <c r="N1113" s="4" t="s">
        <v>1221</v>
      </c>
      <c r="O1113">
        <v>221704258475287</v>
      </c>
      <c r="P1113">
        <v>70</v>
      </c>
      <c r="Q1113">
        <v>92308</v>
      </c>
      <c r="R1113">
        <v>16228</v>
      </c>
      <c r="S1113">
        <v>42469</v>
      </c>
      <c r="T1113">
        <v>-117.1555738</v>
      </c>
      <c r="U1113">
        <v>34.420034299999998</v>
      </c>
      <c r="V1113">
        <v>-117.1561341</v>
      </c>
      <c r="W1113">
        <v>34.420222199999998</v>
      </c>
      <c r="X1113">
        <v>395921012.49873698</v>
      </c>
      <c r="Y1113">
        <v>101691.19409840601</v>
      </c>
      <c r="Z1113">
        <v>2.6355760606293199E-2</v>
      </c>
      <c r="AA1113">
        <v>0.83700369165793698</v>
      </c>
    </row>
    <row r="1114" spans="1:27">
      <c r="A1114">
        <v>1113</v>
      </c>
      <c r="B1114">
        <v>133628130</v>
      </c>
      <c r="C1114">
        <v>133628130</v>
      </c>
      <c r="D1114">
        <v>4966685</v>
      </c>
      <c r="E1114">
        <v>4966685</v>
      </c>
      <c r="F1114" s="4" t="s">
        <v>105</v>
      </c>
      <c r="G1114" s="4" t="s">
        <v>106</v>
      </c>
      <c r="H1114" s="4" t="s">
        <v>106</v>
      </c>
      <c r="I1114" s="4" t="s">
        <v>107</v>
      </c>
      <c r="J1114">
        <v>95690</v>
      </c>
      <c r="K1114" s="4" t="s">
        <v>108</v>
      </c>
      <c r="L1114" s="4" t="s">
        <v>109</v>
      </c>
      <c r="M1114">
        <v>95690</v>
      </c>
      <c r="N1114" s="4" t="s">
        <v>1222</v>
      </c>
      <c r="O1114">
        <v>221704258477567</v>
      </c>
      <c r="P1114">
        <v>70</v>
      </c>
      <c r="Q1114">
        <v>95690</v>
      </c>
      <c r="R1114">
        <v>961</v>
      </c>
      <c r="S1114">
        <v>2270</v>
      </c>
      <c r="T1114">
        <v>-121.5867465</v>
      </c>
      <c r="U1114">
        <v>38.234266499999997</v>
      </c>
      <c r="V1114">
        <v>-121.6262394</v>
      </c>
      <c r="W1114">
        <v>38.2034041</v>
      </c>
      <c r="X1114">
        <v>224986457.98861</v>
      </c>
      <c r="Y1114">
        <v>171515.14902522101</v>
      </c>
      <c r="Z1114">
        <v>1.4261088576404299E-2</v>
      </c>
      <c r="AA1114">
        <v>1.3590412125367599</v>
      </c>
    </row>
    <row r="1115" spans="1:27">
      <c r="A1115">
        <v>1114</v>
      </c>
      <c r="B1115">
        <v>167046572</v>
      </c>
      <c r="C1115">
        <v>167046572</v>
      </c>
      <c r="D1115">
        <v>2638234</v>
      </c>
      <c r="E1115">
        <v>2638234</v>
      </c>
      <c r="F1115" s="4" t="s">
        <v>105</v>
      </c>
      <c r="G1115" s="4" t="s">
        <v>106</v>
      </c>
      <c r="H1115" s="4" t="s">
        <v>106</v>
      </c>
      <c r="I1115" s="4" t="s">
        <v>107</v>
      </c>
      <c r="J1115">
        <v>95757</v>
      </c>
      <c r="K1115" s="4" t="s">
        <v>108</v>
      </c>
      <c r="L1115" s="4" t="s">
        <v>109</v>
      </c>
      <c r="M1115">
        <v>95757</v>
      </c>
      <c r="N1115" s="4" t="s">
        <v>1223</v>
      </c>
      <c r="O1115">
        <v>221704258477617</v>
      </c>
      <c r="P1115">
        <v>70</v>
      </c>
      <c r="Q1115">
        <v>95757</v>
      </c>
      <c r="R1115">
        <v>16120</v>
      </c>
      <c r="S1115">
        <v>55257</v>
      </c>
      <c r="T1115">
        <v>-121.4364564</v>
      </c>
      <c r="U1115">
        <v>38.338835600000003</v>
      </c>
      <c r="V1115">
        <v>-121.4369791</v>
      </c>
      <c r="W1115">
        <v>38.331652200000001</v>
      </c>
      <c r="X1115">
        <v>276244683.13024402</v>
      </c>
      <c r="Y1115">
        <v>82496.372520955207</v>
      </c>
      <c r="Z1115">
        <v>1.7484956978933E-2</v>
      </c>
      <c r="AA1115">
        <v>0.65020083364509196</v>
      </c>
    </row>
    <row r="1116" spans="1:27">
      <c r="A1116">
        <v>1115</v>
      </c>
      <c r="B1116">
        <v>85275255</v>
      </c>
      <c r="C1116">
        <v>85275255</v>
      </c>
      <c r="D1116">
        <v>2836</v>
      </c>
      <c r="E1116">
        <v>2836</v>
      </c>
      <c r="F1116" s="4" t="s">
        <v>105</v>
      </c>
      <c r="G1116" s="4" t="s">
        <v>106</v>
      </c>
      <c r="H1116" s="4" t="s">
        <v>106</v>
      </c>
      <c r="I1116" s="4" t="s">
        <v>107</v>
      </c>
      <c r="J1116">
        <v>95910</v>
      </c>
      <c r="K1116" s="4" t="s">
        <v>108</v>
      </c>
      <c r="L1116" s="4" t="s">
        <v>109</v>
      </c>
      <c r="M1116">
        <v>95910</v>
      </c>
      <c r="N1116" s="4" t="s">
        <v>1224</v>
      </c>
      <c r="O1116">
        <v>221704258477685</v>
      </c>
      <c r="P1116">
        <v>70</v>
      </c>
      <c r="Q1116">
        <v>95910</v>
      </c>
      <c r="R1116">
        <v>49</v>
      </c>
      <c r="S1116">
        <v>64</v>
      </c>
      <c r="T1116">
        <v>-120.83159070000001</v>
      </c>
      <c r="U1116">
        <v>39.467419</v>
      </c>
      <c r="V1116">
        <v>-120.8297834</v>
      </c>
      <c r="W1116">
        <v>39.462882899999997</v>
      </c>
      <c r="X1116">
        <v>143279224.762669</v>
      </c>
      <c r="Y1116">
        <v>79653.684925057198</v>
      </c>
      <c r="Z1116">
        <v>8.9258633097415406E-3</v>
      </c>
      <c r="AA1116">
        <v>0.64428308049834204</v>
      </c>
    </row>
    <row r="1117" spans="1:27">
      <c r="A1117">
        <v>1116</v>
      </c>
      <c r="B1117">
        <v>134371009</v>
      </c>
      <c r="C1117">
        <v>134371009</v>
      </c>
      <c r="D1117">
        <v>11065874</v>
      </c>
      <c r="E1117">
        <v>11065874</v>
      </c>
      <c r="F1117" s="4" t="s">
        <v>105</v>
      </c>
      <c r="G1117" s="4" t="s">
        <v>106</v>
      </c>
      <c r="H1117" s="4" t="s">
        <v>106</v>
      </c>
      <c r="I1117" s="4" t="s">
        <v>107</v>
      </c>
      <c r="J1117">
        <v>95922</v>
      </c>
      <c r="K1117" s="4" t="s">
        <v>108</v>
      </c>
      <c r="L1117" s="4" t="s">
        <v>109</v>
      </c>
      <c r="M1117">
        <v>95922</v>
      </c>
      <c r="N1117" s="4" t="s">
        <v>1225</v>
      </c>
      <c r="O1117">
        <v>221704258477699</v>
      </c>
      <c r="P1117">
        <v>70</v>
      </c>
      <c r="Q1117">
        <v>95922</v>
      </c>
      <c r="R1117">
        <v>381</v>
      </c>
      <c r="S1117">
        <v>666</v>
      </c>
      <c r="T1117">
        <v>-121.0773679</v>
      </c>
      <c r="U1117">
        <v>39.470323700000002</v>
      </c>
      <c r="V1117">
        <v>-121.07186539999999</v>
      </c>
      <c r="W1117">
        <v>39.466730099999999</v>
      </c>
      <c r="X1117">
        <v>244374981.18094301</v>
      </c>
      <c r="Y1117">
        <v>127405.66700550599</v>
      </c>
      <c r="Z1117">
        <v>1.5223177593725301E-2</v>
      </c>
      <c r="AA1117">
        <v>1.0138654993552501</v>
      </c>
    </row>
    <row r="1118" spans="1:27">
      <c r="A1118">
        <v>1117</v>
      </c>
      <c r="B1118">
        <v>62157226</v>
      </c>
      <c r="C1118">
        <v>62157226</v>
      </c>
      <c r="D1118">
        <v>0</v>
      </c>
      <c r="E1118">
        <v>0</v>
      </c>
      <c r="F1118" s="4" t="s">
        <v>105</v>
      </c>
      <c r="G1118" s="4" t="s">
        <v>106</v>
      </c>
      <c r="H1118" s="4" t="s">
        <v>106</v>
      </c>
      <c r="I1118" s="4" t="s">
        <v>107</v>
      </c>
      <c r="J1118">
        <v>95417</v>
      </c>
      <c r="K1118" s="4" t="s">
        <v>108</v>
      </c>
      <c r="L1118" s="4" t="s">
        <v>109</v>
      </c>
      <c r="M1118">
        <v>95417</v>
      </c>
      <c r="N1118" s="4" t="s">
        <v>1226</v>
      </c>
      <c r="O1118">
        <v>221704258477272</v>
      </c>
      <c r="P1118">
        <v>70</v>
      </c>
      <c r="Q1118">
        <v>95417</v>
      </c>
      <c r="R1118">
        <v>90</v>
      </c>
      <c r="S1118">
        <v>168</v>
      </c>
      <c r="T1118">
        <v>-123.65069870000001</v>
      </c>
      <c r="U1118">
        <v>39.687908100000001</v>
      </c>
      <c r="V1118">
        <v>-123.65069870000001</v>
      </c>
      <c r="W1118">
        <v>39.687908100000001</v>
      </c>
      <c r="X1118">
        <v>105094064.927986</v>
      </c>
      <c r="Y1118">
        <v>86097.164731485798</v>
      </c>
      <c r="Z1118">
        <v>6.5262480375167797E-3</v>
      </c>
      <c r="AA1118">
        <v>0.68129544801256703</v>
      </c>
    </row>
    <row r="1119" spans="1:27">
      <c r="A1119">
        <v>1118</v>
      </c>
      <c r="B1119">
        <v>393812527</v>
      </c>
      <c r="C1119">
        <v>393812524</v>
      </c>
      <c r="D1119">
        <v>1504364</v>
      </c>
      <c r="E1119">
        <v>1504364</v>
      </c>
      <c r="F1119" s="4" t="s">
        <v>105</v>
      </c>
      <c r="G1119" s="4" t="s">
        <v>106</v>
      </c>
      <c r="H1119" s="4" t="s">
        <v>106</v>
      </c>
      <c r="I1119" s="4" t="s">
        <v>107</v>
      </c>
      <c r="J1119">
        <v>92233</v>
      </c>
      <c r="K1119" s="4" t="s">
        <v>108</v>
      </c>
      <c r="L1119" s="4" t="s">
        <v>109</v>
      </c>
      <c r="M1119">
        <v>92233</v>
      </c>
      <c r="N1119" s="4" t="s">
        <v>1227</v>
      </c>
      <c r="O1119">
        <v>221704258474899</v>
      </c>
      <c r="P1119">
        <v>70</v>
      </c>
      <c r="Q1119">
        <v>92233</v>
      </c>
      <c r="R1119">
        <v>1246</v>
      </c>
      <c r="S1119">
        <v>7019</v>
      </c>
      <c r="T1119">
        <v>-115.50686260000001</v>
      </c>
      <c r="U1119">
        <v>33.1473583</v>
      </c>
      <c r="V1119">
        <v>-115.50040490000001</v>
      </c>
      <c r="W1119">
        <v>33.147383900000001</v>
      </c>
      <c r="X1119">
        <v>565450579.08077502</v>
      </c>
      <c r="Y1119">
        <v>190522.90304268699</v>
      </c>
      <c r="Z1119">
        <v>3.8204628490802903E-2</v>
      </c>
      <c r="AA1119">
        <v>1.5749224943917499</v>
      </c>
    </row>
    <row r="1120" spans="1:27">
      <c r="A1120">
        <v>1119</v>
      </c>
      <c r="B1120">
        <v>187777496</v>
      </c>
      <c r="C1120">
        <v>187530399</v>
      </c>
      <c r="D1120">
        <v>3752546</v>
      </c>
      <c r="E1120">
        <v>3999176</v>
      </c>
      <c r="F1120" s="4" t="s">
        <v>105</v>
      </c>
      <c r="G1120" s="4" t="s">
        <v>106</v>
      </c>
      <c r="H1120" s="4" t="s">
        <v>106</v>
      </c>
      <c r="I1120" s="4" t="s">
        <v>107</v>
      </c>
      <c r="J1120">
        <v>96001</v>
      </c>
      <c r="K1120" s="4" t="s">
        <v>108</v>
      </c>
      <c r="L1120" s="4" t="s">
        <v>109</v>
      </c>
      <c r="M1120">
        <v>96001</v>
      </c>
      <c r="N1120" s="4" t="s">
        <v>1228</v>
      </c>
      <c r="O1120">
        <v>221704258477786</v>
      </c>
      <c r="P1120">
        <v>70</v>
      </c>
      <c r="Q1120">
        <v>96001</v>
      </c>
      <c r="R1120">
        <v>14672</v>
      </c>
      <c r="S1120">
        <v>33914</v>
      </c>
      <c r="T1120">
        <v>-122.4543934</v>
      </c>
      <c r="U1120">
        <v>40.577243000000003</v>
      </c>
      <c r="V1120">
        <v>-122.4547147</v>
      </c>
      <c r="W1120">
        <v>40.577176000000001</v>
      </c>
      <c r="X1120">
        <v>332354867.30277199</v>
      </c>
      <c r="Y1120">
        <v>163025.442549214</v>
      </c>
      <c r="Z1120">
        <v>2.0370586087210499E-2</v>
      </c>
      <c r="AA1120">
        <v>1.2786939298819999</v>
      </c>
    </row>
    <row r="1121" spans="1:27">
      <c r="A1121">
        <v>1120</v>
      </c>
      <c r="B1121">
        <v>665737146</v>
      </c>
      <c r="C1121">
        <v>665737146</v>
      </c>
      <c r="D1121">
        <v>7662660</v>
      </c>
      <c r="E1121">
        <v>7662660</v>
      </c>
      <c r="F1121" s="4" t="s">
        <v>105</v>
      </c>
      <c r="G1121" s="4" t="s">
        <v>106</v>
      </c>
      <c r="H1121" s="4" t="s">
        <v>106</v>
      </c>
      <c r="I1121" s="4" t="s">
        <v>107</v>
      </c>
      <c r="J1121">
        <v>95939</v>
      </c>
      <c r="K1121" s="4" t="s">
        <v>108</v>
      </c>
      <c r="L1121" s="4" t="s">
        <v>109</v>
      </c>
      <c r="M1121">
        <v>95939</v>
      </c>
      <c r="N1121" s="4" t="s">
        <v>1229</v>
      </c>
      <c r="O1121">
        <v>221704258477719</v>
      </c>
      <c r="P1121">
        <v>70</v>
      </c>
      <c r="Q1121">
        <v>95939</v>
      </c>
      <c r="R1121">
        <v>247</v>
      </c>
      <c r="S1121">
        <v>545</v>
      </c>
      <c r="T1121">
        <v>-122.602204</v>
      </c>
      <c r="U1121">
        <v>39.567549100000001</v>
      </c>
      <c r="V1121">
        <v>-122.6116979</v>
      </c>
      <c r="W1121">
        <v>39.561685199999999</v>
      </c>
      <c r="X1121">
        <v>1134654402.27759</v>
      </c>
      <c r="Y1121">
        <v>329385.498403612</v>
      </c>
      <c r="Z1121">
        <v>7.0583443811756297E-2</v>
      </c>
      <c r="AA1121">
        <v>2.6422052778338601</v>
      </c>
    </row>
    <row r="1122" spans="1:27">
      <c r="A1122">
        <v>1121</v>
      </c>
      <c r="B1122">
        <v>2793343</v>
      </c>
      <c r="C1122">
        <v>2793343</v>
      </c>
      <c r="D1122">
        <v>295796</v>
      </c>
      <c r="E1122">
        <v>295796</v>
      </c>
      <c r="F1122" s="4" t="s">
        <v>105</v>
      </c>
      <c r="G1122" s="4" t="s">
        <v>106</v>
      </c>
      <c r="H1122" s="4" t="s">
        <v>106</v>
      </c>
      <c r="I1122" s="4" t="s">
        <v>107</v>
      </c>
      <c r="J1122">
        <v>94109</v>
      </c>
      <c r="K1122" s="4" t="s">
        <v>108</v>
      </c>
      <c r="L1122" s="4" t="s">
        <v>109</v>
      </c>
      <c r="M1122">
        <v>94109</v>
      </c>
      <c r="N1122" s="4" t="s">
        <v>1230</v>
      </c>
      <c r="O1122">
        <v>221704258476616</v>
      </c>
      <c r="P1122">
        <v>70</v>
      </c>
      <c r="Q1122">
        <v>94109</v>
      </c>
      <c r="R1122">
        <v>38664</v>
      </c>
      <c r="S1122">
        <v>58501</v>
      </c>
      <c r="T1122">
        <v>-122.4215246</v>
      </c>
      <c r="U1122">
        <v>37.794519299999997</v>
      </c>
      <c r="V1122">
        <v>-122.42226960000001</v>
      </c>
      <c r="W1122">
        <v>37.794484799999999</v>
      </c>
      <c r="X1122">
        <v>4955404.9797300296</v>
      </c>
      <c r="Y1122">
        <v>14915.572016879099</v>
      </c>
      <c r="Z1122">
        <v>3.15995739583741E-4</v>
      </c>
      <c r="AA1122">
        <v>0.11718645770566399</v>
      </c>
    </row>
    <row r="1123" spans="1:27">
      <c r="A1123">
        <v>1122</v>
      </c>
      <c r="B1123">
        <v>45012589</v>
      </c>
      <c r="C1123">
        <v>45012589</v>
      </c>
      <c r="D1123">
        <v>4653213</v>
      </c>
      <c r="E1123">
        <v>4653213</v>
      </c>
      <c r="F1123" s="4" t="s">
        <v>105</v>
      </c>
      <c r="G1123" s="4" t="s">
        <v>106</v>
      </c>
      <c r="H1123" s="4" t="s">
        <v>106</v>
      </c>
      <c r="I1123" s="4" t="s">
        <v>107</v>
      </c>
      <c r="J1123">
        <v>95039</v>
      </c>
      <c r="K1123" s="4" t="s">
        <v>108</v>
      </c>
      <c r="L1123" s="4" t="s">
        <v>109</v>
      </c>
      <c r="M1123">
        <v>95039</v>
      </c>
      <c r="N1123" s="4" t="s">
        <v>1231</v>
      </c>
      <c r="O1123">
        <v>221704258476983</v>
      </c>
      <c r="P1123">
        <v>70</v>
      </c>
      <c r="Q1123">
        <v>95039</v>
      </c>
      <c r="R1123">
        <v>608</v>
      </c>
      <c r="S1123">
        <v>1617</v>
      </c>
      <c r="T1123">
        <v>-121.7778139</v>
      </c>
      <c r="U1123">
        <v>36.815185800000002</v>
      </c>
      <c r="V1123">
        <v>-121.7652904</v>
      </c>
      <c r="W1123">
        <v>36.827745200000003</v>
      </c>
      <c r="X1123">
        <v>77639580.7766895</v>
      </c>
      <c r="Y1123">
        <v>69837.643555522998</v>
      </c>
      <c r="Z1123">
        <v>5.0158125332018201E-3</v>
      </c>
      <c r="AA1123">
        <v>0.54303161627268404</v>
      </c>
    </row>
    <row r="1124" spans="1:27">
      <c r="A1124">
        <v>1123</v>
      </c>
      <c r="B1124">
        <v>219208208</v>
      </c>
      <c r="C1124">
        <v>219208208</v>
      </c>
      <c r="D1124">
        <v>13838</v>
      </c>
      <c r="E1124">
        <v>13838</v>
      </c>
      <c r="F1124" s="4" t="s">
        <v>105</v>
      </c>
      <c r="G1124" s="4" t="s">
        <v>106</v>
      </c>
      <c r="H1124" s="4" t="s">
        <v>106</v>
      </c>
      <c r="I1124" s="4" t="s">
        <v>107</v>
      </c>
      <c r="J1124">
        <v>93465</v>
      </c>
      <c r="K1124" s="4" t="s">
        <v>108</v>
      </c>
      <c r="L1124" s="4" t="s">
        <v>109</v>
      </c>
      <c r="M1124">
        <v>93465</v>
      </c>
      <c r="N1124" s="4" t="s">
        <v>1232</v>
      </c>
      <c r="O1124">
        <v>221704258476299</v>
      </c>
      <c r="P1124">
        <v>70</v>
      </c>
      <c r="Q1124">
        <v>93465</v>
      </c>
      <c r="R1124">
        <v>4042</v>
      </c>
      <c r="S1124">
        <v>10121</v>
      </c>
      <c r="T1124">
        <v>-120.7341619</v>
      </c>
      <c r="U1124">
        <v>35.542698000000001</v>
      </c>
      <c r="V1124">
        <v>-120.73379559999999</v>
      </c>
      <c r="W1124">
        <v>35.542715800000003</v>
      </c>
      <c r="X1124">
        <v>331836397.50141197</v>
      </c>
      <c r="Y1124">
        <v>146775.00252107499</v>
      </c>
      <c r="Z1124">
        <v>2.1788971448586401E-2</v>
      </c>
      <c r="AA1124">
        <v>1.20764982811431</v>
      </c>
    </row>
    <row r="1125" spans="1:27">
      <c r="A1125">
        <v>1124</v>
      </c>
      <c r="B1125">
        <v>33446737</v>
      </c>
      <c r="C1125">
        <v>33446737</v>
      </c>
      <c r="D1125">
        <v>545985</v>
      </c>
      <c r="E1125">
        <v>545985</v>
      </c>
      <c r="F1125" s="4" t="s">
        <v>105</v>
      </c>
      <c r="G1125" s="4" t="s">
        <v>106</v>
      </c>
      <c r="H1125" s="4" t="s">
        <v>106</v>
      </c>
      <c r="I1125" s="4" t="s">
        <v>107</v>
      </c>
      <c r="J1125">
        <v>95012</v>
      </c>
      <c r="K1125" s="4" t="s">
        <v>108</v>
      </c>
      <c r="L1125" s="4" t="s">
        <v>109</v>
      </c>
      <c r="M1125">
        <v>95012</v>
      </c>
      <c r="N1125" s="4" t="s">
        <v>1233</v>
      </c>
      <c r="O1125">
        <v>221704258476953</v>
      </c>
      <c r="P1125">
        <v>70</v>
      </c>
      <c r="Q1125">
        <v>95012</v>
      </c>
      <c r="R1125">
        <v>2931</v>
      </c>
      <c r="S1125">
        <v>11858</v>
      </c>
      <c r="T1125">
        <v>-121.7416989</v>
      </c>
      <c r="U1125">
        <v>36.783696200000001</v>
      </c>
      <c r="V1125">
        <v>-121.7348886</v>
      </c>
      <c r="W1125">
        <v>36.7888278</v>
      </c>
      <c r="X1125">
        <v>53095444.914446302</v>
      </c>
      <c r="Y1125">
        <v>71230.604626608794</v>
      </c>
      <c r="Z1125">
        <v>3.4315783536840198E-3</v>
      </c>
      <c r="AA1125">
        <v>0.57411363773583102</v>
      </c>
    </row>
    <row r="1126" spans="1:27">
      <c r="A1126">
        <v>1125</v>
      </c>
      <c r="B1126">
        <v>218945573</v>
      </c>
      <c r="C1126">
        <v>218945573</v>
      </c>
      <c r="D1126">
        <v>741518</v>
      </c>
      <c r="E1126">
        <v>741518</v>
      </c>
      <c r="F1126" s="4" t="s">
        <v>105</v>
      </c>
      <c r="G1126" s="4" t="s">
        <v>106</v>
      </c>
      <c r="H1126" s="4" t="s">
        <v>106</v>
      </c>
      <c r="I1126" s="4" t="s">
        <v>107</v>
      </c>
      <c r="J1126">
        <v>93432</v>
      </c>
      <c r="K1126" s="4" t="s">
        <v>108</v>
      </c>
      <c r="L1126" s="4" t="s">
        <v>109</v>
      </c>
      <c r="M1126">
        <v>93432</v>
      </c>
      <c r="N1126" s="4" t="s">
        <v>1234</v>
      </c>
      <c r="O1126">
        <v>221704258476246</v>
      </c>
      <c r="P1126">
        <v>70</v>
      </c>
      <c r="Q1126">
        <v>93432</v>
      </c>
      <c r="R1126">
        <v>631</v>
      </c>
      <c r="S1126">
        <v>1174</v>
      </c>
      <c r="T1126">
        <v>-120.4723029</v>
      </c>
      <c r="U1126">
        <v>35.476818700000003</v>
      </c>
      <c r="V1126">
        <v>-120.4814349</v>
      </c>
      <c r="W1126">
        <v>35.478520199999998</v>
      </c>
      <c r="X1126">
        <v>332000253.15998101</v>
      </c>
      <c r="Y1126">
        <v>120754.574353694</v>
      </c>
      <c r="Z1126">
        <v>2.18176121775286E-2</v>
      </c>
      <c r="AA1126">
        <v>0.998350610002401</v>
      </c>
    </row>
    <row r="1127" spans="1:27">
      <c r="A1127">
        <v>1126</v>
      </c>
      <c r="B1127">
        <v>164076268</v>
      </c>
      <c r="C1127">
        <v>164076268</v>
      </c>
      <c r="D1127">
        <v>0</v>
      </c>
      <c r="E1127">
        <v>0</v>
      </c>
      <c r="F1127" s="4" t="s">
        <v>105</v>
      </c>
      <c r="G1127" s="4" t="s">
        <v>106</v>
      </c>
      <c r="H1127" s="4" t="s">
        <v>106</v>
      </c>
      <c r="I1127" s="4" t="s">
        <v>107</v>
      </c>
      <c r="J1127">
        <v>92256</v>
      </c>
      <c r="K1127" s="4" t="s">
        <v>108</v>
      </c>
      <c r="L1127" s="4" t="s">
        <v>109</v>
      </c>
      <c r="M1127">
        <v>92256</v>
      </c>
      <c r="N1127" s="4" t="s">
        <v>1235</v>
      </c>
      <c r="O1127">
        <v>221704258475043</v>
      </c>
      <c r="P1127">
        <v>70</v>
      </c>
      <c r="Q1127">
        <v>92256</v>
      </c>
      <c r="R1127">
        <v>1966</v>
      </c>
      <c r="S1127">
        <v>3517</v>
      </c>
      <c r="T1127">
        <v>-116.6176658</v>
      </c>
      <c r="U1127">
        <v>34.072060299999997</v>
      </c>
      <c r="V1127">
        <v>-116.6176658</v>
      </c>
      <c r="W1127">
        <v>34.072060299999997</v>
      </c>
      <c r="X1127">
        <v>239731392.40191799</v>
      </c>
      <c r="Y1127">
        <v>81940.6262948722</v>
      </c>
      <c r="Z1127">
        <v>1.6024620764028399E-2</v>
      </c>
      <c r="AA1127">
        <v>0.68928045514150604</v>
      </c>
    </row>
    <row r="1128" spans="1:27">
      <c r="A1128">
        <v>1127</v>
      </c>
      <c r="B1128">
        <v>77324072</v>
      </c>
      <c r="C1128">
        <v>77324072</v>
      </c>
      <c r="D1128">
        <v>84521</v>
      </c>
      <c r="E1128">
        <v>84521</v>
      </c>
      <c r="F1128" s="4" t="s">
        <v>105</v>
      </c>
      <c r="G1128" s="4" t="s">
        <v>106</v>
      </c>
      <c r="H1128" s="4" t="s">
        <v>106</v>
      </c>
      <c r="I1128" s="4" t="s">
        <v>107</v>
      </c>
      <c r="J1128">
        <v>95616</v>
      </c>
      <c r="K1128" s="4" t="s">
        <v>108</v>
      </c>
      <c r="L1128" s="4" t="s">
        <v>109</v>
      </c>
      <c r="M1128">
        <v>95616</v>
      </c>
      <c r="N1128" s="4" t="s">
        <v>1236</v>
      </c>
      <c r="O1128">
        <v>221704258477460</v>
      </c>
      <c r="P1128">
        <v>70</v>
      </c>
      <c r="Q1128">
        <v>95616</v>
      </c>
      <c r="R1128">
        <v>19286</v>
      </c>
      <c r="S1128">
        <v>51003</v>
      </c>
      <c r="T1128">
        <v>-121.8004976</v>
      </c>
      <c r="U1128">
        <v>38.558200499999998</v>
      </c>
      <c r="V1128">
        <v>-121.79851360000001</v>
      </c>
      <c r="W1128">
        <v>38.554146500000002</v>
      </c>
      <c r="X1128">
        <v>126782085.552743</v>
      </c>
      <c r="Y1128">
        <v>61713.524741174202</v>
      </c>
      <c r="Z1128">
        <v>8.0003418670457904E-3</v>
      </c>
      <c r="AA1128">
        <v>0.50337303531572797</v>
      </c>
    </row>
    <row r="1129" spans="1:27">
      <c r="A1129">
        <v>1128</v>
      </c>
      <c r="B1129">
        <v>164690157</v>
      </c>
      <c r="C1129">
        <v>164690157</v>
      </c>
      <c r="D1129">
        <v>5502401</v>
      </c>
      <c r="E1129">
        <v>5502401</v>
      </c>
      <c r="F1129" s="4" t="s">
        <v>105</v>
      </c>
      <c r="G1129" s="4" t="s">
        <v>106</v>
      </c>
      <c r="H1129" s="4" t="s">
        <v>106</v>
      </c>
      <c r="I1129" s="4" t="s">
        <v>107</v>
      </c>
      <c r="J1129">
        <v>95943</v>
      </c>
      <c r="K1129" s="4" t="s">
        <v>108</v>
      </c>
      <c r="L1129" s="4" t="s">
        <v>109</v>
      </c>
      <c r="M1129">
        <v>95943</v>
      </c>
      <c r="N1129" s="4" t="s">
        <v>1237</v>
      </c>
      <c r="O1129">
        <v>221704258477722</v>
      </c>
      <c r="P1129">
        <v>70</v>
      </c>
      <c r="Q1129">
        <v>95943</v>
      </c>
      <c r="R1129">
        <v>343</v>
      </c>
      <c r="S1129">
        <v>774</v>
      </c>
      <c r="T1129">
        <v>-122.036708</v>
      </c>
      <c r="U1129">
        <v>39.576848400000003</v>
      </c>
      <c r="V1129">
        <v>-122.0345358</v>
      </c>
      <c r="W1129">
        <v>39.575214099999997</v>
      </c>
      <c r="X1129">
        <v>286843711.15308303</v>
      </c>
      <c r="Y1129">
        <v>131934.912187462</v>
      </c>
      <c r="Z1129">
        <v>1.78413250237099E-2</v>
      </c>
      <c r="AA1129">
        <v>1.0232405959448301</v>
      </c>
    </row>
    <row r="1130" spans="1:27">
      <c r="A1130">
        <v>1129</v>
      </c>
      <c r="B1130">
        <v>26920182</v>
      </c>
      <c r="C1130">
        <v>26920182</v>
      </c>
      <c r="D1130">
        <v>0</v>
      </c>
      <c r="E1130">
        <v>0</v>
      </c>
      <c r="F1130" s="4" t="s">
        <v>105</v>
      </c>
      <c r="G1130" s="4" t="s">
        <v>106</v>
      </c>
      <c r="H1130" s="4" t="s">
        <v>106</v>
      </c>
      <c r="I1130" s="4" t="s">
        <v>107</v>
      </c>
      <c r="J1130">
        <v>95547</v>
      </c>
      <c r="K1130" s="4" t="s">
        <v>108</v>
      </c>
      <c r="L1130" s="4" t="s">
        <v>109</v>
      </c>
      <c r="M1130">
        <v>95547</v>
      </c>
      <c r="N1130" s="4" t="s">
        <v>1238</v>
      </c>
      <c r="O1130">
        <v>221704258477395</v>
      </c>
      <c r="P1130">
        <v>70</v>
      </c>
      <c r="Q1130">
        <v>95547</v>
      </c>
      <c r="R1130">
        <v>519</v>
      </c>
      <c r="S1130">
        <v>1270</v>
      </c>
      <c r="T1130">
        <v>-124.07750350000001</v>
      </c>
      <c r="U1130">
        <v>40.569463499999998</v>
      </c>
      <c r="V1130">
        <v>-124.07750350000001</v>
      </c>
      <c r="W1130">
        <v>40.569463499999998</v>
      </c>
      <c r="X1130">
        <v>46702650.878915198</v>
      </c>
      <c r="Y1130">
        <v>45078.109947644603</v>
      </c>
      <c r="Z1130">
        <v>2.8628214076889002E-3</v>
      </c>
      <c r="AA1130">
        <v>0.35533157203819998</v>
      </c>
    </row>
    <row r="1131" spans="1:27">
      <c r="A1131">
        <v>1130</v>
      </c>
      <c r="B1131">
        <v>94813300</v>
      </c>
      <c r="C1131">
        <v>94813300</v>
      </c>
      <c r="D1131">
        <v>50567</v>
      </c>
      <c r="E1131">
        <v>50567</v>
      </c>
      <c r="F1131" s="4" t="s">
        <v>105</v>
      </c>
      <c r="G1131" s="4" t="s">
        <v>106</v>
      </c>
      <c r="H1131" s="4" t="s">
        <v>106</v>
      </c>
      <c r="I1131" s="4" t="s">
        <v>107</v>
      </c>
      <c r="J1131">
        <v>92314</v>
      </c>
      <c r="K1131" s="4" t="s">
        <v>108</v>
      </c>
      <c r="L1131" s="4" t="s">
        <v>109</v>
      </c>
      <c r="M1131">
        <v>92314</v>
      </c>
      <c r="N1131" s="4" t="s">
        <v>1239</v>
      </c>
      <c r="O1131">
        <v>221704258475311</v>
      </c>
      <c r="P1131">
        <v>70</v>
      </c>
      <c r="Q1131">
        <v>92314</v>
      </c>
      <c r="R1131">
        <v>9071</v>
      </c>
      <c r="S1131">
        <v>10411</v>
      </c>
      <c r="T1131">
        <v>-116.80073640000001</v>
      </c>
      <c r="U1131">
        <v>34.257604999999998</v>
      </c>
      <c r="V1131">
        <v>-116.7963779</v>
      </c>
      <c r="W1131">
        <v>34.254117700000002</v>
      </c>
      <c r="X1131">
        <v>139210345.255983</v>
      </c>
      <c r="Y1131">
        <v>94413.1084094291</v>
      </c>
      <c r="Z1131">
        <v>9.2849550494520407E-3</v>
      </c>
      <c r="AA1131">
        <v>0.77780625615851995</v>
      </c>
    </row>
    <row r="1132" spans="1:27">
      <c r="A1132">
        <v>1131</v>
      </c>
      <c r="B1132">
        <v>26790551</v>
      </c>
      <c r="C1132">
        <v>26790551</v>
      </c>
      <c r="D1132">
        <v>539470</v>
      </c>
      <c r="E1132">
        <v>539470</v>
      </c>
      <c r="F1132" s="4" t="s">
        <v>105</v>
      </c>
      <c r="G1132" s="4" t="s">
        <v>106</v>
      </c>
      <c r="H1132" s="4" t="s">
        <v>106</v>
      </c>
      <c r="I1132" s="4" t="s">
        <v>107</v>
      </c>
      <c r="J1132">
        <v>96140</v>
      </c>
      <c r="K1132" s="4" t="s">
        <v>108</v>
      </c>
      <c r="L1132" s="4" t="s">
        <v>109</v>
      </c>
      <c r="M1132">
        <v>96140</v>
      </c>
      <c r="N1132" s="4" t="s">
        <v>1240</v>
      </c>
      <c r="O1132">
        <v>221704258477963</v>
      </c>
      <c r="P1132">
        <v>70</v>
      </c>
      <c r="Q1132">
        <v>96140</v>
      </c>
      <c r="R1132">
        <v>1584</v>
      </c>
      <c r="S1132">
        <v>1115</v>
      </c>
      <c r="T1132">
        <v>-120.10362550000001</v>
      </c>
      <c r="U1132">
        <v>39.232441899999998</v>
      </c>
      <c r="V1132">
        <v>-120.0963996</v>
      </c>
      <c r="W1132">
        <v>39.232018500000002</v>
      </c>
      <c r="X1132">
        <v>45612959.396074504</v>
      </c>
      <c r="Y1132">
        <v>37989.014649390701</v>
      </c>
      <c r="Z1132">
        <v>2.8511214463833299E-3</v>
      </c>
      <c r="AA1132">
        <v>0.302821196698842</v>
      </c>
    </row>
    <row r="1133" spans="1:27">
      <c r="A1133">
        <v>1132</v>
      </c>
      <c r="B1133">
        <v>1277049</v>
      </c>
      <c r="C1133">
        <v>1277049</v>
      </c>
      <c r="D1133">
        <v>1476309</v>
      </c>
      <c r="E1133">
        <v>1476309</v>
      </c>
      <c r="F1133" s="4" t="s">
        <v>105</v>
      </c>
      <c r="G1133" s="4" t="s">
        <v>106</v>
      </c>
      <c r="H1133" s="4" t="s">
        <v>106</v>
      </c>
      <c r="I1133" s="4" t="s">
        <v>107</v>
      </c>
      <c r="J1133">
        <v>94105</v>
      </c>
      <c r="K1133" s="4" t="s">
        <v>108</v>
      </c>
      <c r="L1133" s="4" t="s">
        <v>109</v>
      </c>
      <c r="M1133">
        <v>94105</v>
      </c>
      <c r="N1133" s="4" t="s">
        <v>1241</v>
      </c>
      <c r="O1133">
        <v>221704258476613</v>
      </c>
      <c r="P1133">
        <v>70</v>
      </c>
      <c r="Q1133">
        <v>94105</v>
      </c>
      <c r="R1133">
        <v>10046</v>
      </c>
      <c r="S1133">
        <v>14841</v>
      </c>
      <c r="T1133">
        <v>-122.3990075</v>
      </c>
      <c r="U1133">
        <v>37.798383299999998</v>
      </c>
      <c r="V1133">
        <v>-122.3937328</v>
      </c>
      <c r="W1133">
        <v>37.791575299999998</v>
      </c>
      <c r="X1133">
        <v>4417188.5651964201</v>
      </c>
      <c r="Y1133">
        <v>21561.481808559001</v>
      </c>
      <c r="Z1133">
        <v>2.8165957473902403E-4</v>
      </c>
      <c r="AA1133">
        <v>0.175755078103111</v>
      </c>
    </row>
    <row r="1134" spans="1:27">
      <c r="A1134">
        <v>1133</v>
      </c>
      <c r="B1134">
        <v>1251803142</v>
      </c>
      <c r="C1134">
        <v>1251803142</v>
      </c>
      <c r="D1134">
        <v>2385323</v>
      </c>
      <c r="E1134">
        <v>2385323</v>
      </c>
      <c r="F1134" s="4" t="s">
        <v>105</v>
      </c>
      <c r="G1134" s="4" t="s">
        <v>106</v>
      </c>
      <c r="H1134" s="4" t="s">
        <v>106</v>
      </c>
      <c r="I1134" s="4" t="s">
        <v>107</v>
      </c>
      <c r="J1134">
        <v>92365</v>
      </c>
      <c r="K1134" s="4" t="s">
        <v>108</v>
      </c>
      <c r="L1134" s="4" t="s">
        <v>109</v>
      </c>
      <c r="M1134">
        <v>92365</v>
      </c>
      <c r="N1134" s="4" t="s">
        <v>1242</v>
      </c>
      <c r="O1134">
        <v>221704258475465</v>
      </c>
      <c r="P1134">
        <v>70</v>
      </c>
      <c r="Q1134">
        <v>92365</v>
      </c>
      <c r="R1134">
        <v>1215</v>
      </c>
      <c r="S1134">
        <v>2214</v>
      </c>
      <c r="T1134">
        <v>-116.54116329999999</v>
      </c>
      <c r="U1134">
        <v>34.888536500000001</v>
      </c>
      <c r="V1134">
        <v>-116.5604179</v>
      </c>
      <c r="W1134">
        <v>34.8966876</v>
      </c>
      <c r="X1134">
        <v>1868382137.6767399</v>
      </c>
      <c r="Y1134">
        <v>294746.61918232602</v>
      </c>
      <c r="Z1134">
        <v>0.123673796441835</v>
      </c>
      <c r="AA1134">
        <v>2.49054504804531</v>
      </c>
    </row>
    <row r="1135" spans="1:27">
      <c r="A1135">
        <v>1134</v>
      </c>
      <c r="B1135">
        <v>704912422</v>
      </c>
      <c r="C1135">
        <v>704912422</v>
      </c>
      <c r="D1135">
        <v>0</v>
      </c>
      <c r="E1135">
        <v>0</v>
      </c>
      <c r="F1135" s="4" t="s">
        <v>105</v>
      </c>
      <c r="G1135" s="4" t="s">
        <v>106</v>
      </c>
      <c r="H1135" s="4" t="s">
        <v>106</v>
      </c>
      <c r="I1135" s="4" t="s">
        <v>107</v>
      </c>
      <c r="J1135">
        <v>92285</v>
      </c>
      <c r="K1135" s="4" t="s">
        <v>108</v>
      </c>
      <c r="L1135" s="4" t="s">
        <v>109</v>
      </c>
      <c r="M1135">
        <v>92285</v>
      </c>
      <c r="N1135" s="4" t="s">
        <v>1243</v>
      </c>
      <c r="O1135">
        <v>221704258475227</v>
      </c>
      <c r="P1135">
        <v>70</v>
      </c>
      <c r="Q1135">
        <v>92285</v>
      </c>
      <c r="R1135">
        <v>2180</v>
      </c>
      <c r="S1135">
        <v>2769</v>
      </c>
      <c r="T1135">
        <v>-116.5136717</v>
      </c>
      <c r="U1135">
        <v>34.3376546</v>
      </c>
      <c r="V1135">
        <v>-116.5136717</v>
      </c>
      <c r="W1135">
        <v>34.3376546</v>
      </c>
      <c r="X1135">
        <v>1036398388.02414</v>
      </c>
      <c r="Y1135">
        <v>261474.51573986799</v>
      </c>
      <c r="Z1135">
        <v>6.9059107563816696E-2</v>
      </c>
      <c r="AA1135">
        <v>2.15528436759107</v>
      </c>
    </row>
    <row r="1136" spans="1:27">
      <c r="A1136">
        <v>1135</v>
      </c>
      <c r="B1136">
        <v>180478390</v>
      </c>
      <c r="C1136">
        <v>180478390</v>
      </c>
      <c r="D1136">
        <v>0</v>
      </c>
      <c r="E1136">
        <v>0</v>
      </c>
      <c r="F1136" s="4" t="s">
        <v>105</v>
      </c>
      <c r="G1136" s="4" t="s">
        <v>106</v>
      </c>
      <c r="H1136" s="4" t="s">
        <v>106</v>
      </c>
      <c r="I1136" s="4" t="s">
        <v>107</v>
      </c>
      <c r="J1136">
        <v>92268</v>
      </c>
      <c r="K1136" s="4" t="s">
        <v>108</v>
      </c>
      <c r="L1136" s="4" t="s">
        <v>109</v>
      </c>
      <c r="M1136">
        <v>92268</v>
      </c>
      <c r="N1136" s="4" t="s">
        <v>1244</v>
      </c>
      <c r="O1136">
        <v>221704258475104</v>
      </c>
      <c r="P1136">
        <v>70</v>
      </c>
      <c r="Q1136">
        <v>92268</v>
      </c>
      <c r="R1136">
        <v>463</v>
      </c>
      <c r="S1136">
        <v>489</v>
      </c>
      <c r="T1136">
        <v>-116.55001420000001</v>
      </c>
      <c r="U1136">
        <v>34.161459999999998</v>
      </c>
      <c r="V1136">
        <v>-116.55001420000001</v>
      </c>
      <c r="W1136">
        <v>34.161459999999998</v>
      </c>
      <c r="X1136">
        <v>264250082.18443999</v>
      </c>
      <c r="Y1136">
        <v>119252.85890227</v>
      </c>
      <c r="Z1136">
        <v>1.7644880903617401E-2</v>
      </c>
      <c r="AA1136">
        <v>0.97854863981927698</v>
      </c>
    </row>
    <row r="1137" spans="1:27">
      <c r="A1137">
        <v>1136</v>
      </c>
      <c r="B1137">
        <v>624878261</v>
      </c>
      <c r="C1137">
        <v>624878261</v>
      </c>
      <c r="D1137">
        <v>7471338</v>
      </c>
      <c r="E1137">
        <v>7471338</v>
      </c>
      <c r="F1137" s="4" t="s">
        <v>105</v>
      </c>
      <c r="G1137" s="4" t="s">
        <v>106</v>
      </c>
      <c r="H1137" s="4" t="s">
        <v>106</v>
      </c>
      <c r="I1137" s="4" t="s">
        <v>107</v>
      </c>
      <c r="J1137">
        <v>95620</v>
      </c>
      <c r="K1137" s="4" t="s">
        <v>108</v>
      </c>
      <c r="L1137" s="4" t="s">
        <v>109</v>
      </c>
      <c r="M1137">
        <v>95620</v>
      </c>
      <c r="N1137" s="4" t="s">
        <v>1245</v>
      </c>
      <c r="O1137">
        <v>221704258477465</v>
      </c>
      <c r="P1137">
        <v>70</v>
      </c>
      <c r="Q1137">
        <v>95620</v>
      </c>
      <c r="R1137">
        <v>7430</v>
      </c>
      <c r="S1137">
        <v>21439</v>
      </c>
      <c r="T1137">
        <v>-121.75684750000001</v>
      </c>
      <c r="U1137">
        <v>38.405953400000001</v>
      </c>
      <c r="V1137">
        <v>-121.7543792</v>
      </c>
      <c r="W1137">
        <v>38.404935500000001</v>
      </c>
      <c r="X1137">
        <v>1031354763.3378</v>
      </c>
      <c r="Y1137">
        <v>203573.98561759599</v>
      </c>
      <c r="Z1137">
        <v>6.5219154855185493E-2</v>
      </c>
      <c r="AA1137">
        <v>1.6133238272455499</v>
      </c>
    </row>
    <row r="1138" spans="1:27">
      <c r="A1138">
        <v>1137</v>
      </c>
      <c r="B1138">
        <v>123472997</v>
      </c>
      <c r="C1138">
        <v>123472936</v>
      </c>
      <c r="D1138">
        <v>0</v>
      </c>
      <c r="E1138">
        <v>0</v>
      </c>
      <c r="F1138" s="4" t="s">
        <v>105</v>
      </c>
      <c r="G1138" s="4" t="s">
        <v>106</v>
      </c>
      <c r="H1138" s="4" t="s">
        <v>106</v>
      </c>
      <c r="I1138" s="4" t="s">
        <v>107</v>
      </c>
      <c r="J1138">
        <v>92304</v>
      </c>
      <c r="K1138" s="4" t="s">
        <v>108</v>
      </c>
      <c r="L1138" s="4" t="s">
        <v>109</v>
      </c>
      <c r="M1138">
        <v>92304</v>
      </c>
      <c r="N1138" s="4" t="s">
        <v>1246</v>
      </c>
      <c r="O1138">
        <v>221704258475248</v>
      </c>
      <c r="P1138">
        <v>70</v>
      </c>
      <c r="Q1138">
        <v>92304</v>
      </c>
      <c r="R1138">
        <v>10</v>
      </c>
      <c r="S1138">
        <v>17</v>
      </c>
      <c r="T1138">
        <v>-115.6593695</v>
      </c>
      <c r="U1138">
        <v>34.530620999999996</v>
      </c>
      <c r="V1138">
        <v>-115.69080529999999</v>
      </c>
      <c r="W1138">
        <v>34.548749000000001</v>
      </c>
      <c r="X1138">
        <v>182369315.52386999</v>
      </c>
      <c r="Y1138">
        <v>91316.938076393897</v>
      </c>
      <c r="Z1138">
        <v>1.2123930529242001E-2</v>
      </c>
      <c r="AA1138">
        <v>0.77416301337788096</v>
      </c>
    </row>
    <row r="1139" spans="1:27">
      <c r="A1139">
        <v>1138</v>
      </c>
      <c r="B1139">
        <v>173933159</v>
      </c>
      <c r="C1139">
        <v>173933159</v>
      </c>
      <c r="D1139">
        <v>309586</v>
      </c>
      <c r="E1139">
        <v>309586</v>
      </c>
      <c r="F1139" s="4" t="s">
        <v>105</v>
      </c>
      <c r="G1139" s="4" t="s">
        <v>106</v>
      </c>
      <c r="H1139" s="4" t="s">
        <v>106</v>
      </c>
      <c r="I1139" s="4" t="s">
        <v>107</v>
      </c>
      <c r="J1139">
        <v>93926</v>
      </c>
      <c r="K1139" s="4" t="s">
        <v>108</v>
      </c>
      <c r="L1139" s="4" t="s">
        <v>109</v>
      </c>
      <c r="M1139">
        <v>93926</v>
      </c>
      <c r="N1139" s="4" t="s">
        <v>1247</v>
      </c>
      <c r="O1139">
        <v>221704258476528</v>
      </c>
      <c r="P1139">
        <v>70</v>
      </c>
      <c r="Q1139">
        <v>93926</v>
      </c>
      <c r="R1139">
        <v>2247</v>
      </c>
      <c r="S1139">
        <v>9187</v>
      </c>
      <c r="T1139">
        <v>-121.3990967</v>
      </c>
      <c r="U1139">
        <v>36.525678800000001</v>
      </c>
      <c r="V1139">
        <v>-121.3967349</v>
      </c>
      <c r="W1139">
        <v>36.525870099999999</v>
      </c>
      <c r="X1139">
        <v>270358898.52050197</v>
      </c>
      <c r="Y1139">
        <v>93430.5848079032</v>
      </c>
      <c r="Z1139">
        <v>1.75320568323514E-2</v>
      </c>
      <c r="AA1139">
        <v>0.75726785823093601</v>
      </c>
    </row>
    <row r="1140" spans="1:27">
      <c r="A1140">
        <v>1139</v>
      </c>
      <c r="B1140">
        <v>50035465</v>
      </c>
      <c r="C1140">
        <v>50035476</v>
      </c>
      <c r="D1140">
        <v>3333134</v>
      </c>
      <c r="E1140">
        <v>3333134</v>
      </c>
      <c r="F1140" s="4" t="s">
        <v>105</v>
      </c>
      <c r="G1140" s="4" t="s">
        <v>106</v>
      </c>
      <c r="H1140" s="4" t="s">
        <v>106</v>
      </c>
      <c r="I1140" s="4" t="s">
        <v>107</v>
      </c>
      <c r="J1140">
        <v>96019</v>
      </c>
      <c r="K1140" s="4" t="s">
        <v>108</v>
      </c>
      <c r="L1140" s="4" t="s">
        <v>109</v>
      </c>
      <c r="M1140">
        <v>96019</v>
      </c>
      <c r="N1140" s="4" t="s">
        <v>1248</v>
      </c>
      <c r="O1140">
        <v>221704258477814</v>
      </c>
      <c r="P1140">
        <v>70</v>
      </c>
      <c r="Q1140">
        <v>96019</v>
      </c>
      <c r="R1140">
        <v>4391</v>
      </c>
      <c r="S1140">
        <v>10491</v>
      </c>
      <c r="T1140">
        <v>-122.399242</v>
      </c>
      <c r="U1140">
        <v>40.687274799999997</v>
      </c>
      <c r="V1140">
        <v>-122.39944970000001</v>
      </c>
      <c r="W1140">
        <v>40.687354300000003</v>
      </c>
      <c r="X1140">
        <v>92911687.590959594</v>
      </c>
      <c r="Y1140">
        <v>80905.170015736599</v>
      </c>
      <c r="Z1140">
        <v>5.6853465821404799E-3</v>
      </c>
      <c r="AA1140">
        <v>0.62948885608330796</v>
      </c>
    </row>
    <row r="1141" spans="1:27">
      <c r="A1141">
        <v>1140</v>
      </c>
      <c r="B1141">
        <v>450991827</v>
      </c>
      <c r="C1141">
        <v>450991827</v>
      </c>
      <c r="D1141">
        <v>12529599</v>
      </c>
      <c r="E1141">
        <v>12529599</v>
      </c>
      <c r="F1141" s="4" t="s">
        <v>105</v>
      </c>
      <c r="G1141" s="4" t="s">
        <v>106</v>
      </c>
      <c r="H1141" s="4" t="s">
        <v>106</v>
      </c>
      <c r="I1141" s="4" t="s">
        <v>107</v>
      </c>
      <c r="J1141">
        <v>93960</v>
      </c>
      <c r="K1141" s="4" t="s">
        <v>108</v>
      </c>
      <c r="L1141" s="4" t="s">
        <v>109</v>
      </c>
      <c r="M1141">
        <v>93960</v>
      </c>
      <c r="N1141" s="4" t="s">
        <v>1249</v>
      </c>
      <c r="O1141">
        <v>221704258476548</v>
      </c>
      <c r="P1141">
        <v>70</v>
      </c>
      <c r="Q1141">
        <v>93960</v>
      </c>
      <c r="R1141">
        <v>4930</v>
      </c>
      <c r="S1141">
        <v>26093</v>
      </c>
      <c r="T1141">
        <v>-121.3211914</v>
      </c>
      <c r="U1141">
        <v>36.404912299999999</v>
      </c>
      <c r="V1141">
        <v>-121.3230545</v>
      </c>
      <c r="W1141">
        <v>36.405624799999998</v>
      </c>
      <c r="X1141">
        <v>716994820.61746097</v>
      </c>
      <c r="Y1141">
        <v>171570.482476687</v>
      </c>
      <c r="Z1141">
        <v>4.6567656323077203E-2</v>
      </c>
      <c r="AA1141">
        <v>1.4031115338190401</v>
      </c>
    </row>
    <row r="1142" spans="1:27">
      <c r="A1142">
        <v>1141</v>
      </c>
      <c r="B1142">
        <v>232370107</v>
      </c>
      <c r="C1142">
        <v>232370360</v>
      </c>
      <c r="D1142">
        <v>441412</v>
      </c>
      <c r="E1142">
        <v>441411</v>
      </c>
      <c r="F1142" s="4" t="s">
        <v>105</v>
      </c>
      <c r="G1142" s="4" t="s">
        <v>106</v>
      </c>
      <c r="H1142" s="4" t="s">
        <v>106</v>
      </c>
      <c r="I1142" s="4" t="s">
        <v>107</v>
      </c>
      <c r="J1142">
        <v>93405</v>
      </c>
      <c r="K1142" s="4" t="s">
        <v>108</v>
      </c>
      <c r="L1142" s="4" t="s">
        <v>109</v>
      </c>
      <c r="M1142">
        <v>93405</v>
      </c>
      <c r="N1142" s="4" t="s">
        <v>1250</v>
      </c>
      <c r="O1142">
        <v>221704258476226</v>
      </c>
      <c r="P1142">
        <v>70</v>
      </c>
      <c r="Q1142">
        <v>93405</v>
      </c>
      <c r="R1142">
        <v>9343</v>
      </c>
      <c r="S1142">
        <v>23331</v>
      </c>
      <c r="T1142">
        <v>-120.72619330000001</v>
      </c>
      <c r="U1142">
        <v>35.296689600000001</v>
      </c>
      <c r="V1142">
        <v>-120.7348428</v>
      </c>
      <c r="W1142">
        <v>35.300465199999998</v>
      </c>
      <c r="X1142">
        <v>350280862.09811598</v>
      </c>
      <c r="Y1142">
        <v>129474.852226134</v>
      </c>
      <c r="Z1142">
        <v>2.3070380168519498E-2</v>
      </c>
      <c r="AA1142">
        <v>1.05643329154626</v>
      </c>
    </row>
    <row r="1143" spans="1:27">
      <c r="A1143">
        <v>1142</v>
      </c>
      <c r="B1143">
        <v>50683672</v>
      </c>
      <c r="C1143">
        <v>50683669</v>
      </c>
      <c r="D1143">
        <v>2550930</v>
      </c>
      <c r="E1143">
        <v>2550930</v>
      </c>
      <c r="F1143" s="4" t="s">
        <v>105</v>
      </c>
      <c r="G1143" s="4" t="s">
        <v>106</v>
      </c>
      <c r="H1143" s="4" t="s">
        <v>106</v>
      </c>
      <c r="I1143" s="4" t="s">
        <v>107</v>
      </c>
      <c r="J1143">
        <v>95951</v>
      </c>
      <c r="K1143" s="4" t="s">
        <v>108</v>
      </c>
      <c r="L1143" s="4" t="s">
        <v>109</v>
      </c>
      <c r="M1143">
        <v>95951</v>
      </c>
      <c r="N1143" s="4" t="s">
        <v>1251</v>
      </c>
      <c r="O1143">
        <v>221704258477735</v>
      </c>
      <c r="P1143">
        <v>70</v>
      </c>
      <c r="Q1143">
        <v>95951</v>
      </c>
      <c r="R1143">
        <v>751</v>
      </c>
      <c r="S1143">
        <v>2385</v>
      </c>
      <c r="T1143">
        <v>-122.00196080000001</v>
      </c>
      <c r="U1143">
        <v>39.714760900000002</v>
      </c>
      <c r="V1143">
        <v>-122.0044327</v>
      </c>
      <c r="W1143">
        <v>39.722512199999997</v>
      </c>
      <c r="X1143">
        <v>90077389.753890797</v>
      </c>
      <c r="Y1143">
        <v>67717.226563941498</v>
      </c>
      <c r="Z1143">
        <v>5.5915509296937697E-3</v>
      </c>
      <c r="AA1143">
        <v>0.54638529775002198</v>
      </c>
    </row>
    <row r="1144" spans="1:27">
      <c r="A1144">
        <v>1143</v>
      </c>
      <c r="B1144">
        <v>178912998</v>
      </c>
      <c r="C1144">
        <v>178912998</v>
      </c>
      <c r="D1144">
        <v>616634</v>
      </c>
      <c r="E1144">
        <v>616634</v>
      </c>
      <c r="F1144" s="4" t="s">
        <v>105</v>
      </c>
      <c r="G1144" s="4" t="s">
        <v>106</v>
      </c>
      <c r="H1144" s="4" t="s">
        <v>106</v>
      </c>
      <c r="I1144" s="4" t="s">
        <v>107</v>
      </c>
      <c r="J1144">
        <v>95920</v>
      </c>
      <c r="K1144" s="4" t="s">
        <v>108</v>
      </c>
      <c r="L1144" s="4" t="s">
        <v>109</v>
      </c>
      <c r="M1144">
        <v>95920</v>
      </c>
      <c r="N1144" s="4" t="s">
        <v>1252</v>
      </c>
      <c r="O1144">
        <v>221704258477698</v>
      </c>
      <c r="P1144">
        <v>70</v>
      </c>
      <c r="Q1144">
        <v>95920</v>
      </c>
      <c r="R1144">
        <v>120</v>
      </c>
      <c r="S1144">
        <v>267</v>
      </c>
      <c r="T1144">
        <v>-121.93701679999999</v>
      </c>
      <c r="U1144">
        <v>39.460719900000001</v>
      </c>
      <c r="V1144">
        <v>-121.9363724</v>
      </c>
      <c r="W1144">
        <v>39.449794500000003</v>
      </c>
      <c r="X1144">
        <v>301577869.69126701</v>
      </c>
      <c r="Y1144">
        <v>84220.887464162399</v>
      </c>
      <c r="Z1144">
        <v>1.87891845889681E-2</v>
      </c>
      <c r="AA1144">
        <v>0.67267157929565502</v>
      </c>
    </row>
    <row r="1145" spans="1:27">
      <c r="A1145">
        <v>1144</v>
      </c>
      <c r="B1145">
        <v>484344615</v>
      </c>
      <c r="C1145">
        <v>484344615</v>
      </c>
      <c r="D1145">
        <v>1072247</v>
      </c>
      <c r="E1145">
        <v>1072247</v>
      </c>
      <c r="F1145" s="4" t="s">
        <v>105</v>
      </c>
      <c r="G1145" s="4" t="s">
        <v>106</v>
      </c>
      <c r="H1145" s="4" t="s">
        <v>106</v>
      </c>
      <c r="I1145" s="4" t="s">
        <v>107</v>
      </c>
      <c r="J1145">
        <v>93924</v>
      </c>
      <c r="K1145" s="4" t="s">
        <v>108</v>
      </c>
      <c r="L1145" s="4" t="s">
        <v>109</v>
      </c>
      <c r="M1145">
        <v>93924</v>
      </c>
      <c r="N1145" s="4" t="s">
        <v>1253</v>
      </c>
      <c r="O1145">
        <v>221704258476526</v>
      </c>
      <c r="P1145">
        <v>70</v>
      </c>
      <c r="Q1145">
        <v>93924</v>
      </c>
      <c r="R1145">
        <v>3151</v>
      </c>
      <c r="S1145">
        <v>6609</v>
      </c>
      <c r="T1145">
        <v>-121.6339959</v>
      </c>
      <c r="U1145">
        <v>36.394784999999999</v>
      </c>
      <c r="V1145">
        <v>-121.63765119999999</v>
      </c>
      <c r="W1145">
        <v>36.415603400000002</v>
      </c>
      <c r="X1145">
        <v>750671807.19330895</v>
      </c>
      <c r="Y1145">
        <v>229948.917825646</v>
      </c>
      <c r="Z1145">
        <v>4.8761185766125002E-2</v>
      </c>
      <c r="AA1145">
        <v>1.88123379429961</v>
      </c>
    </row>
    <row r="1146" spans="1:27">
      <c r="A1146">
        <v>1145</v>
      </c>
      <c r="B1146">
        <v>544199522</v>
      </c>
      <c r="C1146">
        <v>544199523</v>
      </c>
      <c r="D1146">
        <v>3501670</v>
      </c>
      <c r="E1146">
        <v>3501670</v>
      </c>
      <c r="F1146" s="4" t="s">
        <v>105</v>
      </c>
      <c r="G1146" s="4" t="s">
        <v>106</v>
      </c>
      <c r="H1146" s="4" t="s">
        <v>106</v>
      </c>
      <c r="I1146" s="4" t="s">
        <v>107</v>
      </c>
      <c r="J1146">
        <v>93927</v>
      </c>
      <c r="K1146" s="4" t="s">
        <v>108</v>
      </c>
      <c r="L1146" s="4" t="s">
        <v>109</v>
      </c>
      <c r="M1146">
        <v>93927</v>
      </c>
      <c r="N1146" s="4" t="s">
        <v>1254</v>
      </c>
      <c r="O1146">
        <v>221704258476530</v>
      </c>
      <c r="P1146">
        <v>70</v>
      </c>
      <c r="Q1146">
        <v>93927</v>
      </c>
      <c r="R1146">
        <v>4672</v>
      </c>
      <c r="S1146">
        <v>19976</v>
      </c>
      <c r="T1146">
        <v>-121.38013650000001</v>
      </c>
      <c r="U1146">
        <v>36.269787399999998</v>
      </c>
      <c r="V1146">
        <v>-121.3919238</v>
      </c>
      <c r="W1146">
        <v>36.275586599999997</v>
      </c>
      <c r="X1146">
        <v>844292313.930583</v>
      </c>
      <c r="Y1146">
        <v>225329.20913942301</v>
      </c>
      <c r="Z1146">
        <v>5.4930615761350103E-2</v>
      </c>
      <c r="AA1146">
        <v>1.8434315403506001</v>
      </c>
    </row>
    <row r="1147" spans="1:27">
      <c r="A1147">
        <v>1146</v>
      </c>
      <c r="B1147">
        <v>143204955</v>
      </c>
      <c r="C1147">
        <v>143204955</v>
      </c>
      <c r="D1147">
        <v>0</v>
      </c>
      <c r="E1147">
        <v>0</v>
      </c>
      <c r="F1147" s="4" t="s">
        <v>105</v>
      </c>
      <c r="G1147" s="4" t="s">
        <v>106</v>
      </c>
      <c r="H1147" s="4" t="s">
        <v>106</v>
      </c>
      <c r="I1147" s="4" t="s">
        <v>107</v>
      </c>
      <c r="J1147">
        <v>95415</v>
      </c>
      <c r="K1147" s="4" t="s">
        <v>108</v>
      </c>
      <c r="L1147" s="4" t="s">
        <v>109</v>
      </c>
      <c r="M1147">
        <v>95415</v>
      </c>
      <c r="N1147" s="4" t="s">
        <v>1255</v>
      </c>
      <c r="O1147">
        <v>221704258477271</v>
      </c>
      <c r="P1147">
        <v>70</v>
      </c>
      <c r="Q1147">
        <v>95415</v>
      </c>
      <c r="R1147">
        <v>604</v>
      </c>
      <c r="S1147">
        <v>1496</v>
      </c>
      <c r="T1147">
        <v>-123.36754860000001</v>
      </c>
      <c r="U1147">
        <v>39.020508900000003</v>
      </c>
      <c r="V1147">
        <v>-123.36754860000001</v>
      </c>
      <c r="W1147">
        <v>39.020508900000003</v>
      </c>
      <c r="X1147">
        <v>237582251.80063599</v>
      </c>
      <c r="Y1147">
        <v>106265.658862247</v>
      </c>
      <c r="Z1147">
        <v>1.48952600852681E-2</v>
      </c>
      <c r="AA1147">
        <v>0.86364444550536601</v>
      </c>
    </row>
    <row r="1148" spans="1:27">
      <c r="A1148">
        <v>1147</v>
      </c>
      <c r="B1148">
        <v>1129563</v>
      </c>
      <c r="C1148">
        <v>1129563</v>
      </c>
      <c r="D1148">
        <v>0</v>
      </c>
      <c r="E1148">
        <v>0</v>
      </c>
      <c r="F1148" s="4" t="s">
        <v>105</v>
      </c>
      <c r="G1148" s="4" t="s">
        <v>106</v>
      </c>
      <c r="H1148" s="4" t="s">
        <v>106</v>
      </c>
      <c r="I1148" s="4" t="s">
        <v>107</v>
      </c>
      <c r="J1148">
        <v>93410</v>
      </c>
      <c r="K1148" s="4" t="s">
        <v>108</v>
      </c>
      <c r="L1148" s="4" t="s">
        <v>109</v>
      </c>
      <c r="M1148">
        <v>93410</v>
      </c>
      <c r="N1148" s="4" t="s">
        <v>1256</v>
      </c>
      <c r="O1148">
        <v>221704258476227</v>
      </c>
      <c r="P1148">
        <v>70</v>
      </c>
      <c r="Q1148">
        <v>93410</v>
      </c>
      <c r="R1148">
        <v>40</v>
      </c>
      <c r="S1148">
        <v>7929</v>
      </c>
      <c r="T1148">
        <v>-120.6569384</v>
      </c>
      <c r="U1148">
        <v>35.304456000000002</v>
      </c>
      <c r="V1148">
        <v>-120.6569384</v>
      </c>
      <c r="W1148">
        <v>35.304456000000002</v>
      </c>
      <c r="X1148">
        <v>1699823.1045249801</v>
      </c>
      <c r="Y1148">
        <v>7774.7967956382399</v>
      </c>
      <c r="Z1148">
        <v>1.11943838419393E-4</v>
      </c>
      <c r="AA1148">
        <v>6.2791022282836798E-2</v>
      </c>
    </row>
    <row r="1149" spans="1:27">
      <c r="A1149">
        <v>1148</v>
      </c>
      <c r="B1149">
        <v>17039072</v>
      </c>
      <c r="C1149">
        <v>17039072</v>
      </c>
      <c r="D1149">
        <v>117818</v>
      </c>
      <c r="E1149">
        <v>117818</v>
      </c>
      <c r="F1149" s="4" t="s">
        <v>105</v>
      </c>
      <c r="G1149" s="4" t="s">
        <v>106</v>
      </c>
      <c r="H1149" s="4" t="s">
        <v>106</v>
      </c>
      <c r="I1149" s="4" t="s">
        <v>107</v>
      </c>
      <c r="J1149">
        <v>95571</v>
      </c>
      <c r="K1149" s="4" t="s">
        <v>108</v>
      </c>
      <c r="L1149" s="4" t="s">
        <v>109</v>
      </c>
      <c r="M1149">
        <v>95571</v>
      </c>
      <c r="N1149" s="4" t="s">
        <v>1257</v>
      </c>
      <c r="O1149">
        <v>221704258477430</v>
      </c>
      <c r="P1149">
        <v>70</v>
      </c>
      <c r="Q1149">
        <v>95571</v>
      </c>
      <c r="R1149">
        <v>125</v>
      </c>
      <c r="S1149">
        <v>297</v>
      </c>
      <c r="T1149">
        <v>-123.94152870000001</v>
      </c>
      <c r="U1149">
        <v>40.364894900000003</v>
      </c>
      <c r="V1149">
        <v>-123.9442803</v>
      </c>
      <c r="W1149">
        <v>40.365541</v>
      </c>
      <c r="X1149">
        <v>29585535.702722002</v>
      </c>
      <c r="Y1149">
        <v>41537.714370998699</v>
      </c>
      <c r="Z1149">
        <v>1.8190934333688299E-3</v>
      </c>
      <c r="AA1149">
        <v>0.32142377838160902</v>
      </c>
    </row>
    <row r="1150" spans="1:27">
      <c r="A1150">
        <v>1149</v>
      </c>
      <c r="B1150">
        <v>444551902</v>
      </c>
      <c r="C1150">
        <v>444551902</v>
      </c>
      <c r="D1150">
        <v>0</v>
      </c>
      <c r="E1150">
        <v>0</v>
      </c>
      <c r="F1150" s="4" t="s">
        <v>105</v>
      </c>
      <c r="G1150" s="4" t="s">
        <v>106</v>
      </c>
      <c r="H1150" s="4" t="s">
        <v>106</v>
      </c>
      <c r="I1150" s="4" t="s">
        <v>107</v>
      </c>
      <c r="J1150">
        <v>92347</v>
      </c>
      <c r="K1150" s="4" t="s">
        <v>108</v>
      </c>
      <c r="L1150" s="4" t="s">
        <v>109</v>
      </c>
      <c r="M1150">
        <v>92347</v>
      </c>
      <c r="N1150" s="4" t="s">
        <v>1258</v>
      </c>
      <c r="O1150">
        <v>221704258475421</v>
      </c>
      <c r="P1150">
        <v>70</v>
      </c>
      <c r="Q1150">
        <v>92347</v>
      </c>
      <c r="R1150">
        <v>386</v>
      </c>
      <c r="S1150">
        <v>888</v>
      </c>
      <c r="T1150">
        <v>-117.2580469</v>
      </c>
      <c r="U1150">
        <v>34.950013900000002</v>
      </c>
      <c r="V1150">
        <v>-117.2580469</v>
      </c>
      <c r="W1150">
        <v>34.950013900000002</v>
      </c>
      <c r="X1150">
        <v>663240308.36315894</v>
      </c>
      <c r="Y1150">
        <v>202881.18241706199</v>
      </c>
      <c r="Z1150">
        <v>4.3868974925999303E-2</v>
      </c>
      <c r="AA1150">
        <v>1.6506198784168</v>
      </c>
    </row>
    <row r="1151" spans="1:27">
      <c r="A1151">
        <v>1150</v>
      </c>
      <c r="B1151">
        <v>109503866</v>
      </c>
      <c r="C1151">
        <v>109503866</v>
      </c>
      <c r="D1151">
        <v>0</v>
      </c>
      <c r="E1151">
        <v>0</v>
      </c>
      <c r="F1151" s="4" t="s">
        <v>105</v>
      </c>
      <c r="G1151" s="4" t="s">
        <v>106</v>
      </c>
      <c r="H1151" s="4" t="s">
        <v>106</v>
      </c>
      <c r="I1151" s="4" t="s">
        <v>107</v>
      </c>
      <c r="J1151">
        <v>95637</v>
      </c>
      <c r="K1151" s="4" t="s">
        <v>108</v>
      </c>
      <c r="L1151" s="4" t="s">
        <v>109</v>
      </c>
      <c r="M1151">
        <v>95637</v>
      </c>
      <c r="N1151" s="4" t="s">
        <v>1259</v>
      </c>
      <c r="O1151">
        <v>221704258477490</v>
      </c>
      <c r="P1151">
        <v>70</v>
      </c>
      <c r="Q1151">
        <v>95637</v>
      </c>
      <c r="R1151">
        <v>168</v>
      </c>
      <c r="S1151">
        <v>322</v>
      </c>
      <c r="T1151">
        <v>-122.2728699</v>
      </c>
      <c r="U1151">
        <v>38.8530151</v>
      </c>
      <c r="V1151">
        <v>-122.2728699</v>
      </c>
      <c r="W1151">
        <v>38.8530151</v>
      </c>
      <c r="X1151">
        <v>180821370.98168799</v>
      </c>
      <c r="Y1151">
        <v>92593.110266576594</v>
      </c>
      <c r="Z1151">
        <v>1.13634191234269E-2</v>
      </c>
      <c r="AA1151">
        <v>0.73974348464218398</v>
      </c>
    </row>
    <row r="1152" spans="1:27">
      <c r="A1152">
        <v>1151</v>
      </c>
      <c r="B1152">
        <v>110639920</v>
      </c>
      <c r="C1152">
        <v>110639920</v>
      </c>
      <c r="D1152">
        <v>12670554</v>
      </c>
      <c r="E1152">
        <v>12670554</v>
      </c>
      <c r="F1152" s="4" t="s">
        <v>105</v>
      </c>
      <c r="G1152" s="4" t="s">
        <v>106</v>
      </c>
      <c r="H1152" s="4" t="s">
        <v>106</v>
      </c>
      <c r="I1152" s="4" t="s">
        <v>107</v>
      </c>
      <c r="J1152">
        <v>96087</v>
      </c>
      <c r="K1152" s="4" t="s">
        <v>108</v>
      </c>
      <c r="L1152" s="4" t="s">
        <v>109</v>
      </c>
      <c r="M1152">
        <v>96087</v>
      </c>
      <c r="N1152" s="4" t="s">
        <v>1260</v>
      </c>
      <c r="O1152">
        <v>221704258477894</v>
      </c>
      <c r="P1152">
        <v>70</v>
      </c>
      <c r="Q1152">
        <v>96087</v>
      </c>
      <c r="R1152">
        <v>248</v>
      </c>
      <c r="S1152">
        <v>547</v>
      </c>
      <c r="T1152">
        <v>-122.5805848</v>
      </c>
      <c r="U1152">
        <v>40.632991699999998</v>
      </c>
      <c r="V1152">
        <v>-122.58707029999999</v>
      </c>
      <c r="W1152">
        <v>40.633134200000001</v>
      </c>
      <c r="X1152">
        <v>214329896.55892</v>
      </c>
      <c r="Y1152">
        <v>157116.59985282001</v>
      </c>
      <c r="Z1152">
        <v>1.3125710328949901E-2</v>
      </c>
      <c r="AA1152">
        <v>1.2494124494419401</v>
      </c>
    </row>
    <row r="1153" spans="1:27">
      <c r="A1153">
        <v>1152</v>
      </c>
      <c r="B1153">
        <v>889485482</v>
      </c>
      <c r="C1153">
        <v>889485482</v>
      </c>
      <c r="D1153">
        <v>91738528</v>
      </c>
      <c r="E1153">
        <v>91738528</v>
      </c>
      <c r="F1153" s="4" t="s">
        <v>105</v>
      </c>
      <c r="G1153" s="4" t="s">
        <v>106</v>
      </c>
      <c r="H1153" s="4" t="s">
        <v>106</v>
      </c>
      <c r="I1153" s="4" t="s">
        <v>107</v>
      </c>
      <c r="J1153">
        <v>96051</v>
      </c>
      <c r="K1153" s="4" t="s">
        <v>108</v>
      </c>
      <c r="L1153" s="4" t="s">
        <v>109</v>
      </c>
      <c r="M1153">
        <v>96051</v>
      </c>
      <c r="N1153" s="4" t="s">
        <v>1261</v>
      </c>
      <c r="O1153">
        <v>221704258477853</v>
      </c>
      <c r="P1153">
        <v>70</v>
      </c>
      <c r="Q1153">
        <v>96051</v>
      </c>
      <c r="R1153">
        <v>892</v>
      </c>
      <c r="S1153">
        <v>1136</v>
      </c>
      <c r="T1153">
        <v>-122.3565153</v>
      </c>
      <c r="U1153">
        <v>40.9010149</v>
      </c>
      <c r="V1153">
        <v>-122.310822</v>
      </c>
      <c r="W1153">
        <v>40.916327799999998</v>
      </c>
      <c r="X1153">
        <v>1719215386.92047</v>
      </c>
      <c r="Y1153">
        <v>291702.33568334702</v>
      </c>
      <c r="Z1153">
        <v>0.10486165309112</v>
      </c>
      <c r="AA1153">
        <v>2.3190829457011399</v>
      </c>
    </row>
    <row r="1154" spans="1:27">
      <c r="A1154">
        <v>1153</v>
      </c>
      <c r="B1154">
        <v>1713282</v>
      </c>
      <c r="C1154">
        <v>1713282</v>
      </c>
      <c r="D1154">
        <v>0</v>
      </c>
      <c r="E1154">
        <v>0</v>
      </c>
      <c r="F1154" s="4" t="s">
        <v>105</v>
      </c>
      <c r="G1154" s="4" t="s">
        <v>106</v>
      </c>
      <c r="H1154" s="4" t="s">
        <v>106</v>
      </c>
      <c r="I1154" s="4" t="s">
        <v>107</v>
      </c>
      <c r="J1154">
        <v>94102</v>
      </c>
      <c r="K1154" s="4" t="s">
        <v>108</v>
      </c>
      <c r="L1154" s="4" t="s">
        <v>109</v>
      </c>
      <c r="M1154">
        <v>94102</v>
      </c>
      <c r="N1154" s="4" t="s">
        <v>1262</v>
      </c>
      <c r="O1154">
        <v>221704258476610</v>
      </c>
      <c r="P1154">
        <v>70</v>
      </c>
      <c r="Q1154">
        <v>94102</v>
      </c>
      <c r="R1154">
        <v>22348</v>
      </c>
      <c r="S1154">
        <v>39432</v>
      </c>
      <c r="T1154">
        <v>-122.41929279999999</v>
      </c>
      <c r="U1154">
        <v>37.7795621</v>
      </c>
      <c r="V1154">
        <v>-122.41929279999999</v>
      </c>
      <c r="W1154">
        <v>37.7795621</v>
      </c>
      <c r="X1154">
        <v>2747227.6688424698</v>
      </c>
      <c r="Y1154">
        <v>9952.4701535328295</v>
      </c>
      <c r="Z1154">
        <v>1.7522040798212399E-4</v>
      </c>
      <c r="AA1154">
        <v>8.0470057560782293E-2</v>
      </c>
    </row>
    <row r="1155" spans="1:27">
      <c r="A1155">
        <v>1154</v>
      </c>
      <c r="B1155">
        <v>20017949</v>
      </c>
      <c r="C1155">
        <v>20017949</v>
      </c>
      <c r="D1155">
        <v>1500481</v>
      </c>
      <c r="E1155">
        <v>1500481</v>
      </c>
      <c r="F1155" s="4" t="s">
        <v>105</v>
      </c>
      <c r="G1155" s="4" t="s">
        <v>106</v>
      </c>
      <c r="H1155" s="4" t="s">
        <v>106</v>
      </c>
      <c r="I1155" s="4" t="s">
        <v>107</v>
      </c>
      <c r="J1155">
        <v>91915</v>
      </c>
      <c r="K1155" s="4" t="s">
        <v>108</v>
      </c>
      <c r="L1155" s="4" t="s">
        <v>109</v>
      </c>
      <c r="M1155">
        <v>91915</v>
      </c>
      <c r="N1155" s="4" t="s">
        <v>1263</v>
      </c>
      <c r="O1155">
        <v>221704258473850</v>
      </c>
      <c r="P1155">
        <v>70</v>
      </c>
      <c r="Q1155">
        <v>91915</v>
      </c>
      <c r="R1155">
        <v>10352</v>
      </c>
      <c r="S1155">
        <v>33218</v>
      </c>
      <c r="T1155">
        <v>-116.9501004</v>
      </c>
      <c r="U1155">
        <v>32.622616700000002</v>
      </c>
      <c r="V1155">
        <v>-116.94980390000001</v>
      </c>
      <c r="W1155">
        <v>32.623602099999999</v>
      </c>
      <c r="X1155">
        <v>30420393.907758199</v>
      </c>
      <c r="Y1155">
        <v>26412.152020626399</v>
      </c>
      <c r="Z1155">
        <v>2.0675597186254899E-3</v>
      </c>
      <c r="AA1155">
        <v>0.21411313004565799</v>
      </c>
    </row>
    <row r="1156" spans="1:27">
      <c r="A1156">
        <v>1155</v>
      </c>
      <c r="B1156">
        <v>140545075</v>
      </c>
      <c r="C1156">
        <v>140545075</v>
      </c>
      <c r="D1156">
        <v>120974</v>
      </c>
      <c r="E1156">
        <v>120974</v>
      </c>
      <c r="F1156" s="4" t="s">
        <v>105</v>
      </c>
      <c r="G1156" s="4" t="s">
        <v>106</v>
      </c>
      <c r="H1156" s="4" t="s">
        <v>106</v>
      </c>
      <c r="I1156" s="4" t="s">
        <v>107</v>
      </c>
      <c r="J1156">
        <v>96084</v>
      </c>
      <c r="K1156" s="4" t="s">
        <v>108</v>
      </c>
      <c r="L1156" s="4" t="s">
        <v>109</v>
      </c>
      <c r="M1156">
        <v>96084</v>
      </c>
      <c r="N1156" s="4" t="s">
        <v>1264</v>
      </c>
      <c r="O1156">
        <v>221704258477889</v>
      </c>
      <c r="P1156">
        <v>70</v>
      </c>
      <c r="Q1156">
        <v>96084</v>
      </c>
      <c r="R1156">
        <v>294</v>
      </c>
      <c r="S1156">
        <v>515</v>
      </c>
      <c r="T1156">
        <v>-121.9152586</v>
      </c>
      <c r="U1156">
        <v>40.793966699999999</v>
      </c>
      <c r="V1156">
        <v>-121.8686943</v>
      </c>
      <c r="W1156">
        <v>40.795833799999997</v>
      </c>
      <c r="X1156">
        <v>245671937.15384299</v>
      </c>
      <c r="Y1156">
        <v>125983.060281186</v>
      </c>
      <c r="Z1156">
        <v>1.50087860665735E-2</v>
      </c>
      <c r="AA1156">
        <v>1.01830471956374</v>
      </c>
    </row>
    <row r="1157" spans="1:27">
      <c r="A1157">
        <v>1156</v>
      </c>
      <c r="B1157">
        <v>21298308</v>
      </c>
      <c r="C1157">
        <v>21298308</v>
      </c>
      <c r="D1157">
        <v>12381</v>
      </c>
      <c r="E1157">
        <v>12381</v>
      </c>
      <c r="F1157" s="4" t="s">
        <v>105</v>
      </c>
      <c r="G1157" s="4" t="s">
        <v>106</v>
      </c>
      <c r="H1157" s="4" t="s">
        <v>106</v>
      </c>
      <c r="I1157" s="4" t="s">
        <v>107</v>
      </c>
      <c r="J1157">
        <v>91941</v>
      </c>
      <c r="K1157" s="4" t="s">
        <v>108</v>
      </c>
      <c r="L1157" s="4" t="s">
        <v>109</v>
      </c>
      <c r="M1157">
        <v>91941</v>
      </c>
      <c r="N1157" s="4" t="s">
        <v>1265</v>
      </c>
      <c r="O1157">
        <v>221704258473898</v>
      </c>
      <c r="P1157">
        <v>70</v>
      </c>
      <c r="Q1157">
        <v>91941</v>
      </c>
      <c r="R1157">
        <v>13111</v>
      </c>
      <c r="S1157">
        <v>33895</v>
      </c>
      <c r="T1157">
        <v>-116.99247029999999</v>
      </c>
      <c r="U1157">
        <v>32.759652000000003</v>
      </c>
      <c r="V1157">
        <v>-116.9970908</v>
      </c>
      <c r="W1157">
        <v>32.759266099999998</v>
      </c>
      <c r="X1157">
        <v>30218447.0052399</v>
      </c>
      <c r="Y1157">
        <v>47498.3733450082</v>
      </c>
      <c r="Z1157">
        <v>2.0506842749910001E-3</v>
      </c>
      <c r="AA1157">
        <v>0.39792259314635497</v>
      </c>
    </row>
    <row r="1158" spans="1:27">
      <c r="A1158">
        <v>1157</v>
      </c>
      <c r="B1158">
        <v>82183818</v>
      </c>
      <c r="C1158">
        <v>82185574</v>
      </c>
      <c r="D1158">
        <v>0</v>
      </c>
      <c r="E1158">
        <v>0</v>
      </c>
      <c r="F1158" s="4" t="s">
        <v>105</v>
      </c>
      <c r="G1158" s="4" t="s">
        <v>106</v>
      </c>
      <c r="H1158" s="4" t="s">
        <v>106</v>
      </c>
      <c r="I1158" s="4" t="s">
        <v>107</v>
      </c>
      <c r="J1158">
        <v>92019</v>
      </c>
      <c r="K1158" s="4" t="s">
        <v>108</v>
      </c>
      <c r="L1158" s="4" t="s">
        <v>109</v>
      </c>
      <c r="M1158">
        <v>92019</v>
      </c>
      <c r="N1158" s="4" t="s">
        <v>1266</v>
      </c>
      <c r="O1158">
        <v>221704258474032</v>
      </c>
      <c r="P1158">
        <v>70</v>
      </c>
      <c r="Q1158">
        <v>92019</v>
      </c>
      <c r="R1158">
        <v>16028</v>
      </c>
      <c r="S1158">
        <v>45108</v>
      </c>
      <c r="T1158">
        <v>-116.871416</v>
      </c>
      <c r="U1158">
        <v>32.778843799999997</v>
      </c>
      <c r="V1158">
        <v>-116.871416</v>
      </c>
      <c r="W1158">
        <v>32.778843799999997</v>
      </c>
      <c r="X1158">
        <v>116586044.47215299</v>
      </c>
      <c r="Y1158">
        <v>101747.08801541101</v>
      </c>
      <c r="Z1158">
        <v>7.9100554592059797E-3</v>
      </c>
      <c r="AA1158">
        <v>0.85082529471613899</v>
      </c>
    </row>
    <row r="1159" spans="1:27">
      <c r="A1159">
        <v>1158</v>
      </c>
      <c r="B1159">
        <v>72620851</v>
      </c>
      <c r="C1159">
        <v>72620851</v>
      </c>
      <c r="D1159">
        <v>453630</v>
      </c>
      <c r="E1159">
        <v>453630</v>
      </c>
      <c r="F1159" s="4" t="s">
        <v>105</v>
      </c>
      <c r="G1159" s="4" t="s">
        <v>106</v>
      </c>
      <c r="H1159" s="4" t="s">
        <v>106</v>
      </c>
      <c r="I1159" s="4" t="s">
        <v>107</v>
      </c>
      <c r="J1159">
        <v>92021</v>
      </c>
      <c r="K1159" s="4" t="s">
        <v>108</v>
      </c>
      <c r="L1159" s="4" t="s">
        <v>109</v>
      </c>
      <c r="M1159">
        <v>92021</v>
      </c>
      <c r="N1159" s="4" t="s">
        <v>1267</v>
      </c>
      <c r="O1159">
        <v>221704258474059</v>
      </c>
      <c r="P1159">
        <v>70</v>
      </c>
      <c r="Q1159">
        <v>92021</v>
      </c>
      <c r="R1159">
        <v>24414</v>
      </c>
      <c r="S1159">
        <v>70584</v>
      </c>
      <c r="T1159">
        <v>-116.8746687</v>
      </c>
      <c r="U1159">
        <v>32.835124100000002</v>
      </c>
      <c r="V1159">
        <v>-116.87461709999999</v>
      </c>
      <c r="W1159">
        <v>32.835731600000003</v>
      </c>
      <c r="X1159">
        <v>103793739.932382</v>
      </c>
      <c r="Y1159">
        <v>85681.743746386594</v>
      </c>
      <c r="Z1159">
        <v>7.0376732701333796E-3</v>
      </c>
      <c r="AA1159">
        <v>0.71377008999307801</v>
      </c>
    </row>
    <row r="1160" spans="1:27">
      <c r="A1160">
        <v>1159</v>
      </c>
      <c r="B1160">
        <v>14368941</v>
      </c>
      <c r="C1160">
        <v>14366975</v>
      </c>
      <c r="D1160">
        <v>0</v>
      </c>
      <c r="E1160">
        <v>0</v>
      </c>
      <c r="F1160" s="4" t="s">
        <v>105</v>
      </c>
      <c r="G1160" s="4" t="s">
        <v>106</v>
      </c>
      <c r="H1160" s="4" t="s">
        <v>106</v>
      </c>
      <c r="I1160" s="4" t="s">
        <v>107</v>
      </c>
      <c r="J1160">
        <v>92083</v>
      </c>
      <c r="K1160" s="4" t="s">
        <v>108</v>
      </c>
      <c r="L1160" s="4" t="s">
        <v>109</v>
      </c>
      <c r="M1160">
        <v>92083</v>
      </c>
      <c r="N1160" s="4" t="s">
        <v>1268</v>
      </c>
      <c r="O1160">
        <v>221704258474371</v>
      </c>
      <c r="P1160">
        <v>70</v>
      </c>
      <c r="Q1160">
        <v>92083</v>
      </c>
      <c r="R1160">
        <v>12139</v>
      </c>
      <c r="S1160">
        <v>39219</v>
      </c>
      <c r="T1160">
        <v>-117.2483642</v>
      </c>
      <c r="U1160">
        <v>33.198084100000003</v>
      </c>
      <c r="V1160">
        <v>-117.2483642</v>
      </c>
      <c r="W1160">
        <v>33.198084100000003</v>
      </c>
      <c r="X1160">
        <v>20576500.4678801</v>
      </c>
      <c r="Y1160">
        <v>37919.260451676397</v>
      </c>
      <c r="Z1160">
        <v>1.38944609466307E-3</v>
      </c>
      <c r="AA1160">
        <v>0.311145707748198</v>
      </c>
    </row>
    <row r="1161" spans="1:27">
      <c r="A1161">
        <v>1160</v>
      </c>
      <c r="B1161">
        <v>30317182</v>
      </c>
      <c r="C1161">
        <v>30317182</v>
      </c>
      <c r="D1161">
        <v>21498</v>
      </c>
      <c r="E1161">
        <v>21498</v>
      </c>
      <c r="F1161" s="4" t="s">
        <v>105</v>
      </c>
      <c r="G1161" s="4" t="s">
        <v>106</v>
      </c>
      <c r="H1161" s="4" t="s">
        <v>106</v>
      </c>
      <c r="I1161" s="4" t="s">
        <v>107</v>
      </c>
      <c r="J1161">
        <v>92128</v>
      </c>
      <c r="K1161" s="4" t="s">
        <v>108</v>
      </c>
      <c r="L1161" s="4" t="s">
        <v>109</v>
      </c>
      <c r="M1161">
        <v>92128</v>
      </c>
      <c r="N1161" s="4" t="s">
        <v>1269</v>
      </c>
      <c r="O1161">
        <v>221704258474700</v>
      </c>
      <c r="P1161">
        <v>70</v>
      </c>
      <c r="Q1161">
        <v>92128</v>
      </c>
      <c r="R1161">
        <v>20982</v>
      </c>
      <c r="S1161">
        <v>49083</v>
      </c>
      <c r="T1161">
        <v>-117.0730689</v>
      </c>
      <c r="U1161">
        <v>32.9969246</v>
      </c>
      <c r="V1161">
        <v>-117.07297869999999</v>
      </c>
      <c r="W1161">
        <v>32.996967300000001</v>
      </c>
      <c r="X1161">
        <v>43248894.404936403</v>
      </c>
      <c r="Y1161">
        <v>45842.372450760799</v>
      </c>
      <c r="Z1161">
        <v>2.9271092219005398E-3</v>
      </c>
      <c r="AA1161">
        <v>0.36724402372792803</v>
      </c>
    </row>
    <row r="1162" spans="1:27">
      <c r="A1162">
        <v>1161</v>
      </c>
      <c r="B1162">
        <v>109077837</v>
      </c>
      <c r="C1162">
        <v>109077835</v>
      </c>
      <c r="D1162">
        <v>1272</v>
      </c>
      <c r="E1162">
        <v>1272</v>
      </c>
      <c r="F1162" s="4" t="s">
        <v>105</v>
      </c>
      <c r="G1162" s="4" t="s">
        <v>106</v>
      </c>
      <c r="H1162" s="4" t="s">
        <v>106</v>
      </c>
      <c r="I1162" s="4" t="s">
        <v>107</v>
      </c>
      <c r="J1162">
        <v>95747</v>
      </c>
      <c r="K1162" s="4" t="s">
        <v>108</v>
      </c>
      <c r="L1162" s="4" t="s">
        <v>109</v>
      </c>
      <c r="M1162">
        <v>95747</v>
      </c>
      <c r="N1162" s="4" t="s">
        <v>1270</v>
      </c>
      <c r="O1162">
        <v>221704258477614</v>
      </c>
      <c r="P1162">
        <v>70</v>
      </c>
      <c r="Q1162">
        <v>95747</v>
      </c>
      <c r="R1162">
        <v>27698</v>
      </c>
      <c r="S1162">
        <v>75019</v>
      </c>
      <c r="T1162">
        <v>-121.367966</v>
      </c>
      <c r="U1162">
        <v>38.779606999999999</v>
      </c>
      <c r="V1162">
        <v>-121.3688294</v>
      </c>
      <c r="W1162">
        <v>38.778421199999997</v>
      </c>
      <c r="X1162">
        <v>179752300.68992499</v>
      </c>
      <c r="Y1162">
        <v>68414.519383458799</v>
      </c>
      <c r="Z1162">
        <v>1.1307893667435599E-2</v>
      </c>
      <c r="AA1162">
        <v>0.55202116616179697</v>
      </c>
    </row>
    <row r="1163" spans="1:27">
      <c r="A1163">
        <v>1162</v>
      </c>
      <c r="B1163">
        <v>90351823</v>
      </c>
      <c r="C1163">
        <v>90351823</v>
      </c>
      <c r="D1163">
        <v>143662</v>
      </c>
      <c r="E1163">
        <v>143662</v>
      </c>
      <c r="F1163" s="4" t="s">
        <v>105</v>
      </c>
      <c r="G1163" s="4" t="s">
        <v>106</v>
      </c>
      <c r="H1163" s="4" t="s">
        <v>106</v>
      </c>
      <c r="I1163" s="4" t="s">
        <v>107</v>
      </c>
      <c r="J1163">
        <v>91948</v>
      </c>
      <c r="K1163" s="4" t="s">
        <v>108</v>
      </c>
      <c r="L1163" s="4" t="s">
        <v>109</v>
      </c>
      <c r="M1163">
        <v>91948</v>
      </c>
      <c r="N1163" s="4" t="s">
        <v>1271</v>
      </c>
      <c r="O1163">
        <v>221704258473921</v>
      </c>
      <c r="P1163">
        <v>70</v>
      </c>
      <c r="Q1163">
        <v>91948</v>
      </c>
      <c r="R1163">
        <v>204</v>
      </c>
      <c r="S1163">
        <v>87</v>
      </c>
      <c r="T1163">
        <v>-116.4707612</v>
      </c>
      <c r="U1163">
        <v>32.875113599999999</v>
      </c>
      <c r="V1163">
        <v>-116.4730364</v>
      </c>
      <c r="W1163">
        <v>32.864952799999998</v>
      </c>
      <c r="X1163">
        <v>128653125.08565301</v>
      </c>
      <c r="Y1163">
        <v>96094.677806370193</v>
      </c>
      <c r="Z1163">
        <v>8.7193158426543994E-3</v>
      </c>
      <c r="AA1163">
        <v>0.783957226261637</v>
      </c>
    </row>
    <row r="1164" spans="1:27">
      <c r="A1164">
        <v>1163</v>
      </c>
      <c r="B1164">
        <v>38890176</v>
      </c>
      <c r="C1164">
        <v>38890176</v>
      </c>
      <c r="D1164">
        <v>1228275</v>
      </c>
      <c r="E1164">
        <v>1228275</v>
      </c>
      <c r="F1164" s="4" t="s">
        <v>105</v>
      </c>
      <c r="G1164" s="4" t="s">
        <v>106</v>
      </c>
      <c r="H1164" s="4" t="s">
        <v>106</v>
      </c>
      <c r="I1164" s="4" t="s">
        <v>107</v>
      </c>
      <c r="J1164">
        <v>92003</v>
      </c>
      <c r="K1164" s="4" t="s">
        <v>108</v>
      </c>
      <c r="L1164" s="4" t="s">
        <v>109</v>
      </c>
      <c r="M1164">
        <v>92003</v>
      </c>
      <c r="N1164" s="4" t="s">
        <v>1272</v>
      </c>
      <c r="O1164">
        <v>221704258473978</v>
      </c>
      <c r="P1164">
        <v>70</v>
      </c>
      <c r="Q1164">
        <v>92003</v>
      </c>
      <c r="R1164">
        <v>1836</v>
      </c>
      <c r="S1164">
        <v>4781</v>
      </c>
      <c r="T1164">
        <v>-117.1997475</v>
      </c>
      <c r="U1164">
        <v>33.2870214</v>
      </c>
      <c r="V1164">
        <v>-117.19777689999999</v>
      </c>
      <c r="W1164">
        <v>33.285274299999998</v>
      </c>
      <c r="X1164">
        <v>57566051.148102999</v>
      </c>
      <c r="Y1164">
        <v>46935.742684727004</v>
      </c>
      <c r="Z1164">
        <v>3.8832450702557301E-3</v>
      </c>
      <c r="AA1164">
        <v>0.391980725799352</v>
      </c>
    </row>
    <row r="1165" spans="1:27">
      <c r="A1165">
        <v>1164</v>
      </c>
      <c r="B1165">
        <v>336417977</v>
      </c>
      <c r="C1165">
        <v>336417977</v>
      </c>
      <c r="D1165">
        <v>115630</v>
      </c>
      <c r="E1165">
        <v>115630</v>
      </c>
      <c r="F1165" s="4" t="s">
        <v>105</v>
      </c>
      <c r="G1165" s="4" t="s">
        <v>106</v>
      </c>
      <c r="H1165" s="4" t="s">
        <v>106</v>
      </c>
      <c r="I1165" s="4" t="s">
        <v>107</v>
      </c>
      <c r="J1165">
        <v>92055</v>
      </c>
      <c r="K1165" s="4" t="s">
        <v>108</v>
      </c>
      <c r="L1165" s="4" t="s">
        <v>109</v>
      </c>
      <c r="M1165">
        <v>92055</v>
      </c>
      <c r="N1165" s="4" t="s">
        <v>1273</v>
      </c>
      <c r="O1165">
        <v>221704258474224</v>
      </c>
      <c r="P1165">
        <v>70</v>
      </c>
      <c r="Q1165">
        <v>92055</v>
      </c>
      <c r="R1165">
        <v>12</v>
      </c>
      <c r="S1165">
        <v>9684</v>
      </c>
      <c r="T1165">
        <v>-117.4286915</v>
      </c>
      <c r="U1165">
        <v>33.381185500000001</v>
      </c>
      <c r="V1165">
        <v>-117.4332594</v>
      </c>
      <c r="W1165">
        <v>33.411196400000001</v>
      </c>
      <c r="X1165">
        <v>483928754.68299299</v>
      </c>
      <c r="Y1165">
        <v>170983.91553825501</v>
      </c>
      <c r="Z1165">
        <v>3.2609167699774802E-2</v>
      </c>
      <c r="AA1165">
        <v>1.41437024986631</v>
      </c>
    </row>
    <row r="1166" spans="1:27">
      <c r="A1166">
        <v>1165</v>
      </c>
      <c r="B1166">
        <v>55365190</v>
      </c>
      <c r="C1166">
        <v>55364373</v>
      </c>
      <c r="D1166">
        <v>16383</v>
      </c>
      <c r="E1166">
        <v>16383</v>
      </c>
      <c r="F1166" s="4" t="s">
        <v>105</v>
      </c>
      <c r="G1166" s="4" t="s">
        <v>106</v>
      </c>
      <c r="H1166" s="4" t="s">
        <v>106</v>
      </c>
      <c r="I1166" s="4" t="s">
        <v>107</v>
      </c>
      <c r="J1166">
        <v>92507</v>
      </c>
      <c r="K1166" s="4" t="s">
        <v>108</v>
      </c>
      <c r="L1166" s="4" t="s">
        <v>109</v>
      </c>
      <c r="M1166">
        <v>92507</v>
      </c>
      <c r="N1166" s="4" t="s">
        <v>1274</v>
      </c>
      <c r="O1166">
        <v>221704258475591</v>
      </c>
      <c r="P1166">
        <v>70</v>
      </c>
      <c r="Q1166">
        <v>92507</v>
      </c>
      <c r="R1166">
        <v>21040</v>
      </c>
      <c r="S1166">
        <v>63191</v>
      </c>
      <c r="T1166">
        <v>-117.3223953</v>
      </c>
      <c r="U1166">
        <v>33.974587200000002</v>
      </c>
      <c r="V1166">
        <v>-117.3068215</v>
      </c>
      <c r="W1166">
        <v>33.991122300000001</v>
      </c>
      <c r="X1166">
        <v>80734031.486638695</v>
      </c>
      <c r="Y1166">
        <v>67659.809159685101</v>
      </c>
      <c r="Z1166">
        <v>5.4027910966851804E-3</v>
      </c>
      <c r="AA1166">
        <v>0.55167135506807197</v>
      </c>
    </row>
    <row r="1167" spans="1:27">
      <c r="A1167">
        <v>1166</v>
      </c>
      <c r="B1167">
        <v>26689348</v>
      </c>
      <c r="C1167">
        <v>26689348</v>
      </c>
      <c r="D1167">
        <v>27169</v>
      </c>
      <c r="E1167">
        <v>27169</v>
      </c>
      <c r="F1167" s="4" t="s">
        <v>105</v>
      </c>
      <c r="G1167" s="4" t="s">
        <v>106</v>
      </c>
      <c r="H1167" s="4" t="s">
        <v>106</v>
      </c>
      <c r="I1167" s="4" t="s">
        <v>107</v>
      </c>
      <c r="J1167">
        <v>92673</v>
      </c>
      <c r="K1167" s="4" t="s">
        <v>108</v>
      </c>
      <c r="L1167" s="4" t="s">
        <v>109</v>
      </c>
      <c r="M1167">
        <v>92673</v>
      </c>
      <c r="N1167" s="4" t="s">
        <v>1275</v>
      </c>
      <c r="O1167">
        <v>221704258475804</v>
      </c>
      <c r="P1167">
        <v>70</v>
      </c>
      <c r="Q1167">
        <v>92673</v>
      </c>
      <c r="R1167">
        <v>10269</v>
      </c>
      <c r="S1167">
        <v>29642</v>
      </c>
      <c r="T1167">
        <v>-117.6120574</v>
      </c>
      <c r="U1167">
        <v>33.466071900000003</v>
      </c>
      <c r="V1167">
        <v>-117.61401600000001</v>
      </c>
      <c r="W1167">
        <v>33.466907800000001</v>
      </c>
      <c r="X1167">
        <v>38492273.630453102</v>
      </c>
      <c r="Y1167">
        <v>37203.248170474602</v>
      </c>
      <c r="Z1167">
        <v>2.5912411156241398E-3</v>
      </c>
      <c r="AA1167">
        <v>0.311787913956666</v>
      </c>
    </row>
    <row r="1168" spans="1:27">
      <c r="A1168">
        <v>1167</v>
      </c>
      <c r="B1168">
        <v>8111777</v>
      </c>
      <c r="C1168">
        <v>8111777</v>
      </c>
      <c r="D1168">
        <v>1299131</v>
      </c>
      <c r="E1168">
        <v>1299131</v>
      </c>
      <c r="F1168" s="4" t="s">
        <v>105</v>
      </c>
      <c r="G1168" s="4" t="s">
        <v>106</v>
      </c>
      <c r="H1168" s="4" t="s">
        <v>106</v>
      </c>
      <c r="I1168" s="4" t="s">
        <v>107</v>
      </c>
      <c r="J1168">
        <v>94132</v>
      </c>
      <c r="K1168" s="4" t="s">
        <v>108</v>
      </c>
      <c r="L1168" s="4" t="s">
        <v>109</v>
      </c>
      <c r="M1168">
        <v>94132</v>
      </c>
      <c r="N1168" s="4" t="s">
        <v>1276</v>
      </c>
      <c r="O1168">
        <v>221704258476651</v>
      </c>
      <c r="P1168">
        <v>70</v>
      </c>
      <c r="Q1168">
        <v>94132</v>
      </c>
      <c r="R1168">
        <v>11683</v>
      </c>
      <c r="S1168">
        <v>27723</v>
      </c>
      <c r="T1168">
        <v>-122.4846811</v>
      </c>
      <c r="U1168">
        <v>37.7221416</v>
      </c>
      <c r="V1168">
        <v>-122.48408310000001</v>
      </c>
      <c r="W1168">
        <v>37.722214200000003</v>
      </c>
      <c r="X1168">
        <v>15067137.877013</v>
      </c>
      <c r="Y1168">
        <v>19548.8555030883</v>
      </c>
      <c r="Z1168">
        <v>9.6174018517558601E-4</v>
      </c>
      <c r="AA1168">
        <v>0.15911781041416501</v>
      </c>
    </row>
    <row r="1169" spans="1:27">
      <c r="A1169">
        <v>1168</v>
      </c>
      <c r="B1169">
        <v>4830201</v>
      </c>
      <c r="C1169">
        <v>4830201</v>
      </c>
      <c r="D1169">
        <v>9359</v>
      </c>
      <c r="E1169">
        <v>9359</v>
      </c>
      <c r="F1169" s="4" t="s">
        <v>105</v>
      </c>
      <c r="G1169" s="4" t="s">
        <v>106</v>
      </c>
      <c r="H1169" s="4" t="s">
        <v>106</v>
      </c>
      <c r="I1169" s="4" t="s">
        <v>107</v>
      </c>
      <c r="J1169">
        <v>94127</v>
      </c>
      <c r="K1169" s="4" t="s">
        <v>108</v>
      </c>
      <c r="L1169" s="4" t="s">
        <v>109</v>
      </c>
      <c r="M1169">
        <v>94127</v>
      </c>
      <c r="N1169" s="4" t="s">
        <v>1277</v>
      </c>
      <c r="O1169">
        <v>221704258476644</v>
      </c>
      <c r="P1169">
        <v>70</v>
      </c>
      <c r="Q1169">
        <v>94127</v>
      </c>
      <c r="R1169">
        <v>7807</v>
      </c>
      <c r="S1169">
        <v>20686</v>
      </c>
      <c r="T1169">
        <v>-122.4596853</v>
      </c>
      <c r="U1169">
        <v>37.736348399999997</v>
      </c>
      <c r="V1169">
        <v>-122.457207</v>
      </c>
      <c r="W1169">
        <v>37.736026600000002</v>
      </c>
      <c r="X1169">
        <v>7751220.0931407697</v>
      </c>
      <c r="Y1169">
        <v>17141.066520049601</v>
      </c>
      <c r="Z1169">
        <v>4.9466791233498996E-4</v>
      </c>
      <c r="AA1169">
        <v>0.13772020184535499</v>
      </c>
    </row>
    <row r="1170" spans="1:27">
      <c r="A1170">
        <v>1169</v>
      </c>
      <c r="B1170">
        <v>41979366</v>
      </c>
      <c r="C1170">
        <v>41979366</v>
      </c>
      <c r="D1170">
        <v>0</v>
      </c>
      <c r="E1170">
        <v>0</v>
      </c>
      <c r="F1170" s="4" t="s">
        <v>105</v>
      </c>
      <c r="G1170" s="4" t="s">
        <v>106</v>
      </c>
      <c r="H1170" s="4" t="s">
        <v>106</v>
      </c>
      <c r="I1170" s="4" t="s">
        <v>107</v>
      </c>
      <c r="J1170">
        <v>92506</v>
      </c>
      <c r="K1170" s="4" t="s">
        <v>108</v>
      </c>
      <c r="L1170" s="4" t="s">
        <v>109</v>
      </c>
      <c r="M1170">
        <v>92506</v>
      </c>
      <c r="N1170" s="4" t="s">
        <v>1278</v>
      </c>
      <c r="O1170">
        <v>221704258475584</v>
      </c>
      <c r="P1170">
        <v>70</v>
      </c>
      <c r="Q1170">
        <v>92506</v>
      </c>
      <c r="R1170">
        <v>16257</v>
      </c>
      <c r="S1170">
        <v>45185</v>
      </c>
      <c r="T1170">
        <v>-117.36688239999999</v>
      </c>
      <c r="U1170">
        <v>33.934760900000001</v>
      </c>
      <c r="V1170">
        <v>-117.36688239999999</v>
      </c>
      <c r="W1170">
        <v>33.934760900000001</v>
      </c>
      <c r="X1170">
        <v>61139861.287583403</v>
      </c>
      <c r="Y1170">
        <v>56975.977170534803</v>
      </c>
      <c r="Z1170">
        <v>4.0934481553449604E-3</v>
      </c>
      <c r="AA1170">
        <v>0.46845206457923799</v>
      </c>
    </row>
    <row r="1171" spans="1:27">
      <c r="A1171">
        <v>1170</v>
      </c>
      <c r="B1171">
        <v>97744600</v>
      </c>
      <c r="C1171">
        <v>97744600</v>
      </c>
      <c r="D1171">
        <v>76028</v>
      </c>
      <c r="E1171">
        <v>76028</v>
      </c>
      <c r="F1171" s="4" t="s">
        <v>105</v>
      </c>
      <c r="G1171" s="4" t="s">
        <v>106</v>
      </c>
      <c r="H1171" s="4" t="s">
        <v>106</v>
      </c>
      <c r="I1171" s="4" t="s">
        <v>107</v>
      </c>
      <c r="J1171">
        <v>96155</v>
      </c>
      <c r="K1171" s="4" t="s">
        <v>108</v>
      </c>
      <c r="L1171" s="4" t="s">
        <v>109</v>
      </c>
      <c r="M1171">
        <v>96155</v>
      </c>
      <c r="N1171" s="4" t="s">
        <v>1279</v>
      </c>
      <c r="O1171">
        <v>221704258477974</v>
      </c>
      <c r="P1171">
        <v>70</v>
      </c>
      <c r="Q1171">
        <v>96155</v>
      </c>
      <c r="R1171">
        <v>236</v>
      </c>
      <c r="S1171">
        <v>8</v>
      </c>
      <c r="T1171">
        <v>-120.0922096</v>
      </c>
      <c r="U1171">
        <v>38.752941100000001</v>
      </c>
      <c r="V1171">
        <v>-120.08706909999999</v>
      </c>
      <c r="W1171">
        <v>38.762986400000003</v>
      </c>
      <c r="X1171">
        <v>161080196.833657</v>
      </c>
      <c r="Y1171">
        <v>69026.645483912696</v>
      </c>
      <c r="Z1171">
        <v>1.0137057894098699E-2</v>
      </c>
      <c r="AA1171">
        <v>0.53914520910030495</v>
      </c>
    </row>
    <row r="1172" spans="1:27">
      <c r="A1172">
        <v>1171</v>
      </c>
      <c r="B1172">
        <v>275255200</v>
      </c>
      <c r="C1172">
        <v>275232113</v>
      </c>
      <c r="D1172">
        <v>273280</v>
      </c>
      <c r="E1172">
        <v>273280</v>
      </c>
      <c r="F1172" s="4" t="s">
        <v>105</v>
      </c>
      <c r="G1172" s="4" t="s">
        <v>106</v>
      </c>
      <c r="H1172" s="4" t="s">
        <v>106</v>
      </c>
      <c r="I1172" s="4" t="s">
        <v>107</v>
      </c>
      <c r="J1172">
        <v>92570</v>
      </c>
      <c r="K1172" s="4" t="s">
        <v>108</v>
      </c>
      <c r="L1172" s="4" t="s">
        <v>109</v>
      </c>
      <c r="M1172">
        <v>92570</v>
      </c>
      <c r="N1172" s="4" t="s">
        <v>1280</v>
      </c>
      <c r="O1172">
        <v>221704258475663</v>
      </c>
      <c r="P1172">
        <v>70</v>
      </c>
      <c r="Q1172">
        <v>92570</v>
      </c>
      <c r="R1172">
        <v>15541</v>
      </c>
      <c r="S1172">
        <v>59015</v>
      </c>
      <c r="T1172">
        <v>-117.3173608</v>
      </c>
      <c r="U1172">
        <v>33.783777800000003</v>
      </c>
      <c r="V1172">
        <v>-117.32257130000001</v>
      </c>
      <c r="W1172">
        <v>33.779946500000001</v>
      </c>
      <c r="X1172">
        <v>399883783.34031099</v>
      </c>
      <c r="Y1172">
        <v>152160.73059689801</v>
      </c>
      <c r="Z1172">
        <v>2.68204682515716E-2</v>
      </c>
      <c r="AA1172">
        <v>1.2423173724258501</v>
      </c>
    </row>
    <row r="1173" spans="1:27">
      <c r="A1173">
        <v>1172</v>
      </c>
      <c r="B1173">
        <v>88890364</v>
      </c>
      <c r="C1173">
        <v>88906746</v>
      </c>
      <c r="D1173">
        <v>11074364</v>
      </c>
      <c r="E1173">
        <v>11074364</v>
      </c>
      <c r="F1173" s="4" t="s">
        <v>105</v>
      </c>
      <c r="G1173" s="4" t="s">
        <v>106</v>
      </c>
      <c r="H1173" s="4" t="s">
        <v>106</v>
      </c>
      <c r="I1173" s="4" t="s">
        <v>107</v>
      </c>
      <c r="J1173">
        <v>92503</v>
      </c>
      <c r="K1173" s="4" t="s">
        <v>108</v>
      </c>
      <c r="L1173" s="4" t="s">
        <v>109</v>
      </c>
      <c r="M1173">
        <v>92503</v>
      </c>
      <c r="N1173" s="4" t="s">
        <v>1281</v>
      </c>
      <c r="O1173">
        <v>221704258475572</v>
      </c>
      <c r="P1173">
        <v>70</v>
      </c>
      <c r="Q1173">
        <v>92503</v>
      </c>
      <c r="R1173">
        <v>26153</v>
      </c>
      <c r="S1173">
        <v>90011</v>
      </c>
      <c r="T1173">
        <v>-117.45221170000001</v>
      </c>
      <c r="U1173">
        <v>33.883094100000001</v>
      </c>
      <c r="V1173">
        <v>-117.4517249</v>
      </c>
      <c r="W1173">
        <v>33.882883999999997</v>
      </c>
      <c r="X1173">
        <v>145416640.13277099</v>
      </c>
      <c r="Y1173">
        <v>105019.514542448</v>
      </c>
      <c r="Z1173">
        <v>9.74186391340481E-3</v>
      </c>
      <c r="AA1173">
        <v>0.86840477074425004</v>
      </c>
    </row>
    <row r="1174" spans="1:27">
      <c r="A1174">
        <v>1173</v>
      </c>
      <c r="B1174">
        <v>39062164</v>
      </c>
      <c r="C1174">
        <v>39062188</v>
      </c>
      <c r="D1174">
        <v>542295</v>
      </c>
      <c r="E1174">
        <v>542295</v>
      </c>
      <c r="F1174" s="4" t="s">
        <v>105</v>
      </c>
      <c r="G1174" s="4" t="s">
        <v>106</v>
      </c>
      <c r="H1174" s="4" t="s">
        <v>106</v>
      </c>
      <c r="I1174" s="4" t="s">
        <v>107</v>
      </c>
      <c r="J1174">
        <v>91752</v>
      </c>
      <c r="K1174" s="4" t="s">
        <v>108</v>
      </c>
      <c r="L1174" s="4" t="s">
        <v>109</v>
      </c>
      <c r="M1174">
        <v>91752</v>
      </c>
      <c r="N1174" s="4" t="s">
        <v>1282</v>
      </c>
      <c r="O1174">
        <v>221704258473500</v>
      </c>
      <c r="P1174">
        <v>70</v>
      </c>
      <c r="Q1174">
        <v>91752</v>
      </c>
      <c r="R1174">
        <v>11176</v>
      </c>
      <c r="S1174">
        <v>38610</v>
      </c>
      <c r="T1174">
        <v>-117.5339876</v>
      </c>
      <c r="U1174">
        <v>33.995736600000001</v>
      </c>
      <c r="V1174">
        <v>-117.5313345</v>
      </c>
      <c r="W1174">
        <v>33.996484000000002</v>
      </c>
      <c r="X1174">
        <v>57762976.202875502</v>
      </c>
      <c r="Y1174">
        <v>34570.408141387998</v>
      </c>
      <c r="Z1174">
        <v>3.8645868412459099E-3</v>
      </c>
      <c r="AA1174">
        <v>0.27583625631605402</v>
      </c>
    </row>
    <row r="1175" spans="1:27">
      <c r="A1175">
        <v>1174</v>
      </c>
      <c r="B1175">
        <v>39477851</v>
      </c>
      <c r="C1175">
        <v>39479232</v>
      </c>
      <c r="D1175">
        <v>0</v>
      </c>
      <c r="E1175">
        <v>0</v>
      </c>
      <c r="F1175" s="4" t="s">
        <v>105</v>
      </c>
      <c r="G1175" s="4" t="s">
        <v>106</v>
      </c>
      <c r="H1175" s="4" t="s">
        <v>106</v>
      </c>
      <c r="I1175" s="4" t="s">
        <v>107</v>
      </c>
      <c r="J1175">
        <v>92532</v>
      </c>
      <c r="K1175" s="4" t="s">
        <v>108</v>
      </c>
      <c r="L1175" s="4" t="s">
        <v>109</v>
      </c>
      <c r="M1175">
        <v>92532</v>
      </c>
      <c r="N1175" s="4" t="s">
        <v>1283</v>
      </c>
      <c r="O1175">
        <v>221704258475603</v>
      </c>
      <c r="P1175">
        <v>70</v>
      </c>
      <c r="Q1175">
        <v>92532</v>
      </c>
      <c r="R1175">
        <v>8072</v>
      </c>
      <c r="S1175">
        <v>27560</v>
      </c>
      <c r="T1175">
        <v>-117.30243539999999</v>
      </c>
      <c r="U1175">
        <v>33.690556800000003</v>
      </c>
      <c r="V1175">
        <v>-117.30243539999999</v>
      </c>
      <c r="W1175">
        <v>33.690556800000003</v>
      </c>
      <c r="X1175">
        <v>57172303.572130099</v>
      </c>
      <c r="Y1175">
        <v>61531.876017054201</v>
      </c>
      <c r="Z1175">
        <v>3.8387542390410099E-3</v>
      </c>
      <c r="AA1175">
        <v>0.50963870393339294</v>
      </c>
    </row>
    <row r="1176" spans="1:27">
      <c r="A1176">
        <v>1175</v>
      </c>
      <c r="B1176">
        <v>150045356</v>
      </c>
      <c r="C1176">
        <v>150065291</v>
      </c>
      <c r="D1176">
        <v>15910</v>
      </c>
      <c r="E1176">
        <v>15910</v>
      </c>
      <c r="F1176" s="4" t="s">
        <v>105</v>
      </c>
      <c r="G1176" s="4" t="s">
        <v>106</v>
      </c>
      <c r="H1176" s="4" t="s">
        <v>106</v>
      </c>
      <c r="I1176" s="4" t="s">
        <v>107</v>
      </c>
      <c r="J1176">
        <v>92596</v>
      </c>
      <c r="K1176" s="4" t="s">
        <v>108</v>
      </c>
      <c r="L1176" s="4" t="s">
        <v>109</v>
      </c>
      <c r="M1176">
        <v>92596</v>
      </c>
      <c r="N1176" s="4" t="s">
        <v>1284</v>
      </c>
      <c r="O1176">
        <v>221704258475700</v>
      </c>
      <c r="P1176">
        <v>70</v>
      </c>
      <c r="Q1176">
        <v>92596</v>
      </c>
      <c r="R1176">
        <v>8834</v>
      </c>
      <c r="S1176">
        <v>31081</v>
      </c>
      <c r="T1176">
        <v>-117.0764008</v>
      </c>
      <c r="U1176">
        <v>33.647395400000001</v>
      </c>
      <c r="V1176">
        <v>-117.0473138</v>
      </c>
      <c r="W1176">
        <v>33.668913099999997</v>
      </c>
      <c r="X1176">
        <v>217104769.27534699</v>
      </c>
      <c r="Y1176">
        <v>109881.811470478</v>
      </c>
      <c r="Z1176">
        <v>1.45845033985097E-2</v>
      </c>
      <c r="AA1176">
        <v>0.90814449665065999</v>
      </c>
    </row>
    <row r="1177" spans="1:27">
      <c r="A1177">
        <v>1176</v>
      </c>
      <c r="B1177">
        <v>6564527</v>
      </c>
      <c r="C1177">
        <v>6564527</v>
      </c>
      <c r="D1177">
        <v>35943</v>
      </c>
      <c r="E1177">
        <v>35943</v>
      </c>
      <c r="F1177" s="4" t="s">
        <v>105</v>
      </c>
      <c r="G1177" s="4" t="s">
        <v>106</v>
      </c>
      <c r="H1177" s="4" t="s">
        <v>106</v>
      </c>
      <c r="I1177" s="4" t="s">
        <v>107</v>
      </c>
      <c r="J1177">
        <v>94121</v>
      </c>
      <c r="K1177" s="4" t="s">
        <v>108</v>
      </c>
      <c r="L1177" s="4" t="s">
        <v>109</v>
      </c>
      <c r="M1177">
        <v>94121</v>
      </c>
      <c r="N1177" s="4" t="s">
        <v>1285</v>
      </c>
      <c r="O1177">
        <v>221704258476632</v>
      </c>
      <c r="P1177">
        <v>70</v>
      </c>
      <c r="Q1177">
        <v>94121</v>
      </c>
      <c r="R1177">
        <v>19386</v>
      </c>
      <c r="S1177">
        <v>43115</v>
      </c>
      <c r="T1177">
        <v>-122.4954991</v>
      </c>
      <c r="U1177">
        <v>37.778524500000003</v>
      </c>
      <c r="V1177">
        <v>-122.4959119</v>
      </c>
      <c r="W1177">
        <v>37.778590700000002</v>
      </c>
      <c r="X1177">
        <v>10583522.562402099</v>
      </c>
      <c r="Y1177">
        <v>16709.359451259199</v>
      </c>
      <c r="Z1177">
        <v>6.7503506079447096E-4</v>
      </c>
      <c r="AA1177">
        <v>0.13625256373995001</v>
      </c>
    </row>
    <row r="1178" spans="1:27">
      <c r="A1178">
        <v>1177</v>
      </c>
      <c r="B1178">
        <v>16703933</v>
      </c>
      <c r="C1178">
        <v>16703933</v>
      </c>
      <c r="D1178">
        <v>0</v>
      </c>
      <c r="E1178">
        <v>0</v>
      </c>
      <c r="F1178" s="4" t="s">
        <v>105</v>
      </c>
      <c r="G1178" s="4" t="s">
        <v>106</v>
      </c>
      <c r="H1178" s="4" t="s">
        <v>106</v>
      </c>
      <c r="I1178" s="4" t="s">
        <v>107</v>
      </c>
      <c r="J1178">
        <v>92586</v>
      </c>
      <c r="K1178" s="4" t="s">
        <v>108</v>
      </c>
      <c r="L1178" s="4" t="s">
        <v>109</v>
      </c>
      <c r="M1178">
        <v>92586</v>
      </c>
      <c r="N1178" s="4" t="s">
        <v>1286</v>
      </c>
      <c r="O1178">
        <v>221704258475677</v>
      </c>
      <c r="P1178">
        <v>70</v>
      </c>
      <c r="Q1178">
        <v>92586</v>
      </c>
      <c r="R1178">
        <v>11058</v>
      </c>
      <c r="S1178">
        <v>22188</v>
      </c>
      <c r="T1178">
        <v>-117.2004276</v>
      </c>
      <c r="U1178">
        <v>33.707681000000001</v>
      </c>
      <c r="V1178">
        <v>-117.2004276</v>
      </c>
      <c r="W1178">
        <v>33.707681000000001</v>
      </c>
      <c r="X1178">
        <v>24200374.384412602</v>
      </c>
      <c r="Y1178">
        <v>26598.583129597599</v>
      </c>
      <c r="Z1178">
        <v>1.6245765089024601E-3</v>
      </c>
      <c r="AA1178">
        <v>0.21987733883726099</v>
      </c>
    </row>
    <row r="1179" spans="1:27">
      <c r="A1179">
        <v>1178</v>
      </c>
      <c r="B1179">
        <v>52945675</v>
      </c>
      <c r="C1179">
        <v>52945675</v>
      </c>
      <c r="D1179">
        <v>155575</v>
      </c>
      <c r="E1179">
        <v>155575</v>
      </c>
      <c r="F1179" s="4" t="s">
        <v>105</v>
      </c>
      <c r="G1179" s="4" t="s">
        <v>106</v>
      </c>
      <c r="H1179" s="4" t="s">
        <v>106</v>
      </c>
      <c r="I1179" s="4" t="s">
        <v>107</v>
      </c>
      <c r="J1179">
        <v>95903</v>
      </c>
      <c r="K1179" s="4" t="s">
        <v>108</v>
      </c>
      <c r="L1179" s="4" t="s">
        <v>109</v>
      </c>
      <c r="M1179">
        <v>95903</v>
      </c>
      <c r="N1179" s="4" t="s">
        <v>1287</v>
      </c>
      <c r="O1179">
        <v>221704258477684</v>
      </c>
      <c r="P1179">
        <v>70</v>
      </c>
      <c r="Q1179">
        <v>95903</v>
      </c>
      <c r="R1179">
        <v>1310</v>
      </c>
      <c r="S1179">
        <v>2412</v>
      </c>
      <c r="T1179">
        <v>-121.3719242</v>
      </c>
      <c r="U1179">
        <v>39.113385299999997</v>
      </c>
      <c r="V1179">
        <v>-121.3710981</v>
      </c>
      <c r="W1179">
        <v>39.121295699999997</v>
      </c>
      <c r="X1179">
        <v>88327118.101462096</v>
      </c>
      <c r="Y1179">
        <v>56800.081399233197</v>
      </c>
      <c r="Z1179">
        <v>5.5304033166976296E-3</v>
      </c>
      <c r="AA1179">
        <v>0.44860272840967202</v>
      </c>
    </row>
    <row r="1180" spans="1:27">
      <c r="A1180">
        <v>1179</v>
      </c>
      <c r="B1180">
        <v>69379617</v>
      </c>
      <c r="C1180">
        <v>69379617</v>
      </c>
      <c r="D1180">
        <v>0</v>
      </c>
      <c r="E1180">
        <v>0</v>
      </c>
      <c r="F1180" s="4" t="s">
        <v>105</v>
      </c>
      <c r="G1180" s="4" t="s">
        <v>106</v>
      </c>
      <c r="H1180" s="4" t="s">
        <v>106</v>
      </c>
      <c r="I1180" s="4" t="s">
        <v>107</v>
      </c>
      <c r="J1180">
        <v>95919</v>
      </c>
      <c r="K1180" s="4" t="s">
        <v>108</v>
      </c>
      <c r="L1180" s="4" t="s">
        <v>109</v>
      </c>
      <c r="M1180">
        <v>95919</v>
      </c>
      <c r="N1180" s="4" t="s">
        <v>1288</v>
      </c>
      <c r="O1180">
        <v>221704258477696</v>
      </c>
      <c r="P1180">
        <v>70</v>
      </c>
      <c r="Q1180">
        <v>95919</v>
      </c>
      <c r="R1180">
        <v>696</v>
      </c>
      <c r="S1180">
        <v>1411</v>
      </c>
      <c r="T1180">
        <v>-121.2655554</v>
      </c>
      <c r="U1180">
        <v>39.434438100000001</v>
      </c>
      <c r="V1180">
        <v>-121.2655554</v>
      </c>
      <c r="W1180">
        <v>39.434438100000001</v>
      </c>
      <c r="X1180">
        <v>116458065.104957</v>
      </c>
      <c r="Y1180">
        <v>66332.1847914752</v>
      </c>
      <c r="Z1180">
        <v>7.2584224799356898E-3</v>
      </c>
      <c r="AA1180">
        <v>0.52023920607983398</v>
      </c>
    </row>
    <row r="1181" spans="1:27">
      <c r="A1181">
        <v>1180</v>
      </c>
      <c r="B1181">
        <v>46021204</v>
      </c>
      <c r="C1181">
        <v>46022020</v>
      </c>
      <c r="D1181">
        <v>125929</v>
      </c>
      <c r="E1181">
        <v>125929</v>
      </c>
      <c r="F1181" s="4" t="s">
        <v>105</v>
      </c>
      <c r="G1181" s="4" t="s">
        <v>106</v>
      </c>
      <c r="H1181" s="4" t="s">
        <v>106</v>
      </c>
      <c r="I1181" s="4" t="s">
        <v>107</v>
      </c>
      <c r="J1181">
        <v>92557</v>
      </c>
      <c r="K1181" s="4" t="s">
        <v>108</v>
      </c>
      <c r="L1181" s="4" t="s">
        <v>109</v>
      </c>
      <c r="M1181">
        <v>92557</v>
      </c>
      <c r="N1181" s="4" t="s">
        <v>1289</v>
      </c>
      <c r="O1181">
        <v>221704258475642</v>
      </c>
      <c r="P1181">
        <v>70</v>
      </c>
      <c r="Q1181">
        <v>92557</v>
      </c>
      <c r="R1181">
        <v>16163</v>
      </c>
      <c r="S1181">
        <v>54549</v>
      </c>
      <c r="T1181">
        <v>-117.25703369999999</v>
      </c>
      <c r="U1181">
        <v>33.968550499999999</v>
      </c>
      <c r="V1181">
        <v>-117.25825879999999</v>
      </c>
      <c r="W1181">
        <v>33.972547599999999</v>
      </c>
      <c r="X1181">
        <v>67262764.669407696</v>
      </c>
      <c r="Y1181">
        <v>37702.561033550002</v>
      </c>
      <c r="Z1181">
        <v>4.5016019744252801E-3</v>
      </c>
      <c r="AA1181">
        <v>0.31299625353156801</v>
      </c>
    </row>
    <row r="1182" spans="1:27">
      <c r="A1182">
        <v>1181</v>
      </c>
      <c r="B1182">
        <v>55849506</v>
      </c>
      <c r="C1182">
        <v>55759856</v>
      </c>
      <c r="D1182">
        <v>0</v>
      </c>
      <c r="E1182">
        <v>0</v>
      </c>
      <c r="F1182" s="4" t="s">
        <v>105</v>
      </c>
      <c r="G1182" s="4" t="s">
        <v>106</v>
      </c>
      <c r="H1182" s="4" t="s">
        <v>106</v>
      </c>
      <c r="I1182" s="4" t="s">
        <v>107</v>
      </c>
      <c r="J1182">
        <v>92595</v>
      </c>
      <c r="K1182" s="4" t="s">
        <v>108</v>
      </c>
      <c r="L1182" s="4" t="s">
        <v>109</v>
      </c>
      <c r="M1182">
        <v>92595</v>
      </c>
      <c r="N1182" s="4" t="s">
        <v>1290</v>
      </c>
      <c r="O1182">
        <v>221704258475696</v>
      </c>
      <c r="P1182">
        <v>70</v>
      </c>
      <c r="Q1182">
        <v>92595</v>
      </c>
      <c r="R1182">
        <v>10974</v>
      </c>
      <c r="S1182">
        <v>34405</v>
      </c>
      <c r="T1182">
        <v>-117.2603462</v>
      </c>
      <c r="U1182">
        <v>33.616348700000003</v>
      </c>
      <c r="V1182">
        <v>-117.2603462</v>
      </c>
      <c r="W1182">
        <v>33.616348700000003</v>
      </c>
      <c r="X1182">
        <v>80743831.610536903</v>
      </c>
      <c r="Y1182">
        <v>43407.8715343929</v>
      </c>
      <c r="Z1182">
        <v>5.4261083732853902E-3</v>
      </c>
      <c r="AA1182">
        <v>0.36012245927888498</v>
      </c>
    </row>
    <row r="1183" spans="1:27">
      <c r="A1183">
        <v>1182</v>
      </c>
      <c r="B1183">
        <v>75466088</v>
      </c>
      <c r="C1183">
        <v>75474435</v>
      </c>
      <c r="D1183">
        <v>1220847</v>
      </c>
      <c r="E1183">
        <v>1220848</v>
      </c>
      <c r="F1183" s="4" t="s">
        <v>105</v>
      </c>
      <c r="G1183" s="4" t="s">
        <v>106</v>
      </c>
      <c r="H1183" s="4" t="s">
        <v>106</v>
      </c>
      <c r="I1183" s="4" t="s">
        <v>107</v>
      </c>
      <c r="J1183">
        <v>92583</v>
      </c>
      <c r="K1183" s="4" t="s">
        <v>108</v>
      </c>
      <c r="L1183" s="4" t="s">
        <v>109</v>
      </c>
      <c r="M1183">
        <v>92583</v>
      </c>
      <c r="N1183" s="4" t="s">
        <v>1291</v>
      </c>
      <c r="O1183">
        <v>221704258475671</v>
      </c>
      <c r="P1183">
        <v>70</v>
      </c>
      <c r="Q1183">
        <v>92583</v>
      </c>
      <c r="R1183">
        <v>11056</v>
      </c>
      <c r="S1183">
        <v>34674</v>
      </c>
      <c r="T1183">
        <v>-116.9318411</v>
      </c>
      <c r="U1183">
        <v>33.796591399999997</v>
      </c>
      <c r="V1183">
        <v>-116.9313714</v>
      </c>
      <c r="W1183">
        <v>33.796911299999998</v>
      </c>
      <c r="X1183">
        <v>111331252.92479201</v>
      </c>
      <c r="Y1183">
        <v>64387.590543615603</v>
      </c>
      <c r="Z1183">
        <v>7.4659453775893798E-3</v>
      </c>
      <c r="AA1183">
        <v>0.534378760617785</v>
      </c>
    </row>
    <row r="1184" spans="1:27">
      <c r="A1184">
        <v>1183</v>
      </c>
      <c r="B1184">
        <v>11704859</v>
      </c>
      <c r="C1184">
        <v>11704859</v>
      </c>
      <c r="D1184">
        <v>84279</v>
      </c>
      <c r="E1184">
        <v>84279</v>
      </c>
      <c r="F1184" s="4" t="s">
        <v>105</v>
      </c>
      <c r="G1184" s="4" t="s">
        <v>106</v>
      </c>
      <c r="H1184" s="4" t="s">
        <v>106</v>
      </c>
      <c r="I1184" s="4" t="s">
        <v>107</v>
      </c>
      <c r="J1184">
        <v>90042</v>
      </c>
      <c r="K1184" s="4" t="s">
        <v>108</v>
      </c>
      <c r="L1184" s="4" t="s">
        <v>109</v>
      </c>
      <c r="M1184">
        <v>90042</v>
      </c>
      <c r="N1184" s="4" t="s">
        <v>1292</v>
      </c>
      <c r="O1184">
        <v>221704258469485</v>
      </c>
      <c r="P1184">
        <v>70</v>
      </c>
      <c r="Q1184">
        <v>90042</v>
      </c>
      <c r="R1184">
        <v>22283</v>
      </c>
      <c r="S1184">
        <v>58295</v>
      </c>
      <c r="T1184">
        <v>-118.1919645</v>
      </c>
      <c r="U1184">
        <v>34.114749400000001</v>
      </c>
      <c r="V1184">
        <v>-118.19209770000001</v>
      </c>
      <c r="W1184">
        <v>34.114708299999997</v>
      </c>
      <c r="X1184">
        <v>17242335.8733913</v>
      </c>
      <c r="Y1184">
        <v>27398.592118451001</v>
      </c>
      <c r="Z1184">
        <v>1.1519667270931701E-3</v>
      </c>
      <c r="AA1184">
        <v>0.22364874614369301</v>
      </c>
    </row>
    <row r="1185" spans="1:27">
      <c r="A1185">
        <v>1184</v>
      </c>
      <c r="B1185">
        <v>811989</v>
      </c>
      <c r="C1185">
        <v>811989</v>
      </c>
      <c r="D1185">
        <v>0</v>
      </c>
      <c r="E1185">
        <v>0</v>
      </c>
      <c r="F1185" s="4" t="s">
        <v>105</v>
      </c>
      <c r="G1185" s="4" t="s">
        <v>106</v>
      </c>
      <c r="H1185" s="4" t="s">
        <v>106</v>
      </c>
      <c r="I1185" s="4" t="s">
        <v>107</v>
      </c>
      <c r="J1185">
        <v>95444</v>
      </c>
      <c r="K1185" s="4" t="s">
        <v>108</v>
      </c>
      <c r="L1185" s="4" t="s">
        <v>109</v>
      </c>
      <c r="M1185">
        <v>95444</v>
      </c>
      <c r="N1185" s="4" t="s">
        <v>1293</v>
      </c>
      <c r="O1185">
        <v>221704258477300</v>
      </c>
      <c r="P1185">
        <v>70</v>
      </c>
      <c r="Q1185">
        <v>95444</v>
      </c>
      <c r="R1185">
        <v>293</v>
      </c>
      <c r="S1185">
        <v>710</v>
      </c>
      <c r="T1185">
        <v>-122.8692411</v>
      </c>
      <c r="U1185">
        <v>38.432624300000001</v>
      </c>
      <c r="V1185">
        <v>-122.8692411</v>
      </c>
      <c r="W1185">
        <v>38.432624300000001</v>
      </c>
      <c r="X1185">
        <v>1325308.43602522</v>
      </c>
      <c r="Y1185">
        <v>6311.6910560386004</v>
      </c>
      <c r="Z1185">
        <v>8.3776972132909604E-5</v>
      </c>
      <c r="AA1185">
        <v>4.8868482732303598E-2</v>
      </c>
    </row>
    <row r="1186" spans="1:27">
      <c r="A1186">
        <v>1185</v>
      </c>
      <c r="B1186">
        <v>80408137</v>
      </c>
      <c r="C1186">
        <v>80408137</v>
      </c>
      <c r="D1186">
        <v>440242</v>
      </c>
      <c r="E1186">
        <v>440242</v>
      </c>
      <c r="F1186" s="4" t="s">
        <v>105</v>
      </c>
      <c r="G1186" s="4" t="s">
        <v>106</v>
      </c>
      <c r="H1186" s="4" t="s">
        <v>106</v>
      </c>
      <c r="I1186" s="4" t="s">
        <v>107</v>
      </c>
      <c r="J1186">
        <v>95446</v>
      </c>
      <c r="K1186" s="4" t="s">
        <v>108</v>
      </c>
      <c r="L1186" s="4" t="s">
        <v>109</v>
      </c>
      <c r="M1186">
        <v>95446</v>
      </c>
      <c r="N1186" s="4" t="s">
        <v>1294</v>
      </c>
      <c r="O1186">
        <v>221704258477303</v>
      </c>
      <c r="P1186">
        <v>70</v>
      </c>
      <c r="Q1186">
        <v>95446</v>
      </c>
      <c r="R1186">
        <v>3215</v>
      </c>
      <c r="S1186">
        <v>4690</v>
      </c>
      <c r="T1186">
        <v>-123.0042145</v>
      </c>
      <c r="U1186">
        <v>38.525231599999998</v>
      </c>
      <c r="V1186">
        <v>-123.0106794</v>
      </c>
      <c r="W1186">
        <v>38.519426799999998</v>
      </c>
      <c r="X1186">
        <v>132295606.68979</v>
      </c>
      <c r="Y1186">
        <v>98303.717311246</v>
      </c>
      <c r="Z1186">
        <v>8.3520858393058006E-3</v>
      </c>
      <c r="AA1186">
        <v>0.78775073767787895</v>
      </c>
    </row>
    <row r="1187" spans="1:27">
      <c r="A1187">
        <v>1186</v>
      </c>
      <c r="B1187">
        <v>9364823</v>
      </c>
      <c r="C1187">
        <v>9364823</v>
      </c>
      <c r="D1187">
        <v>335009</v>
      </c>
      <c r="E1187">
        <v>335009</v>
      </c>
      <c r="F1187" s="4" t="s">
        <v>105</v>
      </c>
      <c r="G1187" s="4" t="s">
        <v>106</v>
      </c>
      <c r="H1187" s="4" t="s">
        <v>106</v>
      </c>
      <c r="I1187" s="4" t="s">
        <v>107</v>
      </c>
      <c r="J1187">
        <v>95462</v>
      </c>
      <c r="K1187" s="4" t="s">
        <v>108</v>
      </c>
      <c r="L1187" s="4" t="s">
        <v>109</v>
      </c>
      <c r="M1187">
        <v>95462</v>
      </c>
      <c r="N1187" s="4" t="s">
        <v>1295</v>
      </c>
      <c r="O1187">
        <v>221704258477324</v>
      </c>
      <c r="P1187">
        <v>70</v>
      </c>
      <c r="Q1187">
        <v>95462</v>
      </c>
      <c r="R1187">
        <v>993</v>
      </c>
      <c r="S1187">
        <v>1249</v>
      </c>
      <c r="T1187">
        <v>-123.02064970000001</v>
      </c>
      <c r="U1187">
        <v>38.472650899999998</v>
      </c>
      <c r="V1187">
        <v>-123.0215408</v>
      </c>
      <c r="W1187">
        <v>38.473360999999997</v>
      </c>
      <c r="X1187">
        <v>15849269.8594031</v>
      </c>
      <c r="Y1187">
        <v>37643.218064662004</v>
      </c>
      <c r="Z1187">
        <v>1.0013272794822099E-3</v>
      </c>
      <c r="AA1187">
        <v>0.304849433270031</v>
      </c>
    </row>
    <row r="1188" spans="1:27">
      <c r="A1188">
        <v>1187</v>
      </c>
      <c r="B1188">
        <v>51249449</v>
      </c>
      <c r="C1188">
        <v>51249449</v>
      </c>
      <c r="D1188">
        <v>44081</v>
      </c>
      <c r="E1188">
        <v>44081</v>
      </c>
      <c r="F1188" s="4" t="s">
        <v>105</v>
      </c>
      <c r="G1188" s="4" t="s">
        <v>106</v>
      </c>
      <c r="H1188" s="4" t="s">
        <v>106</v>
      </c>
      <c r="I1188" s="4" t="s">
        <v>107</v>
      </c>
      <c r="J1188">
        <v>95492</v>
      </c>
      <c r="K1188" s="4" t="s">
        <v>108</v>
      </c>
      <c r="L1188" s="4" t="s">
        <v>109</v>
      </c>
      <c r="M1188">
        <v>95492</v>
      </c>
      <c r="N1188" s="4" t="s">
        <v>1296</v>
      </c>
      <c r="O1188">
        <v>221704258477356</v>
      </c>
      <c r="P1188">
        <v>70</v>
      </c>
      <c r="Q1188">
        <v>95492</v>
      </c>
      <c r="R1188">
        <v>10213</v>
      </c>
      <c r="S1188">
        <v>27819</v>
      </c>
      <c r="T1188">
        <v>-122.81256980000001</v>
      </c>
      <c r="U1188">
        <v>38.530489899999999</v>
      </c>
      <c r="V1188">
        <v>-122.8118351</v>
      </c>
      <c r="W1188">
        <v>38.530486000000003</v>
      </c>
      <c r="X1188">
        <v>83945990.348224699</v>
      </c>
      <c r="Y1188">
        <v>92903.981907367895</v>
      </c>
      <c r="Z1188">
        <v>5.2992916857874696E-3</v>
      </c>
      <c r="AA1188">
        <v>0.74131315312855295</v>
      </c>
    </row>
    <row r="1189" spans="1:27">
      <c r="A1189">
        <v>1188</v>
      </c>
      <c r="B1189">
        <v>61670603</v>
      </c>
      <c r="C1189">
        <v>61670603</v>
      </c>
      <c r="D1189">
        <v>1423894</v>
      </c>
      <c r="E1189">
        <v>1423894</v>
      </c>
      <c r="F1189" s="4" t="s">
        <v>105</v>
      </c>
      <c r="G1189" s="4" t="s">
        <v>106</v>
      </c>
      <c r="H1189" s="4" t="s">
        <v>106</v>
      </c>
      <c r="I1189" s="4" t="s">
        <v>107</v>
      </c>
      <c r="J1189">
        <v>90272</v>
      </c>
      <c r="K1189" s="4" t="s">
        <v>108</v>
      </c>
      <c r="L1189" s="4" t="s">
        <v>109</v>
      </c>
      <c r="M1189">
        <v>90272</v>
      </c>
      <c r="N1189" s="4" t="s">
        <v>1297</v>
      </c>
      <c r="O1189">
        <v>221704258471523</v>
      </c>
      <c r="P1189">
        <v>70</v>
      </c>
      <c r="Q1189">
        <v>90272</v>
      </c>
      <c r="R1189">
        <v>9698</v>
      </c>
      <c r="S1189">
        <v>22849</v>
      </c>
      <c r="T1189">
        <v>-118.5444933</v>
      </c>
      <c r="U1189">
        <v>34.079355399999997</v>
      </c>
      <c r="V1189">
        <v>-118.5343628</v>
      </c>
      <c r="W1189">
        <v>34.092567199999998</v>
      </c>
      <c r="X1189">
        <v>92203088.604795396</v>
      </c>
      <c r="Y1189">
        <v>53662.392145099097</v>
      </c>
      <c r="Z1189">
        <v>6.1626960296052901E-3</v>
      </c>
      <c r="AA1189">
        <v>0.43344795138876402</v>
      </c>
    </row>
    <row r="1190" spans="1:27">
      <c r="A1190">
        <v>1189</v>
      </c>
      <c r="B1190">
        <v>238283900</v>
      </c>
      <c r="C1190">
        <v>238283900</v>
      </c>
      <c r="D1190">
        <v>942257</v>
      </c>
      <c r="E1190">
        <v>942257</v>
      </c>
      <c r="F1190" s="4" t="s">
        <v>105</v>
      </c>
      <c r="G1190" s="4" t="s">
        <v>106</v>
      </c>
      <c r="H1190" s="4" t="s">
        <v>106</v>
      </c>
      <c r="I1190" s="4" t="s">
        <v>107</v>
      </c>
      <c r="J1190">
        <v>95688</v>
      </c>
      <c r="K1190" s="4" t="s">
        <v>108</v>
      </c>
      <c r="L1190" s="4" t="s">
        <v>109</v>
      </c>
      <c r="M1190">
        <v>95688</v>
      </c>
      <c r="N1190" s="4" t="s">
        <v>1298</v>
      </c>
      <c r="O1190">
        <v>221704258477563</v>
      </c>
      <c r="P1190">
        <v>70</v>
      </c>
      <c r="Q1190">
        <v>95688</v>
      </c>
      <c r="R1190">
        <v>14706</v>
      </c>
      <c r="S1190">
        <v>39571</v>
      </c>
      <c r="T1190">
        <v>-122.02571709999999</v>
      </c>
      <c r="U1190">
        <v>38.418968</v>
      </c>
      <c r="V1190">
        <v>-122.0301235</v>
      </c>
      <c r="W1190">
        <v>38.421342799999998</v>
      </c>
      <c r="X1190">
        <v>390313504.22708303</v>
      </c>
      <c r="Y1190">
        <v>106195.55335711699</v>
      </c>
      <c r="Z1190">
        <v>2.4677606882505601E-2</v>
      </c>
      <c r="AA1190">
        <v>0.84959274284519504</v>
      </c>
    </row>
    <row r="1191" spans="1:27">
      <c r="A1191">
        <v>1190</v>
      </c>
      <c r="B1191">
        <v>278776257</v>
      </c>
      <c r="C1191">
        <v>278776258</v>
      </c>
      <c r="D1191">
        <v>1304367</v>
      </c>
      <c r="E1191">
        <v>1304367</v>
      </c>
      <c r="F1191" s="4" t="s">
        <v>105</v>
      </c>
      <c r="G1191" s="4" t="s">
        <v>106</v>
      </c>
      <c r="H1191" s="4" t="s">
        <v>106</v>
      </c>
      <c r="I1191" s="4" t="s">
        <v>107</v>
      </c>
      <c r="J1191">
        <v>95476</v>
      </c>
      <c r="K1191" s="4" t="s">
        <v>108</v>
      </c>
      <c r="L1191" s="4" t="s">
        <v>109</v>
      </c>
      <c r="M1191">
        <v>95476</v>
      </c>
      <c r="N1191" s="4" t="s">
        <v>1299</v>
      </c>
      <c r="O1191">
        <v>221704258477342</v>
      </c>
      <c r="P1191">
        <v>70</v>
      </c>
      <c r="Q1191">
        <v>95476</v>
      </c>
      <c r="R1191">
        <v>16568</v>
      </c>
      <c r="S1191">
        <v>34575</v>
      </c>
      <c r="T1191">
        <v>-122.4608161</v>
      </c>
      <c r="U1191">
        <v>38.252641300000001</v>
      </c>
      <c r="V1191">
        <v>-122.4609085</v>
      </c>
      <c r="W1191">
        <v>38.255841799999999</v>
      </c>
      <c r="X1191">
        <v>454895970.24861801</v>
      </c>
      <c r="Y1191">
        <v>187727.24579677201</v>
      </c>
      <c r="Z1191">
        <v>2.88269256625426E-2</v>
      </c>
      <c r="AA1191">
        <v>1.50423850440798</v>
      </c>
    </row>
    <row r="1192" spans="1:27">
      <c r="A1192">
        <v>1191</v>
      </c>
      <c r="B1192">
        <v>33293510</v>
      </c>
      <c r="C1192">
        <v>33293510</v>
      </c>
      <c r="D1192">
        <v>0</v>
      </c>
      <c r="E1192">
        <v>0</v>
      </c>
      <c r="F1192" s="4" t="s">
        <v>105</v>
      </c>
      <c r="G1192" s="4" t="s">
        <v>106</v>
      </c>
      <c r="H1192" s="4" t="s">
        <v>106</v>
      </c>
      <c r="I1192" s="4" t="s">
        <v>107</v>
      </c>
      <c r="J1192">
        <v>94951</v>
      </c>
      <c r="K1192" s="4" t="s">
        <v>108</v>
      </c>
      <c r="L1192" s="4" t="s">
        <v>109</v>
      </c>
      <c r="M1192">
        <v>94951</v>
      </c>
      <c r="N1192" s="4" t="s">
        <v>1300</v>
      </c>
      <c r="O1192">
        <v>221704258476925</v>
      </c>
      <c r="P1192">
        <v>70</v>
      </c>
      <c r="Q1192">
        <v>94951</v>
      </c>
      <c r="R1192">
        <v>1748</v>
      </c>
      <c r="S1192">
        <v>4172</v>
      </c>
      <c r="T1192">
        <v>-122.6448942</v>
      </c>
      <c r="U1192">
        <v>38.322548300000001</v>
      </c>
      <c r="V1192">
        <v>-122.6448942</v>
      </c>
      <c r="W1192">
        <v>38.322548300000001</v>
      </c>
      <c r="X1192">
        <v>54177258.165595502</v>
      </c>
      <c r="Y1192">
        <v>52844.394512838197</v>
      </c>
      <c r="Z1192">
        <v>3.4299344433747999E-3</v>
      </c>
      <c r="AA1192">
        <v>0.427667276915984</v>
      </c>
    </row>
    <row r="1193" spans="1:27">
      <c r="A1193">
        <v>1192</v>
      </c>
      <c r="B1193">
        <v>97667531</v>
      </c>
      <c r="C1193">
        <v>97667531</v>
      </c>
      <c r="D1193">
        <v>3505251</v>
      </c>
      <c r="E1193">
        <v>3505251</v>
      </c>
      <c r="F1193" s="4" t="s">
        <v>105</v>
      </c>
      <c r="G1193" s="4" t="s">
        <v>106</v>
      </c>
      <c r="H1193" s="4" t="s">
        <v>106</v>
      </c>
      <c r="I1193" s="4" t="s">
        <v>107</v>
      </c>
      <c r="J1193">
        <v>94941</v>
      </c>
      <c r="K1193" s="4" t="s">
        <v>108</v>
      </c>
      <c r="L1193" s="4" t="s">
        <v>109</v>
      </c>
      <c r="M1193">
        <v>94941</v>
      </c>
      <c r="N1193" s="4" t="s">
        <v>1301</v>
      </c>
      <c r="O1193">
        <v>221704258476918</v>
      </c>
      <c r="P1193">
        <v>70</v>
      </c>
      <c r="Q1193">
        <v>94941</v>
      </c>
      <c r="R1193">
        <v>13993</v>
      </c>
      <c r="S1193">
        <v>31480</v>
      </c>
      <c r="T1193">
        <v>-122.6003651</v>
      </c>
      <c r="U1193">
        <v>37.925426299999998</v>
      </c>
      <c r="V1193">
        <v>-122.6001828</v>
      </c>
      <c r="W1193">
        <v>37.9247747</v>
      </c>
      <c r="X1193">
        <v>162867914.62485299</v>
      </c>
      <c r="Y1193">
        <v>135386.00064012199</v>
      </c>
      <c r="Z1193">
        <v>1.03673086859999E-2</v>
      </c>
      <c r="AA1193">
        <v>1.08895280828744</v>
      </c>
    </row>
    <row r="1194" spans="1:27">
      <c r="A1194">
        <v>1193</v>
      </c>
      <c r="B1194">
        <v>720690</v>
      </c>
      <c r="C1194">
        <v>720690</v>
      </c>
      <c r="D1194">
        <v>0</v>
      </c>
      <c r="E1194">
        <v>0</v>
      </c>
      <c r="F1194" s="4" t="s">
        <v>105</v>
      </c>
      <c r="G1194" s="4" t="s">
        <v>106</v>
      </c>
      <c r="H1194" s="4" t="s">
        <v>106</v>
      </c>
      <c r="I1194" s="4" t="s">
        <v>107</v>
      </c>
      <c r="J1194">
        <v>94562</v>
      </c>
      <c r="K1194" s="4" t="s">
        <v>108</v>
      </c>
      <c r="L1194" s="4" t="s">
        <v>109</v>
      </c>
      <c r="M1194">
        <v>94562</v>
      </c>
      <c r="N1194" s="4" t="s">
        <v>1302</v>
      </c>
      <c r="O1194">
        <v>2217026265990882</v>
      </c>
      <c r="P1194">
        <v>70</v>
      </c>
      <c r="Q1194">
        <v>94562</v>
      </c>
      <c r="R1194">
        <v>4</v>
      </c>
      <c r="S1194">
        <v>1</v>
      </c>
      <c r="T1194">
        <v>-122.4088532</v>
      </c>
      <c r="U1194">
        <v>38.430650700000001</v>
      </c>
      <c r="V1194">
        <v>-122.4088532</v>
      </c>
      <c r="W1194">
        <v>38.430650700000001</v>
      </c>
      <c r="X1194">
        <v>1176229.6003817599</v>
      </c>
      <c r="Y1194">
        <v>5098.1968656274703</v>
      </c>
      <c r="Z1194">
        <v>7.4355235483381007E-5</v>
      </c>
      <c r="AA1194">
        <v>4.1265931797380098E-2</v>
      </c>
    </row>
    <row r="1195" spans="1:27">
      <c r="A1195">
        <v>1194</v>
      </c>
      <c r="B1195">
        <v>14134707</v>
      </c>
      <c r="C1195">
        <v>14134707</v>
      </c>
      <c r="D1195">
        <v>608348</v>
      </c>
      <c r="E1195">
        <v>608348</v>
      </c>
      <c r="F1195" s="4" t="s">
        <v>105</v>
      </c>
      <c r="G1195" s="4" t="s">
        <v>106</v>
      </c>
      <c r="H1195" s="4" t="s">
        <v>106</v>
      </c>
      <c r="I1195" s="4" t="s">
        <v>107</v>
      </c>
      <c r="J1195">
        <v>91316</v>
      </c>
      <c r="K1195" s="4" t="s">
        <v>108</v>
      </c>
      <c r="L1195" s="4" t="s">
        <v>109</v>
      </c>
      <c r="M1195">
        <v>91316</v>
      </c>
      <c r="N1195" s="4" t="s">
        <v>1303</v>
      </c>
      <c r="O1195">
        <v>221704258472750</v>
      </c>
      <c r="P1195">
        <v>70</v>
      </c>
      <c r="Q1195">
        <v>91316</v>
      </c>
      <c r="R1195">
        <v>13256</v>
      </c>
      <c r="S1195">
        <v>28777</v>
      </c>
      <c r="T1195">
        <v>-118.5165848</v>
      </c>
      <c r="U1195">
        <v>34.158326700000003</v>
      </c>
      <c r="V1195">
        <v>-118.5165971</v>
      </c>
      <c r="W1195">
        <v>34.158541900000003</v>
      </c>
      <c r="X1195">
        <v>21584656.024140202</v>
      </c>
      <c r="Y1195">
        <v>27891.941261135598</v>
      </c>
      <c r="Z1195">
        <v>1.4413351598250299E-3</v>
      </c>
      <c r="AA1195">
        <v>0.22404668175995901</v>
      </c>
    </row>
    <row r="1196" spans="1:27">
      <c r="A1196">
        <v>1195</v>
      </c>
      <c r="B1196">
        <v>55001056</v>
      </c>
      <c r="C1196">
        <v>55001056</v>
      </c>
      <c r="D1196">
        <v>51965</v>
      </c>
      <c r="E1196">
        <v>51965</v>
      </c>
      <c r="F1196" s="4" t="s">
        <v>105</v>
      </c>
      <c r="G1196" s="4" t="s">
        <v>106</v>
      </c>
      <c r="H1196" s="4" t="s">
        <v>106</v>
      </c>
      <c r="I1196" s="4" t="s">
        <v>107</v>
      </c>
      <c r="J1196">
        <v>94583</v>
      </c>
      <c r="K1196" s="4" t="s">
        <v>108</v>
      </c>
      <c r="L1196" s="4" t="s">
        <v>109</v>
      </c>
      <c r="M1196">
        <v>94583</v>
      </c>
      <c r="N1196" s="4" t="s">
        <v>1304</v>
      </c>
      <c r="O1196">
        <v>221704258476819</v>
      </c>
      <c r="P1196">
        <v>70</v>
      </c>
      <c r="Q1196">
        <v>94583</v>
      </c>
      <c r="R1196">
        <v>13972</v>
      </c>
      <c r="S1196">
        <v>38444</v>
      </c>
      <c r="T1196">
        <v>-121.9915148</v>
      </c>
      <c r="U1196">
        <v>37.772397699999999</v>
      </c>
      <c r="V1196">
        <v>-121.9898294</v>
      </c>
      <c r="W1196">
        <v>37.771692700000003</v>
      </c>
      <c r="X1196">
        <v>88260257.478104293</v>
      </c>
      <c r="Y1196">
        <v>65026.819147744704</v>
      </c>
      <c r="Z1196">
        <v>5.6298534514098702E-3</v>
      </c>
      <c r="AA1196">
        <v>0.52823616542234297</v>
      </c>
    </row>
    <row r="1197" spans="1:27">
      <c r="A1197">
        <v>1196</v>
      </c>
      <c r="B1197">
        <v>15701634</v>
      </c>
      <c r="C1197">
        <v>15701634</v>
      </c>
      <c r="D1197">
        <v>0</v>
      </c>
      <c r="E1197">
        <v>0</v>
      </c>
      <c r="F1197" s="4" t="s">
        <v>105</v>
      </c>
      <c r="G1197" s="4" t="s">
        <v>106</v>
      </c>
      <c r="H1197" s="4" t="s">
        <v>106</v>
      </c>
      <c r="I1197" s="4" t="s">
        <v>107</v>
      </c>
      <c r="J1197">
        <v>94596</v>
      </c>
      <c r="K1197" s="4" t="s">
        <v>108</v>
      </c>
      <c r="L1197" s="4" t="s">
        <v>109</v>
      </c>
      <c r="M1197">
        <v>94596</v>
      </c>
      <c r="N1197" s="4" t="s">
        <v>1305</v>
      </c>
      <c r="O1197">
        <v>221704258476837</v>
      </c>
      <c r="P1197">
        <v>70</v>
      </c>
      <c r="Q1197">
        <v>94596</v>
      </c>
      <c r="R1197">
        <v>11404</v>
      </c>
      <c r="S1197">
        <v>22861</v>
      </c>
      <c r="T1197">
        <v>-122.0367782</v>
      </c>
      <c r="U1197">
        <v>37.889009399999999</v>
      </c>
      <c r="V1197">
        <v>-122.0367782</v>
      </c>
      <c r="W1197">
        <v>37.889009399999999</v>
      </c>
      <c r="X1197">
        <v>25251670.248048902</v>
      </c>
      <c r="Y1197">
        <v>33679.329013307397</v>
      </c>
      <c r="Z1197">
        <v>1.6081840990409501E-3</v>
      </c>
      <c r="AA1197">
        <v>0.26715060663544199</v>
      </c>
    </row>
    <row r="1198" spans="1:27">
      <c r="A1198">
        <v>1197</v>
      </c>
      <c r="B1198">
        <v>21615279</v>
      </c>
      <c r="C1198">
        <v>21615279</v>
      </c>
      <c r="D1198">
        <v>0</v>
      </c>
      <c r="E1198">
        <v>0</v>
      </c>
      <c r="F1198" s="4" t="s">
        <v>105</v>
      </c>
      <c r="G1198" s="4" t="s">
        <v>106</v>
      </c>
      <c r="H1198" s="4" t="s">
        <v>106</v>
      </c>
      <c r="I1198" s="4" t="s">
        <v>107</v>
      </c>
      <c r="J1198">
        <v>94619</v>
      </c>
      <c r="K1198" s="4" t="s">
        <v>108</v>
      </c>
      <c r="L1198" s="4" t="s">
        <v>109</v>
      </c>
      <c r="M1198">
        <v>94619</v>
      </c>
      <c r="N1198" s="4" t="s">
        <v>1306</v>
      </c>
      <c r="O1198">
        <v>221704258476866</v>
      </c>
      <c r="P1198">
        <v>70</v>
      </c>
      <c r="Q1198">
        <v>94619</v>
      </c>
      <c r="R1198">
        <v>9842</v>
      </c>
      <c r="S1198">
        <v>24867</v>
      </c>
      <c r="T1198">
        <v>-122.1600844</v>
      </c>
      <c r="U1198">
        <v>37.792612200000001</v>
      </c>
      <c r="V1198">
        <v>-122.1600844</v>
      </c>
      <c r="W1198">
        <v>37.792612200000001</v>
      </c>
      <c r="X1198">
        <v>34672094.827499799</v>
      </c>
      <c r="Y1198">
        <v>54379.464482490097</v>
      </c>
      <c r="Z1198">
        <v>2.2110236118351198E-3</v>
      </c>
      <c r="AA1198">
        <v>0.43385276721816601</v>
      </c>
    </row>
    <row r="1199" spans="1:27">
      <c r="A1199">
        <v>1198</v>
      </c>
      <c r="B1199">
        <v>8285984</v>
      </c>
      <c r="C1199">
        <v>8285985</v>
      </c>
      <c r="D1199">
        <v>245032</v>
      </c>
      <c r="E1199">
        <v>245032</v>
      </c>
      <c r="F1199" s="4" t="s">
        <v>105</v>
      </c>
      <c r="G1199" s="4" t="s">
        <v>106</v>
      </c>
      <c r="H1199" s="4" t="s">
        <v>106</v>
      </c>
      <c r="I1199" s="4" t="s">
        <v>107</v>
      </c>
      <c r="J1199">
        <v>94601</v>
      </c>
      <c r="K1199" s="4" t="s">
        <v>108</v>
      </c>
      <c r="L1199" s="4" t="s">
        <v>109</v>
      </c>
      <c r="M1199">
        <v>94601</v>
      </c>
      <c r="N1199" s="4" t="s">
        <v>1307</v>
      </c>
      <c r="O1199">
        <v>221704258476845</v>
      </c>
      <c r="P1199">
        <v>70</v>
      </c>
      <c r="Q1199">
        <v>94601</v>
      </c>
      <c r="R1199">
        <v>16932</v>
      </c>
      <c r="S1199">
        <v>54166</v>
      </c>
      <c r="T1199">
        <v>-122.21821420000001</v>
      </c>
      <c r="U1199">
        <v>37.776799599999997</v>
      </c>
      <c r="V1199">
        <v>-122.21857230000001</v>
      </c>
      <c r="W1199">
        <v>37.775759800000003</v>
      </c>
      <c r="X1199">
        <v>13678415.562251201</v>
      </c>
      <c r="Y1199">
        <v>21525.505224198801</v>
      </c>
      <c r="Z1199">
        <v>8.7245302302107997E-4</v>
      </c>
      <c r="AA1199">
        <v>0.17178371367772699</v>
      </c>
    </row>
    <row r="1200" spans="1:27">
      <c r="A1200">
        <v>1199</v>
      </c>
      <c r="B1200">
        <v>45178606</v>
      </c>
      <c r="C1200">
        <v>45178604</v>
      </c>
      <c r="D1200">
        <v>584869</v>
      </c>
      <c r="E1200">
        <v>584869</v>
      </c>
      <c r="F1200" s="4" t="s">
        <v>105</v>
      </c>
      <c r="G1200" s="4" t="s">
        <v>106</v>
      </c>
      <c r="H1200" s="4" t="s">
        <v>106</v>
      </c>
      <c r="I1200" s="4" t="s">
        <v>107</v>
      </c>
      <c r="J1200">
        <v>94509</v>
      </c>
      <c r="K1200" s="4" t="s">
        <v>108</v>
      </c>
      <c r="L1200" s="4" t="s">
        <v>109</v>
      </c>
      <c r="M1200">
        <v>94509</v>
      </c>
      <c r="N1200" s="4" t="s">
        <v>1308</v>
      </c>
      <c r="O1200">
        <v>221704258476688</v>
      </c>
      <c r="P1200">
        <v>70</v>
      </c>
      <c r="Q1200">
        <v>94509</v>
      </c>
      <c r="R1200">
        <v>23363</v>
      </c>
      <c r="S1200">
        <v>69931</v>
      </c>
      <c r="T1200">
        <v>-121.8142558</v>
      </c>
      <c r="U1200">
        <v>37.992117800000003</v>
      </c>
      <c r="V1200">
        <v>-121.8125663</v>
      </c>
      <c r="W1200">
        <v>37.992003500000003</v>
      </c>
      <c r="X1200">
        <v>73802746.119013399</v>
      </c>
      <c r="Y1200">
        <v>66828.351657007806</v>
      </c>
      <c r="Z1200">
        <v>4.6936301605455802E-3</v>
      </c>
      <c r="AA1200">
        <v>0.53509997907532103</v>
      </c>
    </row>
    <row r="1201" spans="1:27">
      <c r="A1201">
        <v>1200</v>
      </c>
      <c r="B1201">
        <v>202245944</v>
      </c>
      <c r="C1201">
        <v>202245947</v>
      </c>
      <c r="D1201">
        <v>1952171</v>
      </c>
      <c r="E1201">
        <v>1952171</v>
      </c>
      <c r="F1201" s="4" t="s">
        <v>105</v>
      </c>
      <c r="G1201" s="4" t="s">
        <v>106</v>
      </c>
      <c r="H1201" s="4" t="s">
        <v>106</v>
      </c>
      <c r="I1201" s="4" t="s">
        <v>107</v>
      </c>
      <c r="J1201">
        <v>93555</v>
      </c>
      <c r="K1201" s="4" t="s">
        <v>108</v>
      </c>
      <c r="L1201" s="4" t="s">
        <v>109</v>
      </c>
      <c r="M1201">
        <v>93555</v>
      </c>
      <c r="N1201" s="4" t="s">
        <v>1309</v>
      </c>
      <c r="O1201">
        <v>221704258476369</v>
      </c>
      <c r="P1201">
        <v>70</v>
      </c>
      <c r="Q1201">
        <v>93555</v>
      </c>
      <c r="R1201">
        <v>14613</v>
      </c>
      <c r="S1201">
        <v>32810</v>
      </c>
      <c r="T1201">
        <v>-117.684414</v>
      </c>
      <c r="U1201">
        <v>35.585942500000002</v>
      </c>
      <c r="V1201">
        <v>-117.6835971</v>
      </c>
      <c r="W1201">
        <v>35.582383800000002</v>
      </c>
      <c r="X1201">
        <v>309426094.19573802</v>
      </c>
      <c r="Y1201">
        <v>156774.68656597199</v>
      </c>
      <c r="Z1201">
        <v>2.0306484869252E-2</v>
      </c>
      <c r="AA1201">
        <v>1.2706915906699201</v>
      </c>
    </row>
    <row r="1202" spans="1:27">
      <c r="A1202">
        <v>1201</v>
      </c>
      <c r="B1202">
        <v>762000417</v>
      </c>
      <c r="C1202">
        <v>762000417</v>
      </c>
      <c r="D1202">
        <v>2396095</v>
      </c>
      <c r="E1202">
        <v>2396095</v>
      </c>
      <c r="F1202" s="4" t="s">
        <v>105</v>
      </c>
      <c r="G1202" s="4" t="s">
        <v>106</v>
      </c>
      <c r="H1202" s="4" t="s">
        <v>106</v>
      </c>
      <c r="I1202" s="4" t="s">
        <v>107</v>
      </c>
      <c r="J1202">
        <v>93461</v>
      </c>
      <c r="K1202" s="4" t="s">
        <v>108</v>
      </c>
      <c r="L1202" s="4" t="s">
        <v>109</v>
      </c>
      <c r="M1202">
        <v>93461</v>
      </c>
      <c r="N1202" s="4" t="s">
        <v>1310</v>
      </c>
      <c r="O1202">
        <v>221704258476296</v>
      </c>
      <c r="P1202">
        <v>70</v>
      </c>
      <c r="Q1202">
        <v>93461</v>
      </c>
      <c r="R1202">
        <v>496</v>
      </c>
      <c r="S1202">
        <v>1503</v>
      </c>
      <c r="T1202">
        <v>-120.2694576</v>
      </c>
      <c r="U1202">
        <v>35.635165000000001</v>
      </c>
      <c r="V1202">
        <v>-120.2683905</v>
      </c>
      <c r="W1202">
        <v>35.633339599999999</v>
      </c>
      <c r="X1202">
        <v>1159723412.8705101</v>
      </c>
      <c r="Y1202">
        <v>225399.72054266499</v>
      </c>
      <c r="Z1202">
        <v>7.6061429831952396E-2</v>
      </c>
      <c r="AA1202">
        <v>1.8252876765227199</v>
      </c>
    </row>
    <row r="1203" spans="1:27">
      <c r="A1203">
        <v>1202</v>
      </c>
      <c r="B1203">
        <v>187627830</v>
      </c>
      <c r="C1203">
        <v>187627830</v>
      </c>
      <c r="D1203">
        <v>1490456</v>
      </c>
      <c r="E1203">
        <v>1490456</v>
      </c>
      <c r="F1203" s="4" t="s">
        <v>105</v>
      </c>
      <c r="G1203" s="4" t="s">
        <v>106</v>
      </c>
      <c r="H1203" s="4" t="s">
        <v>106</v>
      </c>
      <c r="I1203" s="4" t="s">
        <v>107</v>
      </c>
      <c r="J1203">
        <v>93524</v>
      </c>
      <c r="K1203" s="4" t="s">
        <v>108</v>
      </c>
      <c r="L1203" s="4" t="s">
        <v>109</v>
      </c>
      <c r="M1203">
        <v>93524</v>
      </c>
      <c r="N1203" s="4" t="s">
        <v>1311</v>
      </c>
      <c r="O1203">
        <v>221704258476323</v>
      </c>
      <c r="P1203">
        <v>70</v>
      </c>
      <c r="Q1203">
        <v>93524</v>
      </c>
      <c r="R1203">
        <v>5</v>
      </c>
      <c r="S1203">
        <v>80</v>
      </c>
      <c r="T1203">
        <v>-117.85007899999999</v>
      </c>
      <c r="U1203">
        <v>34.909923599999999</v>
      </c>
      <c r="V1203">
        <v>-117.8278171</v>
      </c>
      <c r="W1203">
        <v>34.908020899999997</v>
      </c>
      <c r="X1203">
        <v>281878034.18911999</v>
      </c>
      <c r="Y1203">
        <v>75751.657632155795</v>
      </c>
      <c r="Z1203">
        <v>1.8653497794275602E-2</v>
      </c>
      <c r="AA1203">
        <v>0.61333141353879495</v>
      </c>
    </row>
    <row r="1204" spans="1:27">
      <c r="A1204">
        <v>1203</v>
      </c>
      <c r="B1204">
        <v>584852793</v>
      </c>
      <c r="C1204">
        <v>584852793</v>
      </c>
      <c r="D1204">
        <v>19017782</v>
      </c>
      <c r="E1204">
        <v>19017782</v>
      </c>
      <c r="F1204" s="4" t="s">
        <v>105</v>
      </c>
      <c r="G1204" s="4" t="s">
        <v>106</v>
      </c>
      <c r="H1204" s="4" t="s">
        <v>106</v>
      </c>
      <c r="I1204" s="4" t="s">
        <v>107</v>
      </c>
      <c r="J1204">
        <v>93657</v>
      </c>
      <c r="K1204" s="4" t="s">
        <v>108</v>
      </c>
      <c r="L1204" s="4" t="s">
        <v>109</v>
      </c>
      <c r="M1204">
        <v>93657</v>
      </c>
      <c r="N1204" s="4" t="s">
        <v>1312</v>
      </c>
      <c r="O1204">
        <v>221704258476463</v>
      </c>
      <c r="P1204">
        <v>70</v>
      </c>
      <c r="Q1204">
        <v>93657</v>
      </c>
      <c r="R1204">
        <v>11879</v>
      </c>
      <c r="S1204">
        <v>37464</v>
      </c>
      <c r="T1204">
        <v>-119.437934</v>
      </c>
      <c r="U1204">
        <v>36.7885414</v>
      </c>
      <c r="V1204">
        <v>-119.4587018</v>
      </c>
      <c r="W1204">
        <v>36.816858400000001</v>
      </c>
      <c r="X1204">
        <v>943347777.64399898</v>
      </c>
      <c r="Y1204">
        <v>254467.09794694101</v>
      </c>
      <c r="Z1204">
        <v>6.0965125983329899E-2</v>
      </c>
      <c r="AA1204">
        <v>2.0640948095328202</v>
      </c>
    </row>
    <row r="1205" spans="1:27">
      <c r="A1205">
        <v>1204</v>
      </c>
      <c r="B1205">
        <v>39789006</v>
      </c>
      <c r="C1205">
        <v>39789006</v>
      </c>
      <c r="D1205">
        <v>916025</v>
      </c>
      <c r="E1205">
        <v>916025</v>
      </c>
      <c r="F1205" s="4" t="s">
        <v>105</v>
      </c>
      <c r="G1205" s="4" t="s">
        <v>106</v>
      </c>
      <c r="H1205" s="4" t="s">
        <v>106</v>
      </c>
      <c r="I1205" s="4" t="s">
        <v>107</v>
      </c>
      <c r="J1205">
        <v>91360</v>
      </c>
      <c r="K1205" s="4" t="s">
        <v>108</v>
      </c>
      <c r="L1205" s="4" t="s">
        <v>109</v>
      </c>
      <c r="M1205">
        <v>91360</v>
      </c>
      <c r="N1205" s="4" t="s">
        <v>1313</v>
      </c>
      <c r="O1205">
        <v>221704258472976</v>
      </c>
      <c r="P1205">
        <v>70</v>
      </c>
      <c r="Q1205">
        <v>91360</v>
      </c>
      <c r="R1205">
        <v>15659</v>
      </c>
      <c r="S1205">
        <v>43046</v>
      </c>
      <c r="T1205">
        <v>-118.8773631</v>
      </c>
      <c r="U1205">
        <v>34.2147577</v>
      </c>
      <c r="V1205">
        <v>-118.8741349</v>
      </c>
      <c r="W1205">
        <v>34.213305300000002</v>
      </c>
      <c r="X1205">
        <v>59673415.697825201</v>
      </c>
      <c r="Y1205">
        <v>49539.585670105203</v>
      </c>
      <c r="Z1205">
        <v>3.9820823001264199E-3</v>
      </c>
      <c r="AA1205">
        <v>0.40816484468823799</v>
      </c>
    </row>
    <row r="1206" spans="1:27">
      <c r="A1206">
        <v>1205</v>
      </c>
      <c r="B1206">
        <v>185924309</v>
      </c>
      <c r="C1206">
        <v>185924309</v>
      </c>
      <c r="D1206">
        <v>57345</v>
      </c>
      <c r="E1206">
        <v>57345</v>
      </c>
      <c r="F1206" s="4" t="s">
        <v>105</v>
      </c>
      <c r="G1206" s="4" t="s">
        <v>106</v>
      </c>
      <c r="H1206" s="4" t="s">
        <v>106</v>
      </c>
      <c r="I1206" s="4" t="s">
        <v>107</v>
      </c>
      <c r="J1206">
        <v>93287</v>
      </c>
      <c r="K1206" s="4" t="s">
        <v>108</v>
      </c>
      <c r="L1206" s="4" t="s">
        <v>109</v>
      </c>
      <c r="M1206">
        <v>93287</v>
      </c>
      <c r="N1206" s="4" t="s">
        <v>1314</v>
      </c>
      <c r="O1206">
        <v>221704258476180</v>
      </c>
      <c r="P1206">
        <v>70</v>
      </c>
      <c r="Q1206">
        <v>93287</v>
      </c>
      <c r="R1206">
        <v>110</v>
      </c>
      <c r="S1206">
        <v>221</v>
      </c>
      <c r="T1206">
        <v>-118.9195623</v>
      </c>
      <c r="U1206">
        <v>35.7238933</v>
      </c>
      <c r="V1206">
        <v>-118.9206618</v>
      </c>
      <c r="W1206">
        <v>35.723801000000002</v>
      </c>
      <c r="X1206">
        <v>282788330.584189</v>
      </c>
      <c r="Y1206">
        <v>153529.85817650001</v>
      </c>
      <c r="Z1206">
        <v>1.8526336361901499E-2</v>
      </c>
      <c r="AA1206">
        <v>1.2612318940276801</v>
      </c>
    </row>
    <row r="1207" spans="1:27">
      <c r="A1207">
        <v>1206</v>
      </c>
      <c r="B1207">
        <v>18290163</v>
      </c>
      <c r="C1207">
        <v>18290163</v>
      </c>
      <c r="D1207">
        <v>192933</v>
      </c>
      <c r="E1207">
        <v>192933</v>
      </c>
      <c r="F1207" s="4" t="s">
        <v>105</v>
      </c>
      <c r="G1207" s="4" t="s">
        <v>106</v>
      </c>
      <c r="H1207" s="4" t="s">
        <v>106</v>
      </c>
      <c r="I1207" s="4" t="s">
        <v>107</v>
      </c>
      <c r="J1207">
        <v>95821</v>
      </c>
      <c r="K1207" s="4" t="s">
        <v>108</v>
      </c>
      <c r="L1207" s="4" t="s">
        <v>109</v>
      </c>
      <c r="M1207">
        <v>95821</v>
      </c>
      <c r="N1207" s="4" t="s">
        <v>1315</v>
      </c>
      <c r="O1207">
        <v>221704258477642</v>
      </c>
      <c r="P1207">
        <v>70</v>
      </c>
      <c r="Q1207">
        <v>95821</v>
      </c>
      <c r="R1207">
        <v>16293</v>
      </c>
      <c r="S1207">
        <v>39310</v>
      </c>
      <c r="T1207">
        <v>-121.3848038</v>
      </c>
      <c r="U1207">
        <v>38.625390799999998</v>
      </c>
      <c r="V1207">
        <v>-121.38491620000001</v>
      </c>
      <c r="W1207">
        <v>38.625692999999998</v>
      </c>
      <c r="X1207">
        <v>30328420.7533767</v>
      </c>
      <c r="Y1207">
        <v>28767.425417634899</v>
      </c>
      <c r="Z1207">
        <v>1.9120269475934001E-3</v>
      </c>
      <c r="AA1207">
        <v>0.23439946165490599</v>
      </c>
    </row>
    <row r="1208" spans="1:27">
      <c r="A1208">
        <v>1207</v>
      </c>
      <c r="B1208">
        <v>83674</v>
      </c>
      <c r="C1208">
        <v>83674</v>
      </c>
      <c r="D1208">
        <v>0</v>
      </c>
      <c r="E1208">
        <v>0</v>
      </c>
      <c r="F1208" s="4" t="s">
        <v>105</v>
      </c>
      <c r="G1208" s="4" t="s">
        <v>106</v>
      </c>
      <c r="H1208" s="4" t="s">
        <v>106</v>
      </c>
      <c r="I1208" s="4" t="s">
        <v>107</v>
      </c>
      <c r="J1208">
        <v>92132</v>
      </c>
      <c r="K1208" s="4" t="s">
        <v>108</v>
      </c>
      <c r="L1208" s="4" t="s">
        <v>109</v>
      </c>
      <c r="M1208">
        <v>92132</v>
      </c>
      <c r="N1208" s="4" t="s">
        <v>1316</v>
      </c>
      <c r="O1208">
        <v>221704258474732</v>
      </c>
      <c r="P1208">
        <v>70</v>
      </c>
      <c r="Q1208">
        <v>92132</v>
      </c>
      <c r="R1208">
        <v>0</v>
      </c>
      <c r="S1208">
        <v>0</v>
      </c>
      <c r="T1208">
        <v>-117.1720388</v>
      </c>
      <c r="U1208">
        <v>32.713672199999998</v>
      </c>
      <c r="V1208">
        <v>-117.1720388</v>
      </c>
      <c r="W1208">
        <v>32.713672199999998</v>
      </c>
      <c r="X1208">
        <v>118527.90925671499</v>
      </c>
      <c r="Y1208">
        <v>1507.9012725816201</v>
      </c>
      <c r="Z1208">
        <v>8.0476925177208597E-6</v>
      </c>
      <c r="AA1208">
        <v>1.1988080582125599E-2</v>
      </c>
    </row>
    <row r="1209" spans="1:27">
      <c r="A1209">
        <v>1208</v>
      </c>
      <c r="B1209">
        <v>49181589</v>
      </c>
      <c r="C1209">
        <v>49181589</v>
      </c>
      <c r="D1209">
        <v>0</v>
      </c>
      <c r="E1209">
        <v>0</v>
      </c>
      <c r="F1209" s="4" t="s">
        <v>105</v>
      </c>
      <c r="G1209" s="4" t="s">
        <v>106</v>
      </c>
      <c r="H1209" s="4" t="s">
        <v>106</v>
      </c>
      <c r="I1209" s="4" t="s">
        <v>107</v>
      </c>
      <c r="J1209">
        <v>91362</v>
      </c>
      <c r="K1209" s="4" t="s">
        <v>108</v>
      </c>
      <c r="L1209" s="4" t="s">
        <v>109</v>
      </c>
      <c r="M1209">
        <v>91362</v>
      </c>
      <c r="N1209" s="4" t="s">
        <v>1317</v>
      </c>
      <c r="O1209">
        <v>221704258473000</v>
      </c>
      <c r="P1209">
        <v>70</v>
      </c>
      <c r="Q1209">
        <v>91362</v>
      </c>
      <c r="R1209">
        <v>14240</v>
      </c>
      <c r="S1209">
        <v>35803</v>
      </c>
      <c r="T1209">
        <v>-118.81948610000001</v>
      </c>
      <c r="U1209">
        <v>34.192431399999997</v>
      </c>
      <c r="V1209">
        <v>-118.81948610000001</v>
      </c>
      <c r="W1209">
        <v>34.192431399999997</v>
      </c>
      <c r="X1209">
        <v>72062261.060274407</v>
      </c>
      <c r="Y1209">
        <v>39519.8213488127</v>
      </c>
      <c r="Z1209">
        <v>4.8100790927492199E-3</v>
      </c>
      <c r="AA1209">
        <v>0.31825160518463902</v>
      </c>
    </row>
    <row r="1210" spans="1:27">
      <c r="A1210">
        <v>1209</v>
      </c>
      <c r="B1210">
        <v>231995306</v>
      </c>
      <c r="C1210">
        <v>231995305</v>
      </c>
      <c r="D1210">
        <v>42672</v>
      </c>
      <c r="E1210">
        <v>42672</v>
      </c>
      <c r="F1210" s="4" t="s">
        <v>105</v>
      </c>
      <c r="G1210" s="4" t="s">
        <v>106</v>
      </c>
      <c r="H1210" s="4" t="s">
        <v>106</v>
      </c>
      <c r="I1210" s="4" t="s">
        <v>107</v>
      </c>
      <c r="J1210">
        <v>93250</v>
      </c>
      <c r="K1210" s="4" t="s">
        <v>108</v>
      </c>
      <c r="L1210" s="4" t="s">
        <v>109</v>
      </c>
      <c r="M1210">
        <v>93250</v>
      </c>
      <c r="N1210" s="4" t="s">
        <v>1318</v>
      </c>
      <c r="O1210">
        <v>221704258476112</v>
      </c>
      <c r="P1210">
        <v>70</v>
      </c>
      <c r="Q1210">
        <v>93250</v>
      </c>
      <c r="R1210">
        <v>3629</v>
      </c>
      <c r="S1210">
        <v>14892</v>
      </c>
      <c r="T1210">
        <v>-119.2027349</v>
      </c>
      <c r="U1210">
        <v>35.664551699999997</v>
      </c>
      <c r="V1210">
        <v>-119.20196919999999</v>
      </c>
      <c r="W1210">
        <v>35.669075999999997</v>
      </c>
      <c r="X1210">
        <v>352298180.45187497</v>
      </c>
      <c r="Y1210">
        <v>125241.329399681</v>
      </c>
      <c r="Z1210">
        <v>2.30973090428961E-2</v>
      </c>
      <c r="AA1210">
        <v>1.0269200616152401</v>
      </c>
    </row>
    <row r="1211" spans="1:27">
      <c r="A1211">
        <v>1210</v>
      </c>
      <c r="B1211">
        <v>29730177</v>
      </c>
      <c r="C1211">
        <v>29730177</v>
      </c>
      <c r="D1211">
        <v>0</v>
      </c>
      <c r="E1211">
        <v>0</v>
      </c>
      <c r="F1211" s="4" t="s">
        <v>105</v>
      </c>
      <c r="G1211" s="4" t="s">
        <v>106</v>
      </c>
      <c r="H1211" s="4" t="s">
        <v>106</v>
      </c>
      <c r="I1211" s="4" t="s">
        <v>107</v>
      </c>
      <c r="J1211">
        <v>95823</v>
      </c>
      <c r="K1211" s="4" t="s">
        <v>108</v>
      </c>
      <c r="L1211" s="4" t="s">
        <v>109</v>
      </c>
      <c r="M1211">
        <v>95823</v>
      </c>
      <c r="N1211" s="4" t="s">
        <v>1319</v>
      </c>
      <c r="O1211">
        <v>221704258477648</v>
      </c>
      <c r="P1211">
        <v>70</v>
      </c>
      <c r="Q1211">
        <v>95823</v>
      </c>
      <c r="R1211">
        <v>25157</v>
      </c>
      <c r="S1211">
        <v>81212</v>
      </c>
      <c r="T1211">
        <v>-121.44263549999999</v>
      </c>
      <c r="U1211">
        <v>38.4747263</v>
      </c>
      <c r="V1211">
        <v>-121.44263549999999</v>
      </c>
      <c r="W1211">
        <v>38.4747263</v>
      </c>
      <c r="X1211">
        <v>48581150.935224399</v>
      </c>
      <c r="Y1211">
        <v>50007.541500688603</v>
      </c>
      <c r="Z1211">
        <v>3.0691772162754201E-3</v>
      </c>
      <c r="AA1211">
        <v>0.39358997741738899</v>
      </c>
    </row>
    <row r="1212" spans="1:27">
      <c r="A1212">
        <v>1211</v>
      </c>
      <c r="B1212">
        <v>27292695</v>
      </c>
      <c r="C1212">
        <v>27292695</v>
      </c>
      <c r="D1212">
        <v>576417</v>
      </c>
      <c r="E1212">
        <v>576417</v>
      </c>
      <c r="F1212" s="4" t="s">
        <v>105</v>
      </c>
      <c r="G1212" s="4" t="s">
        <v>106</v>
      </c>
      <c r="H1212" s="4" t="s">
        <v>106</v>
      </c>
      <c r="I1212" s="4" t="s">
        <v>107</v>
      </c>
      <c r="J1212">
        <v>95826</v>
      </c>
      <c r="K1212" s="4" t="s">
        <v>108</v>
      </c>
      <c r="L1212" s="4" t="s">
        <v>109</v>
      </c>
      <c r="M1212">
        <v>95826</v>
      </c>
      <c r="N1212" s="4" t="s">
        <v>1320</v>
      </c>
      <c r="O1212">
        <v>221704258477654</v>
      </c>
      <c r="P1212">
        <v>70</v>
      </c>
      <c r="Q1212">
        <v>95826</v>
      </c>
      <c r="R1212">
        <v>16636</v>
      </c>
      <c r="S1212">
        <v>39902</v>
      </c>
      <c r="T1212">
        <v>-121.3788283</v>
      </c>
      <c r="U1212">
        <v>38.545528300000001</v>
      </c>
      <c r="V1212">
        <v>-121.3782842</v>
      </c>
      <c r="W1212">
        <v>38.543848500000003</v>
      </c>
      <c r="X1212">
        <v>45628904.6255062</v>
      </c>
      <c r="Y1212">
        <v>30457.492106209302</v>
      </c>
      <c r="Z1212">
        <v>2.87983247653756E-3</v>
      </c>
      <c r="AA1212">
        <v>0.245665809066241</v>
      </c>
    </row>
    <row r="1213" spans="1:27">
      <c r="A1213">
        <v>1212</v>
      </c>
      <c r="B1213">
        <v>108995106</v>
      </c>
      <c r="C1213">
        <v>108995100</v>
      </c>
      <c r="D1213">
        <v>996</v>
      </c>
      <c r="E1213">
        <v>996</v>
      </c>
      <c r="F1213" s="4" t="s">
        <v>105</v>
      </c>
      <c r="G1213" s="4" t="s">
        <v>106</v>
      </c>
      <c r="H1213" s="4" t="s">
        <v>106</v>
      </c>
      <c r="I1213" s="4" t="s">
        <v>107</v>
      </c>
      <c r="J1213">
        <v>93066</v>
      </c>
      <c r="K1213" s="4" t="s">
        <v>108</v>
      </c>
      <c r="L1213" s="4" t="s">
        <v>109</v>
      </c>
      <c r="M1213">
        <v>93066</v>
      </c>
      <c r="N1213" s="4" t="s">
        <v>1321</v>
      </c>
      <c r="O1213">
        <v>221704258476016</v>
      </c>
      <c r="P1213">
        <v>70</v>
      </c>
      <c r="Q1213">
        <v>93066</v>
      </c>
      <c r="R1213">
        <v>1096</v>
      </c>
      <c r="S1213">
        <v>3141</v>
      </c>
      <c r="T1213">
        <v>-119.0285114</v>
      </c>
      <c r="U1213">
        <v>34.288511700000001</v>
      </c>
      <c r="V1213">
        <v>-119.01455780000001</v>
      </c>
      <c r="W1213">
        <v>34.2976989</v>
      </c>
      <c r="X1213">
        <v>160065876.005299</v>
      </c>
      <c r="Y1213">
        <v>71949.617451857805</v>
      </c>
      <c r="Z1213">
        <v>1.06720410142316E-2</v>
      </c>
      <c r="AA1213">
        <v>0.60166539695850296</v>
      </c>
    </row>
    <row r="1214" spans="1:27">
      <c r="A1214">
        <v>1213</v>
      </c>
      <c r="B1214">
        <v>55750376</v>
      </c>
      <c r="C1214">
        <v>55750376</v>
      </c>
      <c r="D1214">
        <v>3324370</v>
      </c>
      <c r="E1214">
        <v>3324370</v>
      </c>
      <c r="F1214" s="4" t="s">
        <v>105</v>
      </c>
      <c r="G1214" s="4" t="s">
        <v>106</v>
      </c>
      <c r="H1214" s="4" t="s">
        <v>106</v>
      </c>
      <c r="I1214" s="4" t="s">
        <v>107</v>
      </c>
      <c r="J1214">
        <v>95330</v>
      </c>
      <c r="K1214" s="4" t="s">
        <v>108</v>
      </c>
      <c r="L1214" s="4" t="s">
        <v>109</v>
      </c>
      <c r="M1214">
        <v>95330</v>
      </c>
      <c r="N1214" s="4" t="s">
        <v>1322</v>
      </c>
      <c r="O1214">
        <v>221704258477164</v>
      </c>
      <c r="P1214">
        <v>70</v>
      </c>
      <c r="Q1214">
        <v>95330</v>
      </c>
      <c r="R1214">
        <v>7939</v>
      </c>
      <c r="S1214">
        <v>29065</v>
      </c>
      <c r="T1214">
        <v>-121.3132956</v>
      </c>
      <c r="U1214">
        <v>37.811703199999997</v>
      </c>
      <c r="V1214">
        <v>-121.317273</v>
      </c>
      <c r="W1214">
        <v>37.8134503</v>
      </c>
      <c r="X1214">
        <v>94807745.909486696</v>
      </c>
      <c r="Y1214">
        <v>69294.302257763396</v>
      </c>
      <c r="Z1214">
        <v>6.0442833364504596E-3</v>
      </c>
      <c r="AA1214">
        <v>0.566319617411703</v>
      </c>
    </row>
    <row r="1215" spans="1:27">
      <c r="A1215">
        <v>1214</v>
      </c>
      <c r="B1215">
        <v>349526579</v>
      </c>
      <c r="C1215">
        <v>349526580</v>
      </c>
      <c r="D1215">
        <v>0</v>
      </c>
      <c r="E1215">
        <v>0</v>
      </c>
      <c r="F1215" s="4" t="s">
        <v>105</v>
      </c>
      <c r="G1215" s="4" t="s">
        <v>106</v>
      </c>
      <c r="H1215" s="4" t="s">
        <v>106</v>
      </c>
      <c r="I1215" s="4" t="s">
        <v>107</v>
      </c>
      <c r="J1215">
        <v>93234</v>
      </c>
      <c r="K1215" s="4" t="s">
        <v>108</v>
      </c>
      <c r="L1215" s="4" t="s">
        <v>109</v>
      </c>
      <c r="M1215">
        <v>93234</v>
      </c>
      <c r="N1215" s="4" t="s">
        <v>1323</v>
      </c>
      <c r="O1215">
        <v>221704258476079</v>
      </c>
      <c r="P1215">
        <v>70</v>
      </c>
      <c r="Q1215">
        <v>93234</v>
      </c>
      <c r="R1215">
        <v>1759</v>
      </c>
      <c r="S1215">
        <v>6745</v>
      </c>
      <c r="T1215">
        <v>-120.0848069</v>
      </c>
      <c r="U1215">
        <v>36.196092100000001</v>
      </c>
      <c r="V1215">
        <v>-120.0848069</v>
      </c>
      <c r="W1215">
        <v>36.196092100000001</v>
      </c>
      <c r="X1215">
        <v>537798769.20001996</v>
      </c>
      <c r="Y1215">
        <v>94815.539177686296</v>
      </c>
      <c r="Z1215">
        <v>3.50228045499534E-2</v>
      </c>
      <c r="AA1215">
        <v>0.77007333663619404</v>
      </c>
    </row>
    <row r="1216" spans="1:27">
      <c r="A1216">
        <v>1215</v>
      </c>
      <c r="B1216">
        <v>20955184</v>
      </c>
      <c r="C1216">
        <v>20955184</v>
      </c>
      <c r="D1216">
        <v>1216653</v>
      </c>
      <c r="E1216">
        <v>1216653</v>
      </c>
      <c r="F1216" s="4" t="s">
        <v>105</v>
      </c>
      <c r="G1216" s="4" t="s">
        <v>106</v>
      </c>
      <c r="H1216" s="4" t="s">
        <v>106</v>
      </c>
      <c r="I1216" s="4" t="s">
        <v>107</v>
      </c>
      <c r="J1216">
        <v>95833</v>
      </c>
      <c r="K1216" s="4" t="s">
        <v>108</v>
      </c>
      <c r="L1216" s="4" t="s">
        <v>109</v>
      </c>
      <c r="M1216">
        <v>95833</v>
      </c>
      <c r="N1216" s="4" t="s">
        <v>1324</v>
      </c>
      <c r="O1216">
        <v>221704258477665</v>
      </c>
      <c r="P1216">
        <v>70</v>
      </c>
      <c r="Q1216">
        <v>95833</v>
      </c>
      <c r="R1216">
        <v>15420</v>
      </c>
      <c r="S1216">
        <v>40195</v>
      </c>
      <c r="T1216">
        <v>-121.5155867</v>
      </c>
      <c r="U1216">
        <v>38.615292500000002</v>
      </c>
      <c r="V1216">
        <v>-121.5175516</v>
      </c>
      <c r="W1216">
        <v>38.619048499999998</v>
      </c>
      <c r="X1216">
        <v>36371049.900628999</v>
      </c>
      <c r="Y1216">
        <v>33169.206974139997</v>
      </c>
      <c r="Z1216">
        <v>2.2933022164579602E-3</v>
      </c>
      <c r="AA1216">
        <v>0.27225170809502902</v>
      </c>
    </row>
    <row r="1217" spans="1:27">
      <c r="A1217">
        <v>1216</v>
      </c>
      <c r="B1217">
        <v>13971948</v>
      </c>
      <c r="C1217">
        <v>13971948</v>
      </c>
      <c r="D1217">
        <v>0</v>
      </c>
      <c r="E1217">
        <v>0</v>
      </c>
      <c r="F1217" s="4" t="s">
        <v>105</v>
      </c>
      <c r="G1217" s="4" t="s">
        <v>106</v>
      </c>
      <c r="H1217" s="4" t="s">
        <v>106</v>
      </c>
      <c r="I1217" s="4" t="s">
        <v>107</v>
      </c>
      <c r="J1217">
        <v>91377</v>
      </c>
      <c r="K1217" s="4" t="s">
        <v>108</v>
      </c>
      <c r="L1217" s="4" t="s">
        <v>109</v>
      </c>
      <c r="M1217">
        <v>91377</v>
      </c>
      <c r="N1217" s="4" t="s">
        <v>1325</v>
      </c>
      <c r="O1217">
        <v>221704258473020</v>
      </c>
      <c r="P1217">
        <v>70</v>
      </c>
      <c r="Q1217">
        <v>91377</v>
      </c>
      <c r="R1217">
        <v>5324</v>
      </c>
      <c r="S1217">
        <v>13898</v>
      </c>
      <c r="T1217">
        <v>-118.7665166</v>
      </c>
      <c r="U1217">
        <v>34.184724299999999</v>
      </c>
      <c r="V1217">
        <v>-118.7665166</v>
      </c>
      <c r="W1217">
        <v>34.184724299999999</v>
      </c>
      <c r="X1217">
        <v>20468376.8864148</v>
      </c>
      <c r="Y1217">
        <v>19229.433182843601</v>
      </c>
      <c r="Z1217">
        <v>1.36636701677162E-3</v>
      </c>
      <c r="AA1217">
        <v>0.15753020673194601</v>
      </c>
    </row>
    <row r="1218" spans="1:27">
      <c r="A1218">
        <v>1217</v>
      </c>
      <c r="B1218">
        <v>16330006</v>
      </c>
      <c r="C1218">
        <v>16330006</v>
      </c>
      <c r="D1218">
        <v>1197873</v>
      </c>
      <c r="E1218">
        <v>1197873</v>
      </c>
      <c r="F1218" s="4" t="s">
        <v>105</v>
      </c>
      <c r="G1218" s="4" t="s">
        <v>106</v>
      </c>
      <c r="H1218" s="4" t="s">
        <v>106</v>
      </c>
      <c r="I1218" s="4" t="s">
        <v>107</v>
      </c>
      <c r="J1218">
        <v>92014</v>
      </c>
      <c r="K1218" s="4" t="s">
        <v>108</v>
      </c>
      <c r="L1218" s="4" t="s">
        <v>109</v>
      </c>
      <c r="M1218">
        <v>92014</v>
      </c>
      <c r="N1218" s="4" t="s">
        <v>1326</v>
      </c>
      <c r="O1218">
        <v>221704258474026</v>
      </c>
      <c r="P1218">
        <v>70</v>
      </c>
      <c r="Q1218">
        <v>92014</v>
      </c>
      <c r="R1218">
        <v>6714</v>
      </c>
      <c r="S1218">
        <v>13203</v>
      </c>
      <c r="T1218">
        <v>-117.2500373</v>
      </c>
      <c r="U1218">
        <v>32.9674184</v>
      </c>
      <c r="V1218">
        <v>-117.25036679999999</v>
      </c>
      <c r="W1218">
        <v>32.9632316</v>
      </c>
      <c r="X1218">
        <v>24970062.8286939</v>
      </c>
      <c r="Y1218">
        <v>33838.473867314198</v>
      </c>
      <c r="Z1218">
        <v>1.69055318019673E-3</v>
      </c>
      <c r="AA1218">
        <v>0.27413926432492403</v>
      </c>
    </row>
    <row r="1219" spans="1:27">
      <c r="A1219">
        <v>1218</v>
      </c>
      <c r="B1219">
        <v>57997882</v>
      </c>
      <c r="C1219">
        <v>57997882</v>
      </c>
      <c r="D1219">
        <v>200876</v>
      </c>
      <c r="E1219">
        <v>200876</v>
      </c>
      <c r="F1219" s="4" t="s">
        <v>105</v>
      </c>
      <c r="G1219" s="4" t="s">
        <v>106</v>
      </c>
      <c r="H1219" s="4" t="s">
        <v>106</v>
      </c>
      <c r="I1219" s="4" t="s">
        <v>107</v>
      </c>
      <c r="J1219">
        <v>92067</v>
      </c>
      <c r="K1219" s="4" t="s">
        <v>108</v>
      </c>
      <c r="L1219" s="4" t="s">
        <v>109</v>
      </c>
      <c r="M1219">
        <v>92067</v>
      </c>
      <c r="N1219" s="4" t="s">
        <v>1327</v>
      </c>
      <c r="O1219">
        <v>221704258474306</v>
      </c>
      <c r="P1219">
        <v>70</v>
      </c>
      <c r="Q1219">
        <v>92067</v>
      </c>
      <c r="R1219">
        <v>3910</v>
      </c>
      <c r="S1219">
        <v>9344</v>
      </c>
      <c r="T1219">
        <v>-117.1921001</v>
      </c>
      <c r="U1219">
        <v>33.020844799999999</v>
      </c>
      <c r="V1219">
        <v>-117.19034569999999</v>
      </c>
      <c r="W1219">
        <v>33.020908400000003</v>
      </c>
      <c r="X1219">
        <v>83008989.253732398</v>
      </c>
      <c r="Y1219">
        <v>67080.774660711802</v>
      </c>
      <c r="Z1219">
        <v>5.6165725870869201E-3</v>
      </c>
      <c r="AA1219">
        <v>0.55595940648835396</v>
      </c>
    </row>
    <row r="1220" spans="1:27">
      <c r="A1220">
        <v>1219</v>
      </c>
      <c r="B1220">
        <v>1099250743</v>
      </c>
      <c r="C1220">
        <v>1099250744</v>
      </c>
      <c r="D1220">
        <v>112301</v>
      </c>
      <c r="E1220">
        <v>112301</v>
      </c>
      <c r="F1220" s="4" t="s">
        <v>105</v>
      </c>
      <c r="G1220" s="4" t="s">
        <v>106</v>
      </c>
      <c r="H1220" s="4" t="s">
        <v>106</v>
      </c>
      <c r="I1220" s="4" t="s">
        <v>107</v>
      </c>
      <c r="J1220">
        <v>92311</v>
      </c>
      <c r="K1220" s="4" t="s">
        <v>108</v>
      </c>
      <c r="L1220" s="4" t="s">
        <v>109</v>
      </c>
      <c r="M1220">
        <v>92311</v>
      </c>
      <c r="N1220" s="4" t="s">
        <v>1328</v>
      </c>
      <c r="O1220">
        <v>221704258475305</v>
      </c>
      <c r="P1220">
        <v>70</v>
      </c>
      <c r="Q1220">
        <v>92311</v>
      </c>
      <c r="R1220">
        <v>13012</v>
      </c>
      <c r="S1220">
        <v>34524</v>
      </c>
      <c r="T1220">
        <v>-117.0102203</v>
      </c>
      <c r="U1220">
        <v>34.971848799999997</v>
      </c>
      <c r="V1220">
        <v>-117.00150859999999</v>
      </c>
      <c r="W1220">
        <v>34.965648000000002</v>
      </c>
      <c r="X1220">
        <v>1641055594.0315001</v>
      </c>
      <c r="Y1220">
        <v>403702.98468072101</v>
      </c>
      <c r="Z1220">
        <v>0.108515464377888</v>
      </c>
      <c r="AA1220">
        <v>3.2739535563392601</v>
      </c>
    </row>
    <row r="1221" spans="1:27">
      <c r="A1221">
        <v>1220</v>
      </c>
      <c r="B1221">
        <v>582185291</v>
      </c>
      <c r="C1221">
        <v>582185291</v>
      </c>
      <c r="D1221">
        <v>0</v>
      </c>
      <c r="E1221">
        <v>0</v>
      </c>
      <c r="F1221" s="4" t="s">
        <v>105</v>
      </c>
      <c r="G1221" s="4" t="s">
        <v>106</v>
      </c>
      <c r="H1221" s="4" t="s">
        <v>106</v>
      </c>
      <c r="I1221" s="4" t="s">
        <v>107</v>
      </c>
      <c r="J1221">
        <v>92301</v>
      </c>
      <c r="K1221" s="4" t="s">
        <v>108</v>
      </c>
      <c r="L1221" s="4" t="s">
        <v>109</v>
      </c>
      <c r="M1221">
        <v>92301</v>
      </c>
      <c r="N1221" s="4" t="s">
        <v>1329</v>
      </c>
      <c r="O1221">
        <v>221704258475247</v>
      </c>
      <c r="P1221">
        <v>70</v>
      </c>
      <c r="Q1221">
        <v>92301</v>
      </c>
      <c r="R1221">
        <v>9917</v>
      </c>
      <c r="S1221">
        <v>38912</v>
      </c>
      <c r="T1221">
        <v>-117.5261052</v>
      </c>
      <c r="U1221">
        <v>34.6517865</v>
      </c>
      <c r="V1221">
        <v>-117.5261052</v>
      </c>
      <c r="W1221">
        <v>34.6517865</v>
      </c>
      <c r="X1221">
        <v>862375450.289698</v>
      </c>
      <c r="Y1221">
        <v>274824.33068703202</v>
      </c>
      <c r="Z1221">
        <v>5.7247129797360699E-2</v>
      </c>
      <c r="AA1221">
        <v>2.2371398483106701</v>
      </c>
    </row>
    <row r="1222" spans="1:27">
      <c r="A1222">
        <v>1221</v>
      </c>
      <c r="B1222">
        <v>138945859</v>
      </c>
      <c r="C1222">
        <v>138914854</v>
      </c>
      <c r="D1222">
        <v>11185</v>
      </c>
      <c r="E1222">
        <v>11185</v>
      </c>
      <c r="F1222" s="4" t="s">
        <v>105</v>
      </c>
      <c r="G1222" s="4" t="s">
        <v>106</v>
      </c>
      <c r="H1222" s="4" t="s">
        <v>106</v>
      </c>
      <c r="I1222" s="4" t="s">
        <v>107</v>
      </c>
      <c r="J1222">
        <v>92399</v>
      </c>
      <c r="K1222" s="4" t="s">
        <v>108</v>
      </c>
      <c r="L1222" s="4" t="s">
        <v>109</v>
      </c>
      <c r="M1222">
        <v>92399</v>
      </c>
      <c r="N1222" s="4" t="s">
        <v>1330</v>
      </c>
      <c r="O1222">
        <v>221704258475533</v>
      </c>
      <c r="P1222">
        <v>70</v>
      </c>
      <c r="Q1222">
        <v>92399</v>
      </c>
      <c r="R1222">
        <v>20605</v>
      </c>
      <c r="S1222">
        <v>55794</v>
      </c>
      <c r="T1222">
        <v>-117.0039962</v>
      </c>
      <c r="U1222">
        <v>34.044693500000001</v>
      </c>
      <c r="V1222">
        <v>-117.010577</v>
      </c>
      <c r="W1222">
        <v>34.032312400000002</v>
      </c>
      <c r="X1222">
        <v>202900180.880743</v>
      </c>
      <c r="Y1222">
        <v>85567.559048384705</v>
      </c>
      <c r="Z1222">
        <v>1.35670514146113E-2</v>
      </c>
      <c r="AA1222">
        <v>0.72480252728719496</v>
      </c>
    </row>
    <row r="1223" spans="1:27">
      <c r="A1223">
        <v>1222</v>
      </c>
      <c r="B1223">
        <v>17002042</v>
      </c>
      <c r="C1223">
        <v>17002042</v>
      </c>
      <c r="D1223">
        <v>648076</v>
      </c>
      <c r="E1223">
        <v>648076</v>
      </c>
      <c r="F1223" s="4" t="s">
        <v>105</v>
      </c>
      <c r="G1223" s="4" t="s">
        <v>106</v>
      </c>
      <c r="H1223" s="4" t="s">
        <v>106</v>
      </c>
      <c r="I1223" s="4" t="s">
        <v>107</v>
      </c>
      <c r="J1223">
        <v>92119</v>
      </c>
      <c r="K1223" s="4" t="s">
        <v>108</v>
      </c>
      <c r="L1223" s="4" t="s">
        <v>109</v>
      </c>
      <c r="M1223">
        <v>92119</v>
      </c>
      <c r="N1223" s="4" t="s">
        <v>1331</v>
      </c>
      <c r="O1223">
        <v>221704258474636</v>
      </c>
      <c r="P1223">
        <v>70</v>
      </c>
      <c r="Q1223">
        <v>92119</v>
      </c>
      <c r="R1223">
        <v>9929</v>
      </c>
      <c r="S1223">
        <v>24298</v>
      </c>
      <c r="T1223">
        <v>-117.0323231</v>
      </c>
      <c r="U1223">
        <v>32.808959700000003</v>
      </c>
      <c r="V1223">
        <v>-117.0319557</v>
      </c>
      <c r="W1223">
        <v>32.817888199999999</v>
      </c>
      <c r="X1223">
        <v>25055281.4444227</v>
      </c>
      <c r="Y1223">
        <v>24522.130280100198</v>
      </c>
      <c r="Z1223">
        <v>1.6993591323171101E-3</v>
      </c>
      <c r="AA1223">
        <v>0.204303544135325</v>
      </c>
    </row>
    <row r="1224" spans="1:27">
      <c r="A1224">
        <v>1223</v>
      </c>
      <c r="B1224">
        <v>946834679</v>
      </c>
      <c r="C1224">
        <v>946834679</v>
      </c>
      <c r="D1224">
        <v>0</v>
      </c>
      <c r="E1224">
        <v>0</v>
      </c>
      <c r="F1224" s="4" t="s">
        <v>105</v>
      </c>
      <c r="G1224" s="4" t="s">
        <v>106</v>
      </c>
      <c r="H1224" s="4" t="s">
        <v>106</v>
      </c>
      <c r="I1224" s="4" t="s">
        <v>107</v>
      </c>
      <c r="J1224">
        <v>92356</v>
      </c>
      <c r="K1224" s="4" t="s">
        <v>108</v>
      </c>
      <c r="L1224" s="4" t="s">
        <v>109</v>
      </c>
      <c r="M1224">
        <v>92356</v>
      </c>
      <c r="N1224" s="4" t="s">
        <v>1332</v>
      </c>
      <c r="O1224">
        <v>221704258475450</v>
      </c>
      <c r="P1224">
        <v>70</v>
      </c>
      <c r="Q1224">
        <v>92356</v>
      </c>
      <c r="R1224">
        <v>3079</v>
      </c>
      <c r="S1224">
        <v>6050</v>
      </c>
      <c r="T1224">
        <v>-116.8925302</v>
      </c>
      <c r="U1224">
        <v>34.4962515</v>
      </c>
      <c r="V1224">
        <v>-116.8925302</v>
      </c>
      <c r="W1224">
        <v>34.4962515</v>
      </c>
      <c r="X1224">
        <v>1397333406.06775</v>
      </c>
      <c r="Y1224">
        <v>260382.310601014</v>
      </c>
      <c r="Z1224">
        <v>9.2932860938162803E-2</v>
      </c>
      <c r="AA1224">
        <v>2.1297708134058801</v>
      </c>
    </row>
    <row r="1225" spans="1:27">
      <c r="A1225">
        <v>1224</v>
      </c>
      <c r="B1225">
        <v>793973450</v>
      </c>
      <c r="C1225">
        <v>793973450</v>
      </c>
      <c r="D1225">
        <v>278003</v>
      </c>
      <c r="E1225">
        <v>278003</v>
      </c>
      <c r="F1225" s="4" t="s">
        <v>105</v>
      </c>
      <c r="G1225" s="4" t="s">
        <v>106</v>
      </c>
      <c r="H1225" s="4" t="s">
        <v>106</v>
      </c>
      <c r="I1225" s="4" t="s">
        <v>107</v>
      </c>
      <c r="J1225">
        <v>95454</v>
      </c>
      <c r="K1225" s="4" t="s">
        <v>108</v>
      </c>
      <c r="L1225" s="4" t="s">
        <v>109</v>
      </c>
      <c r="M1225">
        <v>95454</v>
      </c>
      <c r="N1225" s="4" t="s">
        <v>1333</v>
      </c>
      <c r="O1225">
        <v>221704258477315</v>
      </c>
      <c r="P1225">
        <v>70</v>
      </c>
      <c r="Q1225">
        <v>95454</v>
      </c>
      <c r="R1225">
        <v>1296</v>
      </c>
      <c r="S1225">
        <v>2796</v>
      </c>
      <c r="T1225">
        <v>-123.5162184</v>
      </c>
      <c r="U1225">
        <v>39.780487000000001</v>
      </c>
      <c r="V1225">
        <v>-123.4957895</v>
      </c>
      <c r="W1225">
        <v>39.784047800000003</v>
      </c>
      <c r="X1225">
        <v>1346501402.20171</v>
      </c>
      <c r="Y1225">
        <v>336801.548542623</v>
      </c>
      <c r="Z1225">
        <v>8.3503752099204603E-2</v>
      </c>
      <c r="AA1225">
        <v>2.6817359020418201</v>
      </c>
    </row>
    <row r="1226" spans="1:27">
      <c r="A1226">
        <v>1225</v>
      </c>
      <c r="B1226">
        <v>135667245</v>
      </c>
      <c r="C1226">
        <v>135670058</v>
      </c>
      <c r="D1226">
        <v>11954844</v>
      </c>
      <c r="E1226">
        <v>11952029</v>
      </c>
      <c r="F1226" s="4" t="s">
        <v>105</v>
      </c>
      <c r="G1226" s="4" t="s">
        <v>106</v>
      </c>
      <c r="H1226" s="4" t="s">
        <v>106</v>
      </c>
      <c r="I1226" s="4" t="s">
        <v>107</v>
      </c>
      <c r="J1226">
        <v>95570</v>
      </c>
      <c r="K1226" s="4" t="s">
        <v>108</v>
      </c>
      <c r="L1226" s="4" t="s">
        <v>109</v>
      </c>
      <c r="M1226">
        <v>95570</v>
      </c>
      <c r="N1226" s="4" t="s">
        <v>1334</v>
      </c>
      <c r="O1226">
        <v>221704258477429</v>
      </c>
      <c r="P1226">
        <v>70</v>
      </c>
      <c r="Q1226">
        <v>95570</v>
      </c>
      <c r="R1226">
        <v>1529</v>
      </c>
      <c r="S1226">
        <v>2543</v>
      </c>
      <c r="T1226">
        <v>-124.08528699999999</v>
      </c>
      <c r="U1226">
        <v>41.109582400000001</v>
      </c>
      <c r="V1226">
        <v>-124.0826397</v>
      </c>
      <c r="W1226">
        <v>41.113752499999997</v>
      </c>
      <c r="X1226">
        <v>260279032.30677399</v>
      </c>
      <c r="Y1226">
        <v>159900.37489789</v>
      </c>
      <c r="Z1226">
        <v>1.5825332528493202E-2</v>
      </c>
      <c r="AA1226">
        <v>1.2449476875119301</v>
      </c>
    </row>
    <row r="1227" spans="1:27">
      <c r="A1227">
        <v>1226</v>
      </c>
      <c r="B1227">
        <v>100084004</v>
      </c>
      <c r="C1227">
        <v>100084004</v>
      </c>
      <c r="D1227">
        <v>511638</v>
      </c>
      <c r="E1227">
        <v>511638</v>
      </c>
      <c r="F1227" s="4" t="s">
        <v>105</v>
      </c>
      <c r="G1227" s="4" t="s">
        <v>106</v>
      </c>
      <c r="H1227" s="4" t="s">
        <v>106</v>
      </c>
      <c r="I1227" s="4" t="s">
        <v>107</v>
      </c>
      <c r="J1227">
        <v>92131</v>
      </c>
      <c r="K1227" s="4" t="s">
        <v>108</v>
      </c>
      <c r="L1227" s="4" t="s">
        <v>109</v>
      </c>
      <c r="M1227">
        <v>92131</v>
      </c>
      <c r="N1227" s="4" t="s">
        <v>1335</v>
      </c>
      <c r="O1227">
        <v>221704258474731</v>
      </c>
      <c r="P1227">
        <v>70</v>
      </c>
      <c r="Q1227">
        <v>92131</v>
      </c>
      <c r="R1227">
        <v>13168</v>
      </c>
      <c r="S1227">
        <v>36394</v>
      </c>
      <c r="T1227">
        <v>-117.0573974</v>
      </c>
      <c r="U1227">
        <v>32.896029400000003</v>
      </c>
      <c r="V1227">
        <v>-117.04731839999999</v>
      </c>
      <c r="W1227">
        <v>32.899686799999998</v>
      </c>
      <c r="X1227">
        <v>143078779.25455099</v>
      </c>
      <c r="Y1227">
        <v>62483.754297627798</v>
      </c>
      <c r="Z1227">
        <v>9.6947117147010396E-3</v>
      </c>
      <c r="AA1227">
        <v>0.51768992355781895</v>
      </c>
    </row>
    <row r="1228" spans="1:27">
      <c r="A1228">
        <v>1227</v>
      </c>
      <c r="B1228">
        <v>1703119</v>
      </c>
      <c r="C1228">
        <v>1703119</v>
      </c>
      <c r="D1228">
        <v>0</v>
      </c>
      <c r="E1228">
        <v>0</v>
      </c>
      <c r="F1228" s="4" t="s">
        <v>105</v>
      </c>
      <c r="G1228" s="4" t="s">
        <v>106</v>
      </c>
      <c r="H1228" s="4" t="s">
        <v>106</v>
      </c>
      <c r="I1228" s="4" t="s">
        <v>107</v>
      </c>
      <c r="J1228">
        <v>94133</v>
      </c>
      <c r="K1228" s="4" t="s">
        <v>108</v>
      </c>
      <c r="L1228" s="4" t="s">
        <v>109</v>
      </c>
      <c r="M1228">
        <v>94133</v>
      </c>
      <c r="N1228" s="4" t="s">
        <v>1336</v>
      </c>
      <c r="O1228">
        <v>221704258476652</v>
      </c>
      <c r="P1228">
        <v>70</v>
      </c>
      <c r="Q1228">
        <v>94133</v>
      </c>
      <c r="R1228">
        <v>15290</v>
      </c>
      <c r="S1228">
        <v>26751</v>
      </c>
      <c r="T1228">
        <v>-122.4109997</v>
      </c>
      <c r="U1228">
        <v>37.801962199999998</v>
      </c>
      <c r="V1228">
        <v>-122.4109997</v>
      </c>
      <c r="W1228">
        <v>37.801962199999998</v>
      </c>
      <c r="X1228">
        <v>2732580.0349631198</v>
      </c>
      <c r="Y1228">
        <v>8623.7054054033906</v>
      </c>
      <c r="Z1228">
        <v>1.74233327470574E-4</v>
      </c>
      <c r="AA1228">
        <v>6.9734904945062695E-2</v>
      </c>
    </row>
    <row r="1229" spans="1:27">
      <c r="A1229">
        <v>1228</v>
      </c>
      <c r="B1229">
        <v>79102307</v>
      </c>
      <c r="C1229">
        <v>79169658</v>
      </c>
      <c r="D1229">
        <v>1852272</v>
      </c>
      <c r="E1229">
        <v>1784789</v>
      </c>
      <c r="F1229" s="4" t="s">
        <v>105</v>
      </c>
      <c r="G1229" s="4" t="s">
        <v>106</v>
      </c>
      <c r="H1229" s="4" t="s">
        <v>106</v>
      </c>
      <c r="I1229" s="4" t="s">
        <v>107</v>
      </c>
      <c r="J1229">
        <v>96002</v>
      </c>
      <c r="K1229" s="4" t="s">
        <v>108</v>
      </c>
      <c r="L1229" s="4" t="s">
        <v>109</v>
      </c>
      <c r="M1229">
        <v>96002</v>
      </c>
      <c r="N1229" s="4" t="s">
        <v>1337</v>
      </c>
      <c r="O1229">
        <v>221704258477790</v>
      </c>
      <c r="P1229">
        <v>70</v>
      </c>
      <c r="Q1229">
        <v>96002</v>
      </c>
      <c r="R1229">
        <v>13991</v>
      </c>
      <c r="S1229">
        <v>35158</v>
      </c>
      <c r="T1229">
        <v>-122.3168218</v>
      </c>
      <c r="U1229">
        <v>40.529901000000002</v>
      </c>
      <c r="V1229">
        <v>-122.3186448</v>
      </c>
      <c r="W1229">
        <v>40.527768600000002</v>
      </c>
      <c r="X1229">
        <v>140280183.40350401</v>
      </c>
      <c r="Y1229">
        <v>61684.867266137699</v>
      </c>
      <c r="Z1229">
        <v>8.6041028935142094E-3</v>
      </c>
      <c r="AA1229">
        <v>0.48862957624796099</v>
      </c>
    </row>
    <row r="1230" spans="1:27">
      <c r="A1230">
        <v>1229</v>
      </c>
      <c r="B1230">
        <v>851142823</v>
      </c>
      <c r="C1230">
        <v>851142821</v>
      </c>
      <c r="D1230">
        <v>2160687</v>
      </c>
      <c r="E1230">
        <v>2160687</v>
      </c>
      <c r="F1230" s="4" t="s">
        <v>105</v>
      </c>
      <c r="G1230" s="4" t="s">
        <v>106</v>
      </c>
      <c r="H1230" s="4" t="s">
        <v>106</v>
      </c>
      <c r="I1230" s="4" t="s">
        <v>107</v>
      </c>
      <c r="J1230">
        <v>95988</v>
      </c>
      <c r="K1230" s="4" t="s">
        <v>108</v>
      </c>
      <c r="L1230" s="4" t="s">
        <v>109</v>
      </c>
      <c r="M1230">
        <v>95988</v>
      </c>
      <c r="N1230" s="4" t="s">
        <v>1338</v>
      </c>
      <c r="O1230">
        <v>221704258477782</v>
      </c>
      <c r="P1230">
        <v>70</v>
      </c>
      <c r="Q1230">
        <v>95988</v>
      </c>
      <c r="R1230">
        <v>3534</v>
      </c>
      <c r="S1230">
        <v>8842</v>
      </c>
      <c r="T1230">
        <v>-122.2870235</v>
      </c>
      <c r="U1230">
        <v>39.4982854</v>
      </c>
      <c r="V1230">
        <v>-122.28756749999999</v>
      </c>
      <c r="W1230">
        <v>39.497191399999998</v>
      </c>
      <c r="X1230">
        <v>1434936319.83587</v>
      </c>
      <c r="Y1230">
        <v>232824.18226543799</v>
      </c>
      <c r="Z1230">
        <v>8.9352428036818296E-2</v>
      </c>
      <c r="AA1230">
        <v>1.8654124427121901</v>
      </c>
    </row>
    <row r="1231" spans="1:27">
      <c r="A1231">
        <v>1230</v>
      </c>
      <c r="B1231">
        <v>259487622</v>
      </c>
      <c r="C1231">
        <v>259487614</v>
      </c>
      <c r="D1231">
        <v>417730</v>
      </c>
      <c r="E1231">
        <v>417730</v>
      </c>
      <c r="F1231" s="4" t="s">
        <v>105</v>
      </c>
      <c r="G1231" s="4" t="s">
        <v>106</v>
      </c>
      <c r="H1231" s="4" t="s">
        <v>106</v>
      </c>
      <c r="I1231" s="4" t="s">
        <v>107</v>
      </c>
      <c r="J1231">
        <v>92398</v>
      </c>
      <c r="K1231" s="4" t="s">
        <v>108</v>
      </c>
      <c r="L1231" s="4" t="s">
        <v>109</v>
      </c>
      <c r="M1231">
        <v>92398</v>
      </c>
      <c r="N1231" s="4" t="s">
        <v>1339</v>
      </c>
      <c r="O1231">
        <v>221704258475526</v>
      </c>
      <c r="P1231">
        <v>70</v>
      </c>
      <c r="Q1231">
        <v>92398</v>
      </c>
      <c r="R1231">
        <v>575</v>
      </c>
      <c r="S1231">
        <v>1234</v>
      </c>
      <c r="T1231">
        <v>-116.83808449999999</v>
      </c>
      <c r="U1231">
        <v>34.971766299999999</v>
      </c>
      <c r="V1231">
        <v>-116.85162010000001</v>
      </c>
      <c r="W1231">
        <v>34.9827929</v>
      </c>
      <c r="X1231">
        <v>387964683.07905298</v>
      </c>
      <c r="Y1231">
        <v>89066.344299999299</v>
      </c>
      <c r="Z1231">
        <v>2.5654504212298E-2</v>
      </c>
      <c r="AA1231">
        <v>0.71971615235350705</v>
      </c>
    </row>
    <row r="1232" spans="1:27">
      <c r="A1232">
        <v>1231</v>
      </c>
      <c r="B1232">
        <v>83216798</v>
      </c>
      <c r="C1232">
        <v>83216798</v>
      </c>
      <c r="D1232">
        <v>121392</v>
      </c>
      <c r="E1232">
        <v>121392</v>
      </c>
      <c r="F1232" s="4" t="s">
        <v>105</v>
      </c>
      <c r="G1232" s="4" t="s">
        <v>106</v>
      </c>
      <c r="H1232" s="4" t="s">
        <v>106</v>
      </c>
      <c r="I1232" s="4" t="s">
        <v>107</v>
      </c>
      <c r="J1232">
        <v>95618</v>
      </c>
      <c r="K1232" s="4" t="s">
        <v>108</v>
      </c>
      <c r="L1232" s="4" t="s">
        <v>109</v>
      </c>
      <c r="M1232">
        <v>95618</v>
      </c>
      <c r="N1232" s="4" t="s">
        <v>1340</v>
      </c>
      <c r="O1232">
        <v>221704258477461</v>
      </c>
      <c r="P1232">
        <v>70</v>
      </c>
      <c r="Q1232">
        <v>95618</v>
      </c>
      <c r="R1232">
        <v>10670</v>
      </c>
      <c r="S1232">
        <v>27472</v>
      </c>
      <c r="T1232">
        <v>-121.691709</v>
      </c>
      <c r="U1232">
        <v>38.543441299999998</v>
      </c>
      <c r="V1232">
        <v>-121.6905376</v>
      </c>
      <c r="W1232">
        <v>38.543019399999999</v>
      </c>
      <c r="X1232">
        <v>136438099.09895101</v>
      </c>
      <c r="Y1232">
        <v>61320.308738020198</v>
      </c>
      <c r="Z1232">
        <v>8.6114302484929794E-3</v>
      </c>
      <c r="AA1232">
        <v>0.49424749233209803</v>
      </c>
    </row>
    <row r="1233" spans="1:27">
      <c r="A1233">
        <v>1232</v>
      </c>
      <c r="B1233">
        <v>180166311</v>
      </c>
      <c r="C1233">
        <v>180166311</v>
      </c>
      <c r="D1233">
        <v>464910</v>
      </c>
      <c r="E1233">
        <v>464910</v>
      </c>
      <c r="F1233" s="4" t="s">
        <v>105</v>
      </c>
      <c r="G1233" s="4" t="s">
        <v>106</v>
      </c>
      <c r="H1233" s="4" t="s">
        <v>106</v>
      </c>
      <c r="I1233" s="4" t="s">
        <v>107</v>
      </c>
      <c r="J1233">
        <v>95470</v>
      </c>
      <c r="K1233" s="4" t="s">
        <v>108</v>
      </c>
      <c r="L1233" s="4" t="s">
        <v>109</v>
      </c>
      <c r="M1233">
        <v>95470</v>
      </c>
      <c r="N1233" s="4" t="s">
        <v>1341</v>
      </c>
      <c r="O1233">
        <v>221704258477337</v>
      </c>
      <c r="P1233">
        <v>70</v>
      </c>
      <c r="Q1233">
        <v>95470</v>
      </c>
      <c r="R1233">
        <v>2416</v>
      </c>
      <c r="S1233">
        <v>6041</v>
      </c>
      <c r="T1233">
        <v>-123.229896</v>
      </c>
      <c r="U1233">
        <v>39.300143900000002</v>
      </c>
      <c r="V1233">
        <v>-123.239243</v>
      </c>
      <c r="W1233">
        <v>39.299023200000001</v>
      </c>
      <c r="X1233">
        <v>302046653.55739802</v>
      </c>
      <c r="Y1233">
        <v>164568.6828478</v>
      </c>
      <c r="Z1233">
        <v>1.8861733121411799E-2</v>
      </c>
      <c r="AA1233">
        <v>1.3049781486768199</v>
      </c>
    </row>
    <row r="1234" spans="1:27">
      <c r="A1234">
        <v>1233</v>
      </c>
      <c r="B1234">
        <v>316377</v>
      </c>
      <c r="C1234">
        <v>316377</v>
      </c>
      <c r="D1234">
        <v>0</v>
      </c>
      <c r="E1234">
        <v>0</v>
      </c>
      <c r="F1234" s="4" t="s">
        <v>105</v>
      </c>
      <c r="G1234" s="4" t="s">
        <v>106</v>
      </c>
      <c r="H1234" s="4" t="s">
        <v>106</v>
      </c>
      <c r="I1234" s="4" t="s">
        <v>107</v>
      </c>
      <c r="J1234">
        <v>93962</v>
      </c>
      <c r="K1234" s="4" t="s">
        <v>108</v>
      </c>
      <c r="L1234" s="4" t="s">
        <v>109</v>
      </c>
      <c r="M1234">
        <v>93962</v>
      </c>
      <c r="N1234" s="4" t="s">
        <v>1342</v>
      </c>
      <c r="O1234">
        <v>221704258476549</v>
      </c>
      <c r="P1234">
        <v>70</v>
      </c>
      <c r="Q1234">
        <v>93962</v>
      </c>
      <c r="R1234">
        <v>260</v>
      </c>
      <c r="S1234">
        <v>692</v>
      </c>
      <c r="T1234">
        <v>-121.64648699999999</v>
      </c>
      <c r="U1234">
        <v>36.624715600000002</v>
      </c>
      <c r="V1234">
        <v>-121.64648699999999</v>
      </c>
      <c r="W1234">
        <v>36.624715600000002</v>
      </c>
      <c r="X1234">
        <v>492149.76548182499</v>
      </c>
      <c r="Y1234">
        <v>2965.03908346547</v>
      </c>
      <c r="Z1234">
        <v>3.1873763418843703E-5</v>
      </c>
      <c r="AA1234">
        <v>2.4099265658716101E-2</v>
      </c>
    </row>
    <row r="1235" spans="1:27">
      <c r="A1235">
        <v>1234</v>
      </c>
      <c r="B1235">
        <v>668152</v>
      </c>
      <c r="C1235">
        <v>668152</v>
      </c>
      <c r="D1235">
        <v>0</v>
      </c>
      <c r="E1235">
        <v>0</v>
      </c>
      <c r="F1235" s="4" t="s">
        <v>105</v>
      </c>
      <c r="G1235" s="4" t="s">
        <v>106</v>
      </c>
      <c r="H1235" s="4" t="s">
        <v>106</v>
      </c>
      <c r="I1235" s="4" t="s">
        <v>107</v>
      </c>
      <c r="J1235">
        <v>94108</v>
      </c>
      <c r="K1235" s="4" t="s">
        <v>108</v>
      </c>
      <c r="L1235" s="4" t="s">
        <v>109</v>
      </c>
      <c r="M1235">
        <v>94108</v>
      </c>
      <c r="N1235" s="4" t="s">
        <v>1343</v>
      </c>
      <c r="O1235">
        <v>221704258476615</v>
      </c>
      <c r="P1235">
        <v>70</v>
      </c>
      <c r="Q1235">
        <v>94108</v>
      </c>
      <c r="R1235">
        <v>8510</v>
      </c>
      <c r="S1235">
        <v>13097</v>
      </c>
      <c r="T1235">
        <v>-122.40851670000001</v>
      </c>
      <c r="U1235">
        <v>37.791885800000003</v>
      </c>
      <c r="V1235">
        <v>-122.40851670000001</v>
      </c>
      <c r="W1235">
        <v>37.791885800000003</v>
      </c>
      <c r="X1235">
        <v>1071738.5376969499</v>
      </c>
      <c r="Y1235">
        <v>5431.0878654660401</v>
      </c>
      <c r="Z1235">
        <v>6.8344952069310198E-5</v>
      </c>
      <c r="AA1235">
        <v>4.3026499796806998E-2</v>
      </c>
    </row>
    <row r="1236" spans="1:27">
      <c r="A1236">
        <v>1235</v>
      </c>
      <c r="B1236">
        <v>266252803</v>
      </c>
      <c r="C1236">
        <v>266252803</v>
      </c>
      <c r="D1236">
        <v>105252</v>
      </c>
      <c r="E1236">
        <v>105252</v>
      </c>
      <c r="F1236" s="4" t="s">
        <v>105</v>
      </c>
      <c r="G1236" s="4" t="s">
        <v>106</v>
      </c>
      <c r="H1236" s="4" t="s">
        <v>106</v>
      </c>
      <c r="I1236" s="4" t="s">
        <v>107</v>
      </c>
      <c r="J1236">
        <v>95466</v>
      </c>
      <c r="K1236" s="4" t="s">
        <v>108</v>
      </c>
      <c r="L1236" s="4" t="s">
        <v>109</v>
      </c>
      <c r="M1236">
        <v>95466</v>
      </c>
      <c r="N1236" s="4" t="s">
        <v>1344</v>
      </c>
      <c r="O1236">
        <v>221704258477329</v>
      </c>
      <c r="P1236">
        <v>70</v>
      </c>
      <c r="Q1236">
        <v>95466</v>
      </c>
      <c r="R1236">
        <v>552</v>
      </c>
      <c r="S1236">
        <v>1219</v>
      </c>
      <c r="T1236">
        <v>-123.5105497</v>
      </c>
      <c r="U1236">
        <v>39.088643400000002</v>
      </c>
      <c r="V1236">
        <v>-123.5056514</v>
      </c>
      <c r="W1236">
        <v>39.056923599999998</v>
      </c>
      <c r="X1236">
        <v>442745562.94864303</v>
      </c>
      <c r="Y1236">
        <v>213069.279605171</v>
      </c>
      <c r="Z1236">
        <v>2.77311989007103E-2</v>
      </c>
      <c r="AA1236">
        <v>1.71436165820506</v>
      </c>
    </row>
    <row r="1237" spans="1:27">
      <c r="A1237">
        <v>1236</v>
      </c>
      <c r="B1237">
        <v>153681700</v>
      </c>
      <c r="C1237">
        <v>153681700</v>
      </c>
      <c r="D1237">
        <v>152972</v>
      </c>
      <c r="E1237">
        <v>152972</v>
      </c>
      <c r="F1237" s="4" t="s">
        <v>105</v>
      </c>
      <c r="G1237" s="4" t="s">
        <v>106</v>
      </c>
      <c r="H1237" s="4" t="s">
        <v>106</v>
      </c>
      <c r="I1237" s="4" t="s">
        <v>107</v>
      </c>
      <c r="J1237">
        <v>95459</v>
      </c>
      <c r="K1237" s="4" t="s">
        <v>108</v>
      </c>
      <c r="L1237" s="4" t="s">
        <v>109</v>
      </c>
      <c r="M1237">
        <v>95459</v>
      </c>
      <c r="N1237" s="4" t="s">
        <v>1345</v>
      </c>
      <c r="O1237">
        <v>221704258477321</v>
      </c>
      <c r="P1237">
        <v>70</v>
      </c>
      <c r="Q1237">
        <v>95459</v>
      </c>
      <c r="R1237">
        <v>410</v>
      </c>
      <c r="S1237">
        <v>581</v>
      </c>
      <c r="T1237">
        <v>-123.6262339</v>
      </c>
      <c r="U1237">
        <v>38.9906674</v>
      </c>
      <c r="V1237">
        <v>-123.60485420000001</v>
      </c>
      <c r="W1237">
        <v>38.976628400000003</v>
      </c>
      <c r="X1237">
        <v>255004020.901833</v>
      </c>
      <c r="Y1237">
        <v>113858.712894011</v>
      </c>
      <c r="Z1237">
        <v>1.59942649215736E-2</v>
      </c>
      <c r="AA1237">
        <v>0.91721072681316096</v>
      </c>
    </row>
    <row r="1238" spans="1:27">
      <c r="A1238">
        <v>1237</v>
      </c>
      <c r="B1238">
        <v>141948280</v>
      </c>
      <c r="C1238">
        <v>141948280</v>
      </c>
      <c r="D1238">
        <v>1240555</v>
      </c>
      <c r="E1238">
        <v>1240555</v>
      </c>
      <c r="F1238" s="4" t="s">
        <v>105</v>
      </c>
      <c r="G1238" s="4" t="s">
        <v>106</v>
      </c>
      <c r="H1238" s="4" t="s">
        <v>106</v>
      </c>
      <c r="I1238" s="4" t="s">
        <v>107</v>
      </c>
      <c r="J1238">
        <v>95569</v>
      </c>
      <c r="K1238" s="4" t="s">
        <v>108</v>
      </c>
      <c r="L1238" s="4" t="s">
        <v>109</v>
      </c>
      <c r="M1238">
        <v>95569</v>
      </c>
      <c r="N1238" s="4" t="s">
        <v>1346</v>
      </c>
      <c r="O1238">
        <v>221704258477428</v>
      </c>
      <c r="P1238">
        <v>70</v>
      </c>
      <c r="Q1238">
        <v>95569</v>
      </c>
      <c r="R1238">
        <v>122</v>
      </c>
      <c r="S1238">
        <v>211</v>
      </c>
      <c r="T1238">
        <v>-123.8581719</v>
      </c>
      <c r="U1238">
        <v>40.360768100000001</v>
      </c>
      <c r="V1238">
        <v>-123.8621224</v>
      </c>
      <c r="W1238">
        <v>40.361364299999998</v>
      </c>
      <c r="X1238">
        <v>246885400.20162201</v>
      </c>
      <c r="Y1238">
        <v>104084.382011376</v>
      </c>
      <c r="Z1238">
        <v>1.5180899535152999E-2</v>
      </c>
      <c r="AA1238">
        <v>0.83273596080818102</v>
      </c>
    </row>
    <row r="1239" spans="1:27">
      <c r="A1239">
        <v>1238</v>
      </c>
      <c r="B1239">
        <v>1034939</v>
      </c>
      <c r="C1239">
        <v>1034939</v>
      </c>
      <c r="D1239">
        <v>0</v>
      </c>
      <c r="E1239">
        <v>0</v>
      </c>
      <c r="F1239" s="4" t="s">
        <v>105</v>
      </c>
      <c r="G1239" s="4" t="s">
        <v>106</v>
      </c>
      <c r="H1239" s="4" t="s">
        <v>106</v>
      </c>
      <c r="I1239" s="4" t="s">
        <v>107</v>
      </c>
      <c r="J1239">
        <v>93409</v>
      </c>
      <c r="K1239" s="4" t="s">
        <v>108</v>
      </c>
      <c r="L1239" s="4" t="s">
        <v>109</v>
      </c>
      <c r="M1239">
        <v>93409</v>
      </c>
      <c r="N1239" s="4" t="s">
        <v>1347</v>
      </c>
      <c r="O1239">
        <v>2217026265990889</v>
      </c>
      <c r="P1239">
        <v>70</v>
      </c>
      <c r="Q1239">
        <v>93409</v>
      </c>
      <c r="R1239">
        <v>0</v>
      </c>
      <c r="S1239">
        <v>3806</v>
      </c>
      <c r="T1239">
        <v>-120.6973747</v>
      </c>
      <c r="U1239">
        <v>35.323566300000003</v>
      </c>
      <c r="V1239">
        <v>-120.6973747</v>
      </c>
      <c r="W1239">
        <v>35.323566300000003</v>
      </c>
      <c r="X1239">
        <v>1558161.2381446499</v>
      </c>
      <c r="Y1239">
        <v>6476.7424141666797</v>
      </c>
      <c r="Z1239">
        <v>1.0259043529003999E-4</v>
      </c>
      <c r="AA1239">
        <v>5.3810916359689397E-2</v>
      </c>
    </row>
    <row r="1240" spans="1:27">
      <c r="A1240">
        <v>1239</v>
      </c>
      <c r="B1240">
        <v>17427777</v>
      </c>
      <c r="C1240">
        <v>17426032</v>
      </c>
      <c r="D1240">
        <v>37381</v>
      </c>
      <c r="E1240">
        <v>37381</v>
      </c>
      <c r="F1240" s="4" t="s">
        <v>105</v>
      </c>
      <c r="G1240" s="4" t="s">
        <v>106</v>
      </c>
      <c r="H1240" s="4" t="s">
        <v>106</v>
      </c>
      <c r="I1240" s="4" t="s">
        <v>107</v>
      </c>
      <c r="J1240">
        <v>92870</v>
      </c>
      <c r="K1240" s="4" t="s">
        <v>108</v>
      </c>
      <c r="L1240" s="4" t="s">
        <v>109</v>
      </c>
      <c r="M1240">
        <v>92870</v>
      </c>
      <c r="N1240" s="4" t="s">
        <v>1348</v>
      </c>
      <c r="O1240">
        <v>221704258475943</v>
      </c>
      <c r="P1240">
        <v>70</v>
      </c>
      <c r="Q1240">
        <v>92870</v>
      </c>
      <c r="R1240">
        <v>17669</v>
      </c>
      <c r="S1240">
        <v>52749</v>
      </c>
      <c r="T1240">
        <v>-117.8552304</v>
      </c>
      <c r="U1240">
        <v>33.8808699</v>
      </c>
      <c r="V1240">
        <v>-117.8547827</v>
      </c>
      <c r="W1240">
        <v>33.8811581</v>
      </c>
      <c r="X1240">
        <v>25404865.3523986</v>
      </c>
      <c r="Y1240">
        <v>41157.493276240202</v>
      </c>
      <c r="Z1240">
        <v>1.7019875158439399E-3</v>
      </c>
      <c r="AA1240">
        <v>0.339727417560307</v>
      </c>
    </row>
    <row r="1241" spans="1:27">
      <c r="A1241">
        <v>1240</v>
      </c>
      <c r="B1241">
        <v>5605475</v>
      </c>
      <c r="C1241">
        <v>5605475</v>
      </c>
      <c r="D1241">
        <v>126995</v>
      </c>
      <c r="E1241">
        <v>126995</v>
      </c>
      <c r="F1241" s="4" t="s">
        <v>105</v>
      </c>
      <c r="G1241" s="4" t="s">
        <v>106</v>
      </c>
      <c r="H1241" s="4" t="s">
        <v>106</v>
      </c>
      <c r="I1241" s="4" t="s">
        <v>107</v>
      </c>
      <c r="J1241">
        <v>93433</v>
      </c>
      <c r="K1241" s="4" t="s">
        <v>108</v>
      </c>
      <c r="L1241" s="4" t="s">
        <v>109</v>
      </c>
      <c r="M1241">
        <v>93433</v>
      </c>
      <c r="N1241" s="4" t="s">
        <v>1349</v>
      </c>
      <c r="O1241">
        <v>221704258476247</v>
      </c>
      <c r="P1241">
        <v>70</v>
      </c>
      <c r="Q1241">
        <v>93433</v>
      </c>
      <c r="R1241">
        <v>5826</v>
      </c>
      <c r="S1241">
        <v>12643</v>
      </c>
      <c r="T1241">
        <v>-120.619497</v>
      </c>
      <c r="U1241">
        <v>35.120627800000001</v>
      </c>
      <c r="V1241">
        <v>-120.6196642</v>
      </c>
      <c r="W1241">
        <v>35.120887699999997</v>
      </c>
      <c r="X1241">
        <v>8587909.8318054993</v>
      </c>
      <c r="Y1241">
        <v>15672.0055518726</v>
      </c>
      <c r="Z1241">
        <v>5.66849801998615E-4</v>
      </c>
      <c r="AA1241">
        <v>0.12856088535093799</v>
      </c>
    </row>
    <row r="1242" spans="1:27">
      <c r="A1242">
        <v>1241</v>
      </c>
      <c r="B1242">
        <v>68120347</v>
      </c>
      <c r="C1242">
        <v>68125714</v>
      </c>
      <c r="D1242">
        <v>1637340</v>
      </c>
      <c r="E1242">
        <v>1637340</v>
      </c>
      <c r="F1242" s="4" t="s">
        <v>105</v>
      </c>
      <c r="G1242" s="4" t="s">
        <v>106</v>
      </c>
      <c r="H1242" s="4" t="s">
        <v>106</v>
      </c>
      <c r="I1242" s="4" t="s">
        <v>107</v>
      </c>
      <c r="J1242">
        <v>93955</v>
      </c>
      <c r="K1242" s="4" t="s">
        <v>108</v>
      </c>
      <c r="L1242" s="4" t="s">
        <v>109</v>
      </c>
      <c r="M1242">
        <v>93955</v>
      </c>
      <c r="N1242" s="4" t="s">
        <v>1350</v>
      </c>
      <c r="O1242">
        <v>221704258476546</v>
      </c>
      <c r="P1242">
        <v>70</v>
      </c>
      <c r="Q1242">
        <v>93955</v>
      </c>
      <c r="R1242">
        <v>10992</v>
      </c>
      <c r="S1242">
        <v>32703</v>
      </c>
      <c r="T1242">
        <v>-121.7968563</v>
      </c>
      <c r="U1242">
        <v>36.622427799999997</v>
      </c>
      <c r="V1242">
        <v>-121.7880224</v>
      </c>
      <c r="W1242">
        <v>36.614789299999998</v>
      </c>
      <c r="X1242">
        <v>108506632.300751</v>
      </c>
      <c r="Y1242">
        <v>54020.991907937103</v>
      </c>
      <c r="Z1242">
        <v>7.0275524180942704E-3</v>
      </c>
      <c r="AA1242">
        <v>0.43842845320005702</v>
      </c>
    </row>
    <row r="1243" spans="1:27">
      <c r="A1243">
        <v>1242</v>
      </c>
      <c r="B1243">
        <v>46684817</v>
      </c>
      <c r="C1243">
        <v>46684817</v>
      </c>
      <c r="D1243">
        <v>2643272</v>
      </c>
      <c r="E1243">
        <v>2643272</v>
      </c>
      <c r="F1243" s="4" t="s">
        <v>105</v>
      </c>
      <c r="G1243" s="4" t="s">
        <v>106</v>
      </c>
      <c r="H1243" s="4" t="s">
        <v>106</v>
      </c>
      <c r="I1243" s="4" t="s">
        <v>107</v>
      </c>
      <c r="J1243">
        <v>92024</v>
      </c>
      <c r="K1243" s="4" t="s">
        <v>108</v>
      </c>
      <c r="L1243" s="4" t="s">
        <v>109</v>
      </c>
      <c r="M1243">
        <v>92024</v>
      </c>
      <c r="N1243" s="4" t="s">
        <v>1351</v>
      </c>
      <c r="O1243">
        <v>221704258474085</v>
      </c>
      <c r="P1243">
        <v>70</v>
      </c>
      <c r="Q1243">
        <v>92024</v>
      </c>
      <c r="R1243">
        <v>21523</v>
      </c>
      <c r="S1243">
        <v>51190</v>
      </c>
      <c r="T1243">
        <v>-117.25778320000001</v>
      </c>
      <c r="U1243">
        <v>33.057245999999999</v>
      </c>
      <c r="V1243">
        <v>-117.2575772</v>
      </c>
      <c r="W1243">
        <v>33.056867599999997</v>
      </c>
      <c r="X1243">
        <v>70414312.870038897</v>
      </c>
      <c r="Y1243">
        <v>62087.596354577901</v>
      </c>
      <c r="Z1243">
        <v>4.7624235187413398E-3</v>
      </c>
      <c r="AA1243">
        <v>0.51024234658890499</v>
      </c>
    </row>
    <row r="1244" spans="1:27">
      <c r="A1244">
        <v>1243</v>
      </c>
      <c r="B1244">
        <v>19347123</v>
      </c>
      <c r="C1244">
        <v>19347123</v>
      </c>
      <c r="D1244">
        <v>2330956</v>
      </c>
      <c r="E1244">
        <v>2330956</v>
      </c>
      <c r="F1244" s="4" t="s">
        <v>105</v>
      </c>
      <c r="G1244" s="4" t="s">
        <v>106</v>
      </c>
      <c r="H1244" s="4" t="s">
        <v>106</v>
      </c>
      <c r="I1244" s="4" t="s">
        <v>107</v>
      </c>
      <c r="J1244">
        <v>92054</v>
      </c>
      <c r="K1244" s="4" t="s">
        <v>108</v>
      </c>
      <c r="L1244" s="4" t="s">
        <v>109</v>
      </c>
      <c r="M1244">
        <v>92054</v>
      </c>
      <c r="N1244" s="4" t="s">
        <v>1352</v>
      </c>
      <c r="O1244">
        <v>221704258474214</v>
      </c>
      <c r="P1244">
        <v>70</v>
      </c>
      <c r="Q1244">
        <v>92054</v>
      </c>
      <c r="R1244">
        <v>18114</v>
      </c>
      <c r="S1244">
        <v>38667</v>
      </c>
      <c r="T1244">
        <v>-117.3575933</v>
      </c>
      <c r="U1244">
        <v>33.193506300000003</v>
      </c>
      <c r="V1244">
        <v>-117.35967580000001</v>
      </c>
      <c r="W1244">
        <v>33.193069299999998</v>
      </c>
      <c r="X1244">
        <v>31040081.221342299</v>
      </c>
      <c r="Y1244">
        <v>34595.076920439598</v>
      </c>
      <c r="Z1244">
        <v>2.09611865557235E-3</v>
      </c>
      <c r="AA1244">
        <v>0.283140276755389</v>
      </c>
    </row>
    <row r="1245" spans="1:27">
      <c r="A1245">
        <v>1244</v>
      </c>
      <c r="B1245">
        <v>31880700</v>
      </c>
      <c r="C1245">
        <v>31881916</v>
      </c>
      <c r="D1245">
        <v>61323</v>
      </c>
      <c r="E1245">
        <v>61323</v>
      </c>
      <c r="F1245" s="4" t="s">
        <v>105</v>
      </c>
      <c r="G1245" s="4" t="s">
        <v>106</v>
      </c>
      <c r="H1245" s="4" t="s">
        <v>106</v>
      </c>
      <c r="I1245" s="4" t="s">
        <v>107</v>
      </c>
      <c r="J1245">
        <v>92056</v>
      </c>
      <c r="K1245" s="4" t="s">
        <v>108</v>
      </c>
      <c r="L1245" s="4" t="s">
        <v>109</v>
      </c>
      <c r="M1245">
        <v>92056</v>
      </c>
      <c r="N1245" s="4" t="s">
        <v>1353</v>
      </c>
      <c r="O1245">
        <v>221704258474235</v>
      </c>
      <c r="P1245">
        <v>70</v>
      </c>
      <c r="Q1245">
        <v>92056</v>
      </c>
      <c r="R1245">
        <v>20810</v>
      </c>
      <c r="S1245">
        <v>53750</v>
      </c>
      <c r="T1245">
        <v>-117.2893366</v>
      </c>
      <c r="U1245">
        <v>33.201949499999998</v>
      </c>
      <c r="V1245">
        <v>-117.2987641</v>
      </c>
      <c r="W1245">
        <v>33.199582399999997</v>
      </c>
      <c r="X1245">
        <v>45745394.266760603</v>
      </c>
      <c r="Y1245">
        <v>52541.757939007497</v>
      </c>
      <c r="Z1245">
        <v>3.0888609805970199E-3</v>
      </c>
      <c r="AA1245">
        <v>0.43503570103795403</v>
      </c>
    </row>
    <row r="1246" spans="1:27">
      <c r="A1246">
        <v>1245</v>
      </c>
      <c r="B1246">
        <v>43252978</v>
      </c>
      <c r="C1246">
        <v>43253406</v>
      </c>
      <c r="D1246">
        <v>318960</v>
      </c>
      <c r="E1246">
        <v>318960</v>
      </c>
      <c r="F1246" s="4" t="s">
        <v>105</v>
      </c>
      <c r="G1246" s="4" t="s">
        <v>106</v>
      </c>
      <c r="H1246" s="4" t="s">
        <v>106</v>
      </c>
      <c r="I1246" s="4" t="s">
        <v>107</v>
      </c>
      <c r="J1246">
        <v>92078</v>
      </c>
      <c r="K1246" s="4" t="s">
        <v>108</v>
      </c>
      <c r="L1246" s="4" t="s">
        <v>109</v>
      </c>
      <c r="M1246">
        <v>92078</v>
      </c>
      <c r="N1246" s="4" t="s">
        <v>1354</v>
      </c>
      <c r="O1246">
        <v>221704258474349</v>
      </c>
      <c r="P1246">
        <v>70</v>
      </c>
      <c r="Q1246">
        <v>92078</v>
      </c>
      <c r="R1246">
        <v>18845</v>
      </c>
      <c r="S1246">
        <v>52347</v>
      </c>
      <c r="T1246">
        <v>-117.1855346</v>
      </c>
      <c r="U1246">
        <v>33.118315099999997</v>
      </c>
      <c r="V1246">
        <v>-117.1808072</v>
      </c>
      <c r="W1246">
        <v>33.117065199999999</v>
      </c>
      <c r="X1246">
        <v>62283242.089763597</v>
      </c>
      <c r="Y1246">
        <v>45008.890177933099</v>
      </c>
      <c r="Z1246">
        <v>4.2095575013263399E-3</v>
      </c>
      <c r="AA1246">
        <v>0.37609977585968402</v>
      </c>
    </row>
    <row r="1247" spans="1:27">
      <c r="A1247">
        <v>1246</v>
      </c>
      <c r="B1247">
        <v>110562129</v>
      </c>
      <c r="C1247">
        <v>110562129</v>
      </c>
      <c r="D1247">
        <v>1331121</v>
      </c>
      <c r="E1247">
        <v>1331121</v>
      </c>
      <c r="F1247" s="4" t="s">
        <v>105</v>
      </c>
      <c r="G1247" s="4" t="s">
        <v>106</v>
      </c>
      <c r="H1247" s="4" t="s">
        <v>106</v>
      </c>
      <c r="I1247" s="4" t="s">
        <v>107</v>
      </c>
      <c r="J1247">
        <v>96016</v>
      </c>
      <c r="K1247" s="4" t="s">
        <v>108</v>
      </c>
      <c r="L1247" s="4" t="s">
        <v>109</v>
      </c>
      <c r="M1247">
        <v>96016</v>
      </c>
      <c r="N1247" s="4" t="s">
        <v>1355</v>
      </c>
      <c r="O1247">
        <v>221704258477812</v>
      </c>
      <c r="P1247">
        <v>70</v>
      </c>
      <c r="Q1247">
        <v>96016</v>
      </c>
      <c r="R1247">
        <v>245</v>
      </c>
      <c r="S1247">
        <v>399</v>
      </c>
      <c r="T1247">
        <v>-121.5202723</v>
      </c>
      <c r="U1247">
        <v>40.906720100000001</v>
      </c>
      <c r="V1247">
        <v>-121.50883450000001</v>
      </c>
      <c r="W1247">
        <v>40.8942081</v>
      </c>
      <c r="X1247">
        <v>196084410.40145299</v>
      </c>
      <c r="Y1247">
        <v>85900.655967650993</v>
      </c>
      <c r="Z1247">
        <v>1.19589670493951E-2</v>
      </c>
      <c r="AA1247">
        <v>0.66767991897799595</v>
      </c>
    </row>
    <row r="1248" spans="1:27">
      <c r="A1248">
        <v>1247</v>
      </c>
      <c r="B1248">
        <v>438611144</v>
      </c>
      <c r="C1248">
        <v>438611144</v>
      </c>
      <c r="D1248">
        <v>3788056</v>
      </c>
      <c r="E1248">
        <v>3788056</v>
      </c>
      <c r="F1248" s="4" t="s">
        <v>105</v>
      </c>
      <c r="G1248" s="4" t="s">
        <v>106</v>
      </c>
      <c r="H1248" s="4" t="s">
        <v>106</v>
      </c>
      <c r="I1248" s="4" t="s">
        <v>107</v>
      </c>
      <c r="J1248">
        <v>92065</v>
      </c>
      <c r="K1248" s="4" t="s">
        <v>108</v>
      </c>
      <c r="L1248" s="4" t="s">
        <v>109</v>
      </c>
      <c r="M1248">
        <v>92065</v>
      </c>
      <c r="N1248" s="4" t="s">
        <v>1356</v>
      </c>
      <c r="O1248">
        <v>221704258474294</v>
      </c>
      <c r="P1248">
        <v>70</v>
      </c>
      <c r="Q1248">
        <v>92065</v>
      </c>
      <c r="R1248">
        <v>13070</v>
      </c>
      <c r="S1248">
        <v>37047</v>
      </c>
      <c r="T1248">
        <v>-116.8438362</v>
      </c>
      <c r="U1248">
        <v>33.047345</v>
      </c>
      <c r="V1248">
        <v>-116.83007499999999</v>
      </c>
      <c r="W1248">
        <v>33.0403728</v>
      </c>
      <c r="X1248">
        <v>631371510.99981797</v>
      </c>
      <c r="Y1248">
        <v>182718.57749269399</v>
      </c>
      <c r="Z1248">
        <v>4.2707116506335303E-2</v>
      </c>
      <c r="AA1248">
        <v>1.49680927507106</v>
      </c>
    </row>
    <row r="1249" spans="1:27">
      <c r="A1249">
        <v>1248</v>
      </c>
      <c r="B1249">
        <v>71350990</v>
      </c>
      <c r="C1249">
        <v>71350990</v>
      </c>
      <c r="D1249">
        <v>0</v>
      </c>
      <c r="E1249">
        <v>0</v>
      </c>
      <c r="F1249" s="4" t="s">
        <v>105</v>
      </c>
      <c r="G1249" s="4" t="s">
        <v>106</v>
      </c>
      <c r="H1249" s="4" t="s">
        <v>106</v>
      </c>
      <c r="I1249" s="4" t="s">
        <v>107</v>
      </c>
      <c r="J1249">
        <v>92059</v>
      </c>
      <c r="K1249" s="4" t="s">
        <v>108</v>
      </c>
      <c r="L1249" s="4" t="s">
        <v>109</v>
      </c>
      <c r="M1249">
        <v>92059</v>
      </c>
      <c r="N1249" s="4" t="s">
        <v>1357</v>
      </c>
      <c r="O1249">
        <v>221704258474257</v>
      </c>
      <c r="P1249">
        <v>70</v>
      </c>
      <c r="Q1249">
        <v>92059</v>
      </c>
      <c r="R1249">
        <v>585</v>
      </c>
      <c r="S1249">
        <v>1872</v>
      </c>
      <c r="T1249">
        <v>-117.0519949</v>
      </c>
      <c r="U1249">
        <v>33.382821900000003</v>
      </c>
      <c r="V1249">
        <v>-117.0519949</v>
      </c>
      <c r="W1249">
        <v>33.382821900000003</v>
      </c>
      <c r="X1249">
        <v>102605126.933742</v>
      </c>
      <c r="Y1249">
        <v>64178.298118009203</v>
      </c>
      <c r="Z1249">
        <v>6.9138469145855197E-3</v>
      </c>
      <c r="AA1249">
        <v>0.53097111477803804</v>
      </c>
    </row>
    <row r="1250" spans="1:27">
      <c r="A1250">
        <v>1249</v>
      </c>
      <c r="B1250">
        <v>325634508</v>
      </c>
      <c r="C1250">
        <v>325634509</v>
      </c>
      <c r="D1250">
        <v>0</v>
      </c>
      <c r="E1250">
        <v>0</v>
      </c>
      <c r="F1250" s="4" t="s">
        <v>105</v>
      </c>
      <c r="G1250" s="4" t="s">
        <v>106</v>
      </c>
      <c r="H1250" s="4" t="s">
        <v>106</v>
      </c>
      <c r="I1250" s="4" t="s">
        <v>107</v>
      </c>
      <c r="J1250">
        <v>92082</v>
      </c>
      <c r="K1250" s="4" t="s">
        <v>108</v>
      </c>
      <c r="L1250" s="4" t="s">
        <v>109</v>
      </c>
      <c r="M1250">
        <v>92082</v>
      </c>
      <c r="N1250" s="4" t="s">
        <v>1358</v>
      </c>
      <c r="O1250">
        <v>221704258474367</v>
      </c>
      <c r="P1250">
        <v>70</v>
      </c>
      <c r="Q1250">
        <v>92082</v>
      </c>
      <c r="R1250">
        <v>7079</v>
      </c>
      <c r="S1250">
        <v>20860</v>
      </c>
      <c r="T1250">
        <v>-117.0027941</v>
      </c>
      <c r="U1250">
        <v>33.251828099999997</v>
      </c>
      <c r="V1250">
        <v>-117.0027941</v>
      </c>
      <c r="W1250">
        <v>33.251828099999997</v>
      </c>
      <c r="X1250">
        <v>466881048.94998199</v>
      </c>
      <c r="Y1250">
        <v>157785.114336011</v>
      </c>
      <c r="Z1250">
        <v>3.1507166592746202E-2</v>
      </c>
      <c r="AA1250">
        <v>1.30458724437611</v>
      </c>
    </row>
    <row r="1251" spans="1:27">
      <c r="A1251">
        <v>1250</v>
      </c>
      <c r="B1251">
        <v>92627413</v>
      </c>
      <c r="C1251">
        <v>92627413</v>
      </c>
      <c r="D1251">
        <v>1708031</v>
      </c>
      <c r="E1251">
        <v>1708031</v>
      </c>
      <c r="F1251" s="4" t="s">
        <v>105</v>
      </c>
      <c r="G1251" s="4" t="s">
        <v>106</v>
      </c>
      <c r="H1251" s="4" t="s">
        <v>106</v>
      </c>
      <c r="I1251" s="4" t="s">
        <v>107</v>
      </c>
      <c r="J1251">
        <v>95603</v>
      </c>
      <c r="K1251" s="4" t="s">
        <v>108</v>
      </c>
      <c r="L1251" s="4" t="s">
        <v>109</v>
      </c>
      <c r="M1251">
        <v>95603</v>
      </c>
      <c r="N1251" s="4" t="s">
        <v>1359</v>
      </c>
      <c r="O1251">
        <v>221704258477445</v>
      </c>
      <c r="P1251">
        <v>70</v>
      </c>
      <c r="Q1251">
        <v>95603</v>
      </c>
      <c r="R1251">
        <v>12362</v>
      </c>
      <c r="S1251">
        <v>28021</v>
      </c>
      <c r="T1251">
        <v>-121.0855816</v>
      </c>
      <c r="U1251">
        <v>38.911654900000002</v>
      </c>
      <c r="V1251">
        <v>-121.0857601</v>
      </c>
      <c r="W1251">
        <v>38.911346000000002</v>
      </c>
      <c r="X1251">
        <v>156029607.62953699</v>
      </c>
      <c r="Y1251">
        <v>121906.671317513</v>
      </c>
      <c r="Z1251">
        <v>9.7973456513500406E-3</v>
      </c>
      <c r="AA1251">
        <v>0.99058143708751101</v>
      </c>
    </row>
    <row r="1252" spans="1:27">
      <c r="A1252">
        <v>1251</v>
      </c>
      <c r="B1252">
        <v>47655830</v>
      </c>
      <c r="C1252">
        <v>47655830</v>
      </c>
      <c r="D1252">
        <v>18667624</v>
      </c>
      <c r="E1252">
        <v>18667624</v>
      </c>
      <c r="F1252" s="4" t="s">
        <v>105</v>
      </c>
      <c r="G1252" s="4" t="s">
        <v>106</v>
      </c>
      <c r="H1252" s="4" t="s">
        <v>106</v>
      </c>
      <c r="I1252" s="4" t="s">
        <v>107</v>
      </c>
      <c r="J1252">
        <v>95746</v>
      </c>
      <c r="K1252" s="4" t="s">
        <v>108</v>
      </c>
      <c r="L1252" s="4" t="s">
        <v>109</v>
      </c>
      <c r="M1252">
        <v>95746</v>
      </c>
      <c r="N1252" s="4" t="s">
        <v>1360</v>
      </c>
      <c r="O1252">
        <v>221704258477611</v>
      </c>
      <c r="P1252">
        <v>70</v>
      </c>
      <c r="Q1252">
        <v>95746</v>
      </c>
      <c r="R1252">
        <v>7945</v>
      </c>
      <c r="S1252">
        <v>22166</v>
      </c>
      <c r="T1252">
        <v>-121.16711909999999</v>
      </c>
      <c r="U1252">
        <v>38.750080699999998</v>
      </c>
      <c r="V1252">
        <v>-121.1664336</v>
      </c>
      <c r="W1252">
        <v>38.746923799999998</v>
      </c>
      <c r="X1252">
        <v>109205367.66799399</v>
      </c>
      <c r="Y1252">
        <v>56020.773697753801</v>
      </c>
      <c r="Z1252">
        <v>6.8727620478057404E-3</v>
      </c>
      <c r="AA1252">
        <v>0.453090866721782</v>
      </c>
    </row>
    <row r="1253" spans="1:27">
      <c r="A1253">
        <v>1252</v>
      </c>
      <c r="B1253">
        <v>3586233</v>
      </c>
      <c r="C1253">
        <v>3586233</v>
      </c>
      <c r="D1253">
        <v>0</v>
      </c>
      <c r="E1253">
        <v>0</v>
      </c>
      <c r="F1253" s="4" t="s">
        <v>105</v>
      </c>
      <c r="G1253" s="4" t="s">
        <v>106</v>
      </c>
      <c r="H1253" s="4" t="s">
        <v>106</v>
      </c>
      <c r="I1253" s="4" t="s">
        <v>107</v>
      </c>
      <c r="J1253">
        <v>94114</v>
      </c>
      <c r="K1253" s="4" t="s">
        <v>108</v>
      </c>
      <c r="L1253" s="4" t="s">
        <v>109</v>
      </c>
      <c r="M1253">
        <v>94114</v>
      </c>
      <c r="N1253" s="4" t="s">
        <v>1361</v>
      </c>
      <c r="O1253">
        <v>221704258476623</v>
      </c>
      <c r="P1253">
        <v>70</v>
      </c>
      <c r="Q1253">
        <v>94114</v>
      </c>
      <c r="R1253">
        <v>17996</v>
      </c>
      <c r="S1253">
        <v>33683</v>
      </c>
      <c r="T1253">
        <v>-122.43555619999999</v>
      </c>
      <c r="U1253">
        <v>37.758208000000003</v>
      </c>
      <c r="V1253">
        <v>-122.43555619999999</v>
      </c>
      <c r="W1253">
        <v>37.758208000000003</v>
      </c>
      <c r="X1253">
        <v>5747202.2940641502</v>
      </c>
      <c r="Y1253">
        <v>16006.386579424499</v>
      </c>
      <c r="Z1253">
        <v>3.6666705182142301E-4</v>
      </c>
      <c r="AA1253">
        <v>0.12942574762738299</v>
      </c>
    </row>
    <row r="1254" spans="1:27">
      <c r="A1254">
        <v>1253</v>
      </c>
      <c r="B1254">
        <v>23191291</v>
      </c>
      <c r="C1254">
        <v>23191291</v>
      </c>
      <c r="D1254">
        <v>0</v>
      </c>
      <c r="E1254">
        <v>0</v>
      </c>
      <c r="F1254" s="4" t="s">
        <v>105</v>
      </c>
      <c r="G1254" s="4" t="s">
        <v>106</v>
      </c>
      <c r="H1254" s="4" t="s">
        <v>106</v>
      </c>
      <c r="I1254" s="4" t="s">
        <v>107</v>
      </c>
      <c r="J1254">
        <v>95661</v>
      </c>
      <c r="K1254" s="4" t="s">
        <v>108</v>
      </c>
      <c r="L1254" s="4" t="s">
        <v>109</v>
      </c>
      <c r="M1254">
        <v>95661</v>
      </c>
      <c r="N1254" s="4" t="s">
        <v>1362</v>
      </c>
      <c r="O1254">
        <v>221704258477516</v>
      </c>
      <c r="P1254">
        <v>70</v>
      </c>
      <c r="Q1254">
        <v>95661</v>
      </c>
      <c r="R1254">
        <v>13452</v>
      </c>
      <c r="S1254">
        <v>32847</v>
      </c>
      <c r="T1254">
        <v>-121.2492663</v>
      </c>
      <c r="U1254">
        <v>38.741274300000001</v>
      </c>
      <c r="V1254">
        <v>-121.2492663</v>
      </c>
      <c r="W1254">
        <v>38.741274300000001</v>
      </c>
      <c r="X1254">
        <v>38176410.065769903</v>
      </c>
      <c r="Y1254">
        <v>28944.861407639801</v>
      </c>
      <c r="Z1254">
        <v>2.4029014357438401E-3</v>
      </c>
      <c r="AA1254">
        <v>0.23450315212865999</v>
      </c>
    </row>
    <row r="1255" spans="1:27">
      <c r="A1255">
        <v>1254</v>
      </c>
      <c r="B1255">
        <v>58726531</v>
      </c>
      <c r="C1255">
        <v>58726531</v>
      </c>
      <c r="D1255">
        <v>1342021</v>
      </c>
      <c r="E1255">
        <v>1342021</v>
      </c>
      <c r="F1255" s="4" t="s">
        <v>105</v>
      </c>
      <c r="G1255" s="4" t="s">
        <v>106</v>
      </c>
      <c r="H1255" s="4" t="s">
        <v>106</v>
      </c>
      <c r="I1255" s="4" t="s">
        <v>107</v>
      </c>
      <c r="J1255">
        <v>92127</v>
      </c>
      <c r="K1255" s="4" t="s">
        <v>108</v>
      </c>
      <c r="L1255" s="4" t="s">
        <v>109</v>
      </c>
      <c r="M1255">
        <v>92127</v>
      </c>
      <c r="N1255" s="4" t="s">
        <v>1363</v>
      </c>
      <c r="O1255">
        <v>221704258474691</v>
      </c>
      <c r="P1255">
        <v>70</v>
      </c>
      <c r="Q1255">
        <v>92127</v>
      </c>
      <c r="R1255">
        <v>17353</v>
      </c>
      <c r="S1255">
        <v>52274</v>
      </c>
      <c r="T1255">
        <v>-117.1233847</v>
      </c>
      <c r="U1255">
        <v>33.0191254</v>
      </c>
      <c r="V1255">
        <v>-117.1240976</v>
      </c>
      <c r="W1255">
        <v>33.018764699999998</v>
      </c>
      <c r="X1255">
        <v>85672578.148048595</v>
      </c>
      <c r="Y1255">
        <v>49238.373362467297</v>
      </c>
      <c r="Z1255">
        <v>5.7969101837898104E-3</v>
      </c>
      <c r="AA1255">
        <v>0.40182549563865599</v>
      </c>
    </row>
    <row r="1256" spans="1:27">
      <c r="A1256">
        <v>1255</v>
      </c>
      <c r="B1256">
        <v>22535392</v>
      </c>
      <c r="C1256">
        <v>22535392</v>
      </c>
      <c r="D1256">
        <v>0</v>
      </c>
      <c r="E1256">
        <v>0</v>
      </c>
      <c r="F1256" s="4" t="s">
        <v>105</v>
      </c>
      <c r="G1256" s="4" t="s">
        <v>106</v>
      </c>
      <c r="H1256" s="4" t="s">
        <v>106</v>
      </c>
      <c r="I1256" s="4" t="s">
        <v>107</v>
      </c>
      <c r="J1256">
        <v>95663</v>
      </c>
      <c r="K1256" s="4" t="s">
        <v>108</v>
      </c>
      <c r="L1256" s="4" t="s">
        <v>109</v>
      </c>
      <c r="M1256">
        <v>95663</v>
      </c>
      <c r="N1256" s="4" t="s">
        <v>1364</v>
      </c>
      <c r="O1256">
        <v>221704258477519</v>
      </c>
      <c r="P1256">
        <v>70</v>
      </c>
      <c r="Q1256">
        <v>95663</v>
      </c>
      <c r="R1256">
        <v>1067</v>
      </c>
      <c r="S1256">
        <v>2905</v>
      </c>
      <c r="T1256">
        <v>-121.1825262</v>
      </c>
      <c r="U1256">
        <v>38.857372499999997</v>
      </c>
      <c r="V1256">
        <v>-121.1825262</v>
      </c>
      <c r="W1256">
        <v>38.857372499999997</v>
      </c>
      <c r="X1256">
        <v>37216789.761436701</v>
      </c>
      <c r="Y1256">
        <v>54196.036205029603</v>
      </c>
      <c r="Z1256">
        <v>2.33868796567549E-3</v>
      </c>
      <c r="AA1256">
        <v>0.43218274523873701</v>
      </c>
    </row>
    <row r="1257" spans="1:27">
      <c r="A1257">
        <v>1256</v>
      </c>
      <c r="B1257">
        <v>157394699</v>
      </c>
      <c r="C1257">
        <v>157394699</v>
      </c>
      <c r="D1257">
        <v>998539</v>
      </c>
      <c r="E1257">
        <v>998539</v>
      </c>
      <c r="F1257" s="4" t="s">
        <v>105</v>
      </c>
      <c r="G1257" s="4" t="s">
        <v>106</v>
      </c>
      <c r="H1257" s="4" t="s">
        <v>106</v>
      </c>
      <c r="I1257" s="4" t="s">
        <v>107</v>
      </c>
      <c r="J1257">
        <v>95713</v>
      </c>
      <c r="K1257" s="4" t="s">
        <v>108</v>
      </c>
      <c r="L1257" s="4" t="s">
        <v>109</v>
      </c>
      <c r="M1257">
        <v>95713</v>
      </c>
      <c r="N1257" s="4" t="s">
        <v>1365</v>
      </c>
      <c r="O1257">
        <v>221704258477592</v>
      </c>
      <c r="P1257">
        <v>70</v>
      </c>
      <c r="Q1257">
        <v>95713</v>
      </c>
      <c r="R1257">
        <v>4001</v>
      </c>
      <c r="S1257">
        <v>9156</v>
      </c>
      <c r="T1257">
        <v>-120.9279095</v>
      </c>
      <c r="U1257">
        <v>39.084733999999997</v>
      </c>
      <c r="V1257">
        <v>-120.9323895</v>
      </c>
      <c r="W1257">
        <v>39.081346699999997</v>
      </c>
      <c r="X1257">
        <v>263254980.50392899</v>
      </c>
      <c r="Y1257">
        <v>133940.461480942</v>
      </c>
      <c r="Z1257">
        <v>1.64898050361444E-2</v>
      </c>
      <c r="AA1257">
        <v>1.05850448272348</v>
      </c>
    </row>
    <row r="1258" spans="1:27">
      <c r="A1258">
        <v>1257</v>
      </c>
      <c r="B1258">
        <v>27044345</v>
      </c>
      <c r="C1258">
        <v>27044345</v>
      </c>
      <c r="D1258">
        <v>634863</v>
      </c>
      <c r="E1258">
        <v>634863</v>
      </c>
      <c r="F1258" s="4" t="s">
        <v>105</v>
      </c>
      <c r="G1258" s="4" t="s">
        <v>106</v>
      </c>
      <c r="H1258" s="4" t="s">
        <v>106</v>
      </c>
      <c r="I1258" s="4" t="s">
        <v>107</v>
      </c>
      <c r="J1258">
        <v>95722</v>
      </c>
      <c r="K1258" s="4" t="s">
        <v>108</v>
      </c>
      <c r="L1258" s="4" t="s">
        <v>109</v>
      </c>
      <c r="M1258">
        <v>95722</v>
      </c>
      <c r="N1258" s="4" t="s">
        <v>1366</v>
      </c>
      <c r="O1258">
        <v>221704258477598</v>
      </c>
      <c r="P1258">
        <v>70</v>
      </c>
      <c r="Q1258">
        <v>95722</v>
      </c>
      <c r="R1258">
        <v>1995</v>
      </c>
      <c r="S1258">
        <v>4682</v>
      </c>
      <c r="T1258">
        <v>-121.0288889</v>
      </c>
      <c r="U1258">
        <v>39.004664200000001</v>
      </c>
      <c r="V1258">
        <v>-121.0347072</v>
      </c>
      <c r="W1258">
        <v>39.009800599999998</v>
      </c>
      <c r="X1258">
        <v>45900416.9239875</v>
      </c>
      <c r="Y1258">
        <v>45631.324481449898</v>
      </c>
      <c r="Z1258">
        <v>2.8783800289602398E-3</v>
      </c>
      <c r="AA1258">
        <v>0.36021704265888999</v>
      </c>
    </row>
    <row r="1259" spans="1:27">
      <c r="A1259">
        <v>1258</v>
      </c>
      <c r="B1259">
        <v>9313989</v>
      </c>
      <c r="C1259">
        <v>9313989</v>
      </c>
      <c r="D1259">
        <v>113182</v>
      </c>
      <c r="E1259">
        <v>113182</v>
      </c>
      <c r="F1259" s="4" t="s">
        <v>105</v>
      </c>
      <c r="G1259" s="4" t="s">
        <v>106</v>
      </c>
      <c r="H1259" s="4" t="s">
        <v>106</v>
      </c>
      <c r="I1259" s="4" t="s">
        <v>107</v>
      </c>
      <c r="J1259">
        <v>95714</v>
      </c>
      <c r="K1259" s="4" t="s">
        <v>108</v>
      </c>
      <c r="L1259" s="4" t="s">
        <v>109</v>
      </c>
      <c r="M1259">
        <v>95714</v>
      </c>
      <c r="N1259" s="4" t="s">
        <v>1367</v>
      </c>
      <c r="O1259">
        <v>221704258477593</v>
      </c>
      <c r="P1259">
        <v>70</v>
      </c>
      <c r="Q1259">
        <v>95714</v>
      </c>
      <c r="R1259">
        <v>257</v>
      </c>
      <c r="S1259">
        <v>360</v>
      </c>
      <c r="T1259">
        <v>-120.8366643</v>
      </c>
      <c r="U1259">
        <v>39.201333499999997</v>
      </c>
      <c r="V1259">
        <v>-120.8367976</v>
      </c>
      <c r="W1259">
        <v>39.201158599999999</v>
      </c>
      <c r="X1259">
        <v>15719831.9988006</v>
      </c>
      <c r="Y1259">
        <v>25145.239063812998</v>
      </c>
      <c r="Z1259">
        <v>9.8303232061880408E-4</v>
      </c>
      <c r="AA1259">
        <v>0.20447153522648201</v>
      </c>
    </row>
    <row r="1260" spans="1:27">
      <c r="A1260">
        <v>1259</v>
      </c>
      <c r="B1260">
        <v>41403338</v>
      </c>
      <c r="C1260">
        <v>41403338</v>
      </c>
      <c r="D1260">
        <v>66042654</v>
      </c>
      <c r="E1260">
        <v>66042654</v>
      </c>
      <c r="F1260" s="4" t="s">
        <v>105</v>
      </c>
      <c r="G1260" s="4" t="s">
        <v>106</v>
      </c>
      <c r="H1260" s="4" t="s">
        <v>106</v>
      </c>
      <c r="I1260" s="4" t="s">
        <v>107</v>
      </c>
      <c r="J1260">
        <v>96142</v>
      </c>
      <c r="K1260" s="4" t="s">
        <v>108</v>
      </c>
      <c r="L1260" s="4" t="s">
        <v>109</v>
      </c>
      <c r="M1260">
        <v>96142</v>
      </c>
      <c r="N1260" s="4" t="s">
        <v>1368</v>
      </c>
      <c r="O1260">
        <v>221704258477966</v>
      </c>
      <c r="P1260">
        <v>70</v>
      </c>
      <c r="Q1260">
        <v>96142</v>
      </c>
      <c r="R1260">
        <v>2238</v>
      </c>
      <c r="S1260">
        <v>973</v>
      </c>
      <c r="T1260">
        <v>-120.096052</v>
      </c>
      <c r="U1260">
        <v>39.013799300000002</v>
      </c>
      <c r="V1260">
        <v>-120.10388140000001</v>
      </c>
      <c r="W1260">
        <v>38.998631099999997</v>
      </c>
      <c r="X1260">
        <v>178223217.61256501</v>
      </c>
      <c r="Y1260">
        <v>74041.78379786</v>
      </c>
      <c r="Z1260">
        <v>1.1174792115525601E-2</v>
      </c>
      <c r="AA1260">
        <v>0.59088108741119005</v>
      </c>
    </row>
    <row r="1261" spans="1:27">
      <c r="A1261">
        <v>1260</v>
      </c>
      <c r="B1261">
        <v>307201279</v>
      </c>
      <c r="C1261">
        <v>307201279</v>
      </c>
      <c r="D1261">
        <v>147643</v>
      </c>
      <c r="E1261">
        <v>147643</v>
      </c>
      <c r="F1261" s="4" t="s">
        <v>105</v>
      </c>
      <c r="G1261" s="4" t="s">
        <v>106</v>
      </c>
      <c r="H1261" s="4" t="s">
        <v>106</v>
      </c>
      <c r="I1261" s="4" t="s">
        <v>107</v>
      </c>
      <c r="J1261">
        <v>95634</v>
      </c>
      <c r="K1261" s="4" t="s">
        <v>108</v>
      </c>
      <c r="L1261" s="4" t="s">
        <v>109</v>
      </c>
      <c r="M1261">
        <v>95634</v>
      </c>
      <c r="N1261" s="4" t="s">
        <v>1369</v>
      </c>
      <c r="O1261">
        <v>221704258477487</v>
      </c>
      <c r="P1261">
        <v>70</v>
      </c>
      <c r="Q1261">
        <v>95634</v>
      </c>
      <c r="R1261">
        <v>1499</v>
      </c>
      <c r="S1261">
        <v>3109</v>
      </c>
      <c r="T1261">
        <v>-120.694328</v>
      </c>
      <c r="U1261">
        <v>38.912327699999999</v>
      </c>
      <c r="V1261">
        <v>-120.70678220000001</v>
      </c>
      <c r="W1261">
        <v>38.9006294</v>
      </c>
      <c r="X1261">
        <v>508360588.39397699</v>
      </c>
      <c r="Y1261">
        <v>249173.381107503</v>
      </c>
      <c r="Z1261">
        <v>3.1920467878990201E-2</v>
      </c>
      <c r="AA1261">
        <v>2.00246663502111</v>
      </c>
    </row>
    <row r="1262" spans="1:27">
      <c r="A1262">
        <v>1261</v>
      </c>
      <c r="B1262">
        <v>437914688</v>
      </c>
      <c r="C1262">
        <v>437914687</v>
      </c>
      <c r="D1262">
        <v>698470</v>
      </c>
      <c r="E1262">
        <v>698470</v>
      </c>
      <c r="F1262" s="4" t="s">
        <v>105</v>
      </c>
      <c r="G1262" s="4" t="s">
        <v>106</v>
      </c>
      <c r="H1262" s="4" t="s">
        <v>106</v>
      </c>
      <c r="I1262" s="4" t="s">
        <v>107</v>
      </c>
      <c r="J1262">
        <v>95667</v>
      </c>
      <c r="K1262" s="4" t="s">
        <v>108</v>
      </c>
      <c r="L1262" s="4" t="s">
        <v>109</v>
      </c>
      <c r="M1262">
        <v>95667</v>
      </c>
      <c r="N1262" s="4" t="s">
        <v>1370</v>
      </c>
      <c r="O1262">
        <v>221704258477527</v>
      </c>
      <c r="P1262">
        <v>70</v>
      </c>
      <c r="Q1262">
        <v>95667</v>
      </c>
      <c r="R1262">
        <v>16405</v>
      </c>
      <c r="S1262">
        <v>37283</v>
      </c>
      <c r="T1262">
        <v>-120.79213590000001</v>
      </c>
      <c r="U1262">
        <v>38.734046800000002</v>
      </c>
      <c r="V1262">
        <v>-120.791347</v>
      </c>
      <c r="W1262">
        <v>38.733394699999998</v>
      </c>
      <c r="X1262">
        <v>721881039.33748496</v>
      </c>
      <c r="Y1262">
        <v>263446.13312029798</v>
      </c>
      <c r="Z1262">
        <v>4.5441207321800903E-2</v>
      </c>
      <c r="AA1262">
        <v>2.1086336235016399</v>
      </c>
    </row>
    <row r="1263" spans="1:27">
      <c r="A1263">
        <v>1262</v>
      </c>
      <c r="B1263">
        <v>76529730</v>
      </c>
      <c r="C1263">
        <v>76529730</v>
      </c>
      <c r="D1263">
        <v>108089</v>
      </c>
      <c r="E1263">
        <v>108089</v>
      </c>
      <c r="F1263" s="4" t="s">
        <v>105</v>
      </c>
      <c r="G1263" s="4" t="s">
        <v>106</v>
      </c>
      <c r="H1263" s="4" t="s">
        <v>106</v>
      </c>
      <c r="I1263" s="4" t="s">
        <v>107</v>
      </c>
      <c r="J1263">
        <v>95635</v>
      </c>
      <c r="K1263" s="4" t="s">
        <v>108</v>
      </c>
      <c r="L1263" s="4" t="s">
        <v>109</v>
      </c>
      <c r="M1263">
        <v>95635</v>
      </c>
      <c r="N1263" s="4" t="s">
        <v>1371</v>
      </c>
      <c r="O1263">
        <v>221704258477488</v>
      </c>
      <c r="P1263">
        <v>70</v>
      </c>
      <c r="Q1263">
        <v>95635</v>
      </c>
      <c r="R1263">
        <v>567</v>
      </c>
      <c r="S1263">
        <v>1236</v>
      </c>
      <c r="T1263">
        <v>-120.9004485</v>
      </c>
      <c r="U1263">
        <v>38.911094900000002</v>
      </c>
      <c r="V1263">
        <v>-120.9086212</v>
      </c>
      <c r="W1263">
        <v>38.910747800000003</v>
      </c>
      <c r="X1263">
        <v>126756065.25657301</v>
      </c>
      <c r="Y1263">
        <v>93135.099832124193</v>
      </c>
      <c r="Z1263">
        <v>7.9592757492719102E-3</v>
      </c>
      <c r="AA1263">
        <v>0.74930602749667297</v>
      </c>
    </row>
    <row r="1264" spans="1:27">
      <c r="A1264">
        <v>1263</v>
      </c>
      <c r="B1264">
        <v>98797386</v>
      </c>
      <c r="C1264">
        <v>98797386</v>
      </c>
      <c r="D1264">
        <v>13484</v>
      </c>
      <c r="E1264">
        <v>13484</v>
      </c>
      <c r="F1264" s="4" t="s">
        <v>105</v>
      </c>
      <c r="G1264" s="4" t="s">
        <v>106</v>
      </c>
      <c r="H1264" s="4" t="s">
        <v>106</v>
      </c>
      <c r="I1264" s="4" t="s">
        <v>107</v>
      </c>
      <c r="J1264">
        <v>92678</v>
      </c>
      <c r="K1264" s="4" t="s">
        <v>108</v>
      </c>
      <c r="L1264" s="4" t="s">
        <v>109</v>
      </c>
      <c r="M1264">
        <v>92678</v>
      </c>
      <c r="N1264" s="4" t="s">
        <v>1372</v>
      </c>
      <c r="O1264">
        <v>221704258475813</v>
      </c>
      <c r="P1264">
        <v>70</v>
      </c>
      <c r="Q1264">
        <v>92678</v>
      </c>
      <c r="R1264">
        <v>269</v>
      </c>
      <c r="S1264">
        <v>651</v>
      </c>
      <c r="T1264">
        <v>-117.5065817</v>
      </c>
      <c r="U1264">
        <v>33.646315399999999</v>
      </c>
      <c r="V1264">
        <v>-117.5071044</v>
      </c>
      <c r="W1264">
        <v>33.6518163</v>
      </c>
      <c r="X1264">
        <v>142953453.962019</v>
      </c>
      <c r="Y1264">
        <v>70931.000610247007</v>
      </c>
      <c r="Z1264">
        <v>9.6033572092437697E-3</v>
      </c>
      <c r="AA1264">
        <v>0.59302782945108901</v>
      </c>
    </row>
    <row r="1265" spans="1:27">
      <c r="A1265">
        <v>1264</v>
      </c>
      <c r="B1265">
        <v>25452826</v>
      </c>
      <c r="C1265">
        <v>25453276</v>
      </c>
      <c r="D1265">
        <v>25336</v>
      </c>
      <c r="E1265">
        <v>25336</v>
      </c>
      <c r="F1265" s="4" t="s">
        <v>105</v>
      </c>
      <c r="G1265" s="4" t="s">
        <v>106</v>
      </c>
      <c r="H1265" s="4" t="s">
        <v>106</v>
      </c>
      <c r="I1265" s="4" t="s">
        <v>107</v>
      </c>
      <c r="J1265">
        <v>92879</v>
      </c>
      <c r="K1265" s="4" t="s">
        <v>108</v>
      </c>
      <c r="L1265" s="4" t="s">
        <v>109</v>
      </c>
      <c r="M1265">
        <v>92879</v>
      </c>
      <c r="N1265" s="4" t="s">
        <v>1373</v>
      </c>
      <c r="O1265">
        <v>221704258475944</v>
      </c>
      <c r="P1265">
        <v>70</v>
      </c>
      <c r="Q1265">
        <v>92879</v>
      </c>
      <c r="R1265">
        <v>14526</v>
      </c>
      <c r="S1265">
        <v>47243</v>
      </c>
      <c r="T1265">
        <v>-117.53570430000001</v>
      </c>
      <c r="U1265">
        <v>33.879798299999997</v>
      </c>
      <c r="V1265">
        <v>-117.5282048</v>
      </c>
      <c r="W1265">
        <v>33.8826137</v>
      </c>
      <c r="X1265">
        <v>37059686.9533353</v>
      </c>
      <c r="Y1265">
        <v>43501.684267339297</v>
      </c>
      <c r="Z1265">
        <v>2.4828282475937201E-3</v>
      </c>
      <c r="AA1265">
        <v>0.35566240625086198</v>
      </c>
    </row>
    <row r="1266" spans="1:27">
      <c r="A1266">
        <v>1265</v>
      </c>
      <c r="B1266">
        <v>84056500</v>
      </c>
      <c r="C1266">
        <v>84028728</v>
      </c>
      <c r="D1266">
        <v>558502</v>
      </c>
      <c r="E1266">
        <v>558502</v>
      </c>
      <c r="F1266" s="4" t="s">
        <v>105</v>
      </c>
      <c r="G1266" s="4" t="s">
        <v>106</v>
      </c>
      <c r="H1266" s="4" t="s">
        <v>106</v>
      </c>
      <c r="I1266" s="4" t="s">
        <v>107</v>
      </c>
      <c r="J1266">
        <v>92881</v>
      </c>
      <c r="K1266" s="4" t="s">
        <v>108</v>
      </c>
      <c r="L1266" s="4" t="s">
        <v>109</v>
      </c>
      <c r="M1266">
        <v>92881</v>
      </c>
      <c r="N1266" s="4" t="s">
        <v>1374</v>
      </c>
      <c r="O1266">
        <v>221704258475948</v>
      </c>
      <c r="P1266">
        <v>70</v>
      </c>
      <c r="Q1266">
        <v>92881</v>
      </c>
      <c r="R1266">
        <v>9536</v>
      </c>
      <c r="S1266">
        <v>31590</v>
      </c>
      <c r="T1266">
        <v>-117.56761710000001</v>
      </c>
      <c r="U1266">
        <v>33.821634299999999</v>
      </c>
      <c r="V1266">
        <v>-117.5700257</v>
      </c>
      <c r="W1266">
        <v>33.8238798</v>
      </c>
      <c r="X1266">
        <v>122912224.67039201</v>
      </c>
      <c r="Y1266">
        <v>88897.792056944905</v>
      </c>
      <c r="Z1266">
        <v>8.2401616423339891E-3</v>
      </c>
      <c r="AA1266">
        <v>0.73644416141117397</v>
      </c>
    </row>
    <row r="1267" spans="1:27">
      <c r="A1267">
        <v>1266</v>
      </c>
      <c r="B1267">
        <v>115668222</v>
      </c>
      <c r="C1267">
        <v>115668222</v>
      </c>
      <c r="D1267">
        <v>47298</v>
      </c>
      <c r="E1267">
        <v>47298</v>
      </c>
      <c r="F1267" s="4" t="s">
        <v>105</v>
      </c>
      <c r="G1267" s="4" t="s">
        <v>106</v>
      </c>
      <c r="H1267" s="4" t="s">
        <v>106</v>
      </c>
      <c r="I1267" s="4" t="s">
        <v>107</v>
      </c>
      <c r="J1267">
        <v>95623</v>
      </c>
      <c r="K1267" s="4" t="s">
        <v>108</v>
      </c>
      <c r="L1267" s="4" t="s">
        <v>109</v>
      </c>
      <c r="M1267">
        <v>95623</v>
      </c>
      <c r="N1267" s="4" t="s">
        <v>1375</v>
      </c>
      <c r="O1267">
        <v>221704258477468</v>
      </c>
      <c r="P1267">
        <v>70</v>
      </c>
      <c r="Q1267">
        <v>95623</v>
      </c>
      <c r="R1267">
        <v>1833</v>
      </c>
      <c r="S1267">
        <v>4267</v>
      </c>
      <c r="T1267">
        <v>-120.84873829999999</v>
      </c>
      <c r="U1267">
        <v>38.607431800000001</v>
      </c>
      <c r="V1267">
        <v>-120.8440154</v>
      </c>
      <c r="W1267">
        <v>38.6325316</v>
      </c>
      <c r="X1267">
        <v>189780521.25756001</v>
      </c>
      <c r="Y1267">
        <v>94685.093767568702</v>
      </c>
      <c r="Z1267">
        <v>1.19675242681296E-2</v>
      </c>
      <c r="AA1267">
        <v>0.73906834664743004</v>
      </c>
    </row>
    <row r="1268" spans="1:27">
      <c r="A1268">
        <v>1267</v>
      </c>
      <c r="B1268">
        <v>36588326</v>
      </c>
      <c r="C1268">
        <v>36563124</v>
      </c>
      <c r="D1268">
        <v>853061</v>
      </c>
      <c r="E1268">
        <v>853061</v>
      </c>
      <c r="F1268" s="4" t="s">
        <v>105</v>
      </c>
      <c r="G1268" s="4" t="s">
        <v>106</v>
      </c>
      <c r="H1268" s="4" t="s">
        <v>106</v>
      </c>
      <c r="I1268" s="4" t="s">
        <v>107</v>
      </c>
      <c r="J1268">
        <v>92860</v>
      </c>
      <c r="K1268" s="4" t="s">
        <v>108</v>
      </c>
      <c r="L1268" s="4" t="s">
        <v>109</v>
      </c>
      <c r="M1268">
        <v>92860</v>
      </c>
      <c r="N1268" s="4" t="s">
        <v>1376</v>
      </c>
      <c r="O1268">
        <v>221704258475923</v>
      </c>
      <c r="P1268">
        <v>70</v>
      </c>
      <c r="Q1268">
        <v>92860</v>
      </c>
      <c r="R1268">
        <v>7275</v>
      </c>
      <c r="S1268">
        <v>26376</v>
      </c>
      <c r="T1268">
        <v>-117.54923220000001</v>
      </c>
      <c r="U1268">
        <v>33.926174699999997</v>
      </c>
      <c r="V1268">
        <v>-117.5477035</v>
      </c>
      <c r="W1268">
        <v>33.9255061</v>
      </c>
      <c r="X1268">
        <v>54519728.029875003</v>
      </c>
      <c r="Y1268">
        <v>47769.7621597404</v>
      </c>
      <c r="Z1268">
        <v>3.6505841167127099E-3</v>
      </c>
      <c r="AA1268">
        <v>0.39375845410031701</v>
      </c>
    </row>
    <row r="1269" spans="1:27">
      <c r="A1269">
        <v>1268</v>
      </c>
      <c r="B1269">
        <v>413902928</v>
      </c>
      <c r="C1269">
        <v>413902928</v>
      </c>
      <c r="D1269">
        <v>153187</v>
      </c>
      <c r="E1269">
        <v>153187</v>
      </c>
      <c r="F1269" s="4" t="s">
        <v>105</v>
      </c>
      <c r="G1269" s="4" t="s">
        <v>106</v>
      </c>
      <c r="H1269" s="4" t="s">
        <v>106</v>
      </c>
      <c r="I1269" s="4" t="s">
        <v>107</v>
      </c>
      <c r="J1269">
        <v>95684</v>
      </c>
      <c r="K1269" s="4" t="s">
        <v>108</v>
      </c>
      <c r="L1269" s="4" t="s">
        <v>109</v>
      </c>
      <c r="M1269">
        <v>95684</v>
      </c>
      <c r="N1269" s="4" t="s">
        <v>1377</v>
      </c>
      <c r="O1269">
        <v>221704258477553</v>
      </c>
      <c r="P1269">
        <v>70</v>
      </c>
      <c r="Q1269">
        <v>95684</v>
      </c>
      <c r="R1269">
        <v>1731</v>
      </c>
      <c r="S1269">
        <v>3283</v>
      </c>
      <c r="T1269">
        <v>-120.55065759999999</v>
      </c>
      <c r="U1269">
        <v>38.591034100000002</v>
      </c>
      <c r="V1269">
        <v>-120.5012152</v>
      </c>
      <c r="W1269">
        <v>38.566103900000002</v>
      </c>
      <c r="X1269">
        <v>678768551.12264395</v>
      </c>
      <c r="Y1269">
        <v>281944.419545335</v>
      </c>
      <c r="Z1269">
        <v>4.2812830226921499E-2</v>
      </c>
      <c r="AA1269">
        <v>2.3235925948610201</v>
      </c>
    </row>
    <row r="1270" spans="1:27">
      <c r="A1270">
        <v>1269</v>
      </c>
      <c r="B1270">
        <v>44610384</v>
      </c>
      <c r="C1270">
        <v>44612881</v>
      </c>
      <c r="D1270">
        <v>0</v>
      </c>
      <c r="E1270">
        <v>0</v>
      </c>
      <c r="F1270" s="4" t="s">
        <v>105</v>
      </c>
      <c r="G1270" s="4" t="s">
        <v>106</v>
      </c>
      <c r="H1270" s="4" t="s">
        <v>106</v>
      </c>
      <c r="I1270" s="4" t="s">
        <v>107</v>
      </c>
      <c r="J1270">
        <v>92591</v>
      </c>
      <c r="K1270" s="4" t="s">
        <v>108</v>
      </c>
      <c r="L1270" s="4" t="s">
        <v>109</v>
      </c>
      <c r="M1270">
        <v>92591</v>
      </c>
      <c r="N1270" s="4" t="s">
        <v>1378</v>
      </c>
      <c r="O1270">
        <v>221704258475686</v>
      </c>
      <c r="P1270">
        <v>70</v>
      </c>
      <c r="Q1270">
        <v>92591</v>
      </c>
      <c r="R1270">
        <v>14892</v>
      </c>
      <c r="S1270">
        <v>42021</v>
      </c>
      <c r="T1270">
        <v>-117.10921089999999</v>
      </c>
      <c r="U1270">
        <v>33.5343315</v>
      </c>
      <c r="V1270">
        <v>-117.10921089999999</v>
      </c>
      <c r="W1270">
        <v>33.5343315</v>
      </c>
      <c r="X1270">
        <v>64373675.301169902</v>
      </c>
      <c r="Y1270">
        <v>48147.289856682699</v>
      </c>
      <c r="Z1270">
        <v>4.3301217594944302E-3</v>
      </c>
      <c r="AA1270">
        <v>0.400994250035482</v>
      </c>
    </row>
    <row r="1271" spans="1:27">
      <c r="A1271">
        <v>1270</v>
      </c>
      <c r="B1271">
        <v>144230205</v>
      </c>
      <c r="C1271">
        <v>144230205</v>
      </c>
      <c r="D1271">
        <v>3437499</v>
      </c>
      <c r="E1271">
        <v>3437499</v>
      </c>
      <c r="F1271" s="4" t="s">
        <v>105</v>
      </c>
      <c r="G1271" s="4" t="s">
        <v>106</v>
      </c>
      <c r="H1271" s="4" t="s">
        <v>106</v>
      </c>
      <c r="I1271" s="4" t="s">
        <v>107</v>
      </c>
      <c r="J1271">
        <v>95918</v>
      </c>
      <c r="K1271" s="4" t="s">
        <v>108</v>
      </c>
      <c r="L1271" s="4" t="s">
        <v>109</v>
      </c>
      <c r="M1271">
        <v>95918</v>
      </c>
      <c r="N1271" s="4" t="s">
        <v>1379</v>
      </c>
      <c r="O1271">
        <v>221704258477695</v>
      </c>
      <c r="P1271">
        <v>70</v>
      </c>
      <c r="Q1271">
        <v>95918</v>
      </c>
      <c r="R1271">
        <v>984</v>
      </c>
      <c r="S1271">
        <v>2259</v>
      </c>
      <c r="T1271">
        <v>-121.3455211</v>
      </c>
      <c r="U1271">
        <v>39.300953499999999</v>
      </c>
      <c r="V1271">
        <v>-121.3379292</v>
      </c>
      <c r="W1271">
        <v>39.301229399999997</v>
      </c>
      <c r="X1271">
        <v>246932045.37049401</v>
      </c>
      <c r="Y1271">
        <v>133914.21554657799</v>
      </c>
      <c r="Z1271">
        <v>1.54198271156929E-2</v>
      </c>
      <c r="AA1271">
        <v>1.0549485032758701</v>
      </c>
    </row>
    <row r="1272" spans="1:27">
      <c r="A1272">
        <v>1271</v>
      </c>
      <c r="B1272">
        <v>561417875</v>
      </c>
      <c r="C1272">
        <v>561421163</v>
      </c>
      <c r="D1272">
        <v>40416575</v>
      </c>
      <c r="E1272">
        <v>40416575</v>
      </c>
      <c r="F1272" s="4" t="s">
        <v>105</v>
      </c>
      <c r="G1272" s="4" t="s">
        <v>106</v>
      </c>
      <c r="H1272" s="4" t="s">
        <v>106</v>
      </c>
      <c r="I1272" s="4" t="s">
        <v>107</v>
      </c>
      <c r="J1272">
        <v>93426</v>
      </c>
      <c r="K1272" s="4" t="s">
        <v>108</v>
      </c>
      <c r="L1272" s="4" t="s">
        <v>109</v>
      </c>
      <c r="M1272">
        <v>93426</v>
      </c>
      <c r="N1272" s="4" t="s">
        <v>1380</v>
      </c>
      <c r="O1272">
        <v>221704258476237</v>
      </c>
      <c r="P1272">
        <v>70</v>
      </c>
      <c r="Q1272">
        <v>93426</v>
      </c>
      <c r="R1272">
        <v>1346</v>
      </c>
      <c r="S1272">
        <v>1260</v>
      </c>
      <c r="T1272">
        <v>-120.97231170000001</v>
      </c>
      <c r="U1272">
        <v>35.846829100000001</v>
      </c>
      <c r="V1272">
        <v>-120.9751859</v>
      </c>
      <c r="W1272">
        <v>35.840138799999998</v>
      </c>
      <c r="X1272">
        <v>917911234.409917</v>
      </c>
      <c r="Y1272">
        <v>299764.90553425101</v>
      </c>
      <c r="Z1272">
        <v>6.00422081733996E-2</v>
      </c>
      <c r="AA1272">
        <v>2.4341704310232699</v>
      </c>
    </row>
    <row r="1273" spans="1:27">
      <c r="A1273">
        <v>1272</v>
      </c>
      <c r="B1273">
        <v>290907686</v>
      </c>
      <c r="C1273">
        <v>290907686</v>
      </c>
      <c r="D1273">
        <v>0</v>
      </c>
      <c r="E1273">
        <v>0</v>
      </c>
      <c r="F1273" s="4" t="s">
        <v>105</v>
      </c>
      <c r="G1273" s="4" t="s">
        <v>106</v>
      </c>
      <c r="H1273" s="4" t="s">
        <v>106</v>
      </c>
      <c r="I1273" s="4" t="s">
        <v>107</v>
      </c>
      <c r="J1273">
        <v>92252</v>
      </c>
      <c r="K1273" s="4" t="s">
        <v>108</v>
      </c>
      <c r="L1273" s="4" t="s">
        <v>109</v>
      </c>
      <c r="M1273">
        <v>92252</v>
      </c>
      <c r="N1273" s="4" t="s">
        <v>1381</v>
      </c>
      <c r="O1273">
        <v>221704258475018</v>
      </c>
      <c r="P1273">
        <v>70</v>
      </c>
      <c r="Q1273">
        <v>92252</v>
      </c>
      <c r="R1273">
        <v>5396</v>
      </c>
      <c r="S1273">
        <v>8463</v>
      </c>
      <c r="T1273">
        <v>-116.284218</v>
      </c>
      <c r="U1273">
        <v>34.147975700000003</v>
      </c>
      <c r="V1273">
        <v>-116.284218</v>
      </c>
      <c r="W1273">
        <v>34.147975700000003</v>
      </c>
      <c r="X1273">
        <v>425802631.00881499</v>
      </c>
      <c r="Y1273">
        <v>134793.900771874</v>
      </c>
      <c r="Z1273">
        <v>2.8436805429464598E-2</v>
      </c>
      <c r="AA1273">
        <v>1.1199400019188299</v>
      </c>
    </row>
    <row r="1274" spans="1:27">
      <c r="A1274">
        <v>1273</v>
      </c>
      <c r="B1274">
        <v>287879532</v>
      </c>
      <c r="C1274">
        <v>287879519</v>
      </c>
      <c r="D1274">
        <v>17009245</v>
      </c>
      <c r="E1274">
        <v>17009245</v>
      </c>
      <c r="F1274" s="4" t="s">
        <v>105</v>
      </c>
      <c r="G1274" s="4" t="s">
        <v>106</v>
      </c>
      <c r="H1274" s="4" t="s">
        <v>106</v>
      </c>
      <c r="I1274" s="4" t="s">
        <v>107</v>
      </c>
      <c r="J1274">
        <v>96003</v>
      </c>
      <c r="K1274" s="4" t="s">
        <v>108</v>
      </c>
      <c r="L1274" s="4" t="s">
        <v>109</v>
      </c>
      <c r="M1274">
        <v>96003</v>
      </c>
      <c r="N1274" s="4" t="s">
        <v>1382</v>
      </c>
      <c r="O1274">
        <v>221704258477798</v>
      </c>
      <c r="P1274">
        <v>70</v>
      </c>
      <c r="Q1274">
        <v>96003</v>
      </c>
      <c r="R1274">
        <v>19960</v>
      </c>
      <c r="S1274">
        <v>45185</v>
      </c>
      <c r="T1274">
        <v>-122.31570499999999</v>
      </c>
      <c r="U1274">
        <v>40.666609000000001</v>
      </c>
      <c r="V1274">
        <v>-122.31953780000001</v>
      </c>
      <c r="W1274">
        <v>40.667278500000002</v>
      </c>
      <c r="X1274">
        <v>530467898.82448</v>
      </c>
      <c r="Y1274">
        <v>169881.19434233601</v>
      </c>
      <c r="Z1274">
        <v>3.2469814721935102E-2</v>
      </c>
      <c r="AA1274">
        <v>1.35183640120076</v>
      </c>
    </row>
    <row r="1275" spans="1:27">
      <c r="A1275">
        <v>1274</v>
      </c>
      <c r="B1275">
        <v>4141635594</v>
      </c>
      <c r="C1275">
        <v>4141635594</v>
      </c>
      <c r="D1275">
        <v>53327</v>
      </c>
      <c r="E1275">
        <v>53327</v>
      </c>
      <c r="F1275" s="4" t="s">
        <v>105</v>
      </c>
      <c r="G1275" s="4" t="s">
        <v>106</v>
      </c>
      <c r="H1275" s="4" t="s">
        <v>106</v>
      </c>
      <c r="I1275" s="4" t="s">
        <v>107</v>
      </c>
      <c r="J1275">
        <v>92277</v>
      </c>
      <c r="K1275" s="4" t="s">
        <v>108</v>
      </c>
      <c r="L1275" s="4" t="s">
        <v>109</v>
      </c>
      <c r="M1275">
        <v>92277</v>
      </c>
      <c r="N1275" s="4" t="s">
        <v>1383</v>
      </c>
      <c r="O1275">
        <v>221704258475179</v>
      </c>
      <c r="P1275">
        <v>70</v>
      </c>
      <c r="Q1275">
        <v>92277</v>
      </c>
      <c r="R1275">
        <v>11734</v>
      </c>
      <c r="S1275">
        <v>23988</v>
      </c>
      <c r="T1275">
        <v>-115.6879282</v>
      </c>
      <c r="U1275">
        <v>34.112436000000002</v>
      </c>
      <c r="V1275">
        <v>-115.69013440000001</v>
      </c>
      <c r="W1275">
        <v>34.127769499999999</v>
      </c>
      <c r="X1275">
        <v>6057235789.9366398</v>
      </c>
      <c r="Y1275">
        <v>649664.65877222503</v>
      </c>
      <c r="Z1275">
        <v>0.40469304063503803</v>
      </c>
      <c r="AA1275">
        <v>5.4326034262866401</v>
      </c>
    </row>
    <row r="1276" spans="1:27">
      <c r="A1276">
        <v>1275</v>
      </c>
      <c r="B1276">
        <v>1016549</v>
      </c>
      <c r="C1276">
        <v>1016549</v>
      </c>
      <c r="D1276">
        <v>0</v>
      </c>
      <c r="E1276">
        <v>0</v>
      </c>
      <c r="F1276" s="4" t="s">
        <v>105</v>
      </c>
      <c r="G1276" s="4" t="s">
        <v>106</v>
      </c>
      <c r="H1276" s="4" t="s">
        <v>106</v>
      </c>
      <c r="I1276" s="4" t="s">
        <v>107</v>
      </c>
      <c r="J1276">
        <v>92278</v>
      </c>
      <c r="K1276" s="4" t="s">
        <v>108</v>
      </c>
      <c r="L1276" s="4" t="s">
        <v>109</v>
      </c>
      <c r="M1276">
        <v>92278</v>
      </c>
      <c r="N1276" s="4" t="s">
        <v>1384</v>
      </c>
      <c r="O1276">
        <v>221704258475182</v>
      </c>
      <c r="P1276">
        <v>70</v>
      </c>
      <c r="Q1276">
        <v>92278</v>
      </c>
      <c r="R1276">
        <v>4</v>
      </c>
      <c r="S1276">
        <v>6371</v>
      </c>
      <c r="T1276">
        <v>-116.0582649</v>
      </c>
      <c r="U1276">
        <v>34.2350566</v>
      </c>
      <c r="V1276">
        <v>-116.0582649</v>
      </c>
      <c r="W1276">
        <v>34.2350566</v>
      </c>
      <c r="X1276">
        <v>1490968.16402272</v>
      </c>
      <c r="Y1276">
        <v>5680.2659020675101</v>
      </c>
      <c r="Z1276">
        <v>9.9470217492125798E-5</v>
      </c>
      <c r="AA1276">
        <v>4.6893831401256497E-2</v>
      </c>
    </row>
    <row r="1277" spans="1:27">
      <c r="A1277">
        <v>1276</v>
      </c>
      <c r="B1277">
        <v>19917489</v>
      </c>
      <c r="C1277">
        <v>19917489</v>
      </c>
      <c r="D1277">
        <v>14121982</v>
      </c>
      <c r="E1277">
        <v>14121982</v>
      </c>
      <c r="F1277" s="4" t="s">
        <v>105</v>
      </c>
      <c r="G1277" s="4" t="s">
        <v>106</v>
      </c>
      <c r="H1277" s="4" t="s">
        <v>106</v>
      </c>
      <c r="I1277" s="4" t="s">
        <v>107</v>
      </c>
      <c r="J1277">
        <v>92118</v>
      </c>
      <c r="K1277" s="4" t="s">
        <v>108</v>
      </c>
      <c r="L1277" s="4" t="s">
        <v>109</v>
      </c>
      <c r="M1277">
        <v>92118</v>
      </c>
      <c r="N1277" s="4" t="s">
        <v>1385</v>
      </c>
      <c r="O1277">
        <v>221704258474626</v>
      </c>
      <c r="P1277">
        <v>70</v>
      </c>
      <c r="Q1277">
        <v>92118</v>
      </c>
      <c r="R1277">
        <v>9569</v>
      </c>
      <c r="S1277">
        <v>20629</v>
      </c>
      <c r="T1277">
        <v>-117.1685518</v>
      </c>
      <c r="U1277">
        <v>32.671546900000003</v>
      </c>
      <c r="V1277">
        <v>-117.2091097</v>
      </c>
      <c r="W1277">
        <v>32.698795500000003</v>
      </c>
      <c r="X1277">
        <v>48173453.316955999</v>
      </c>
      <c r="Y1277">
        <v>72307.821576784205</v>
      </c>
      <c r="Z1277">
        <v>3.2723757472012901E-3</v>
      </c>
      <c r="AA1277">
        <v>0.59545163406357704</v>
      </c>
    </row>
    <row r="1278" spans="1:27">
      <c r="A1278">
        <v>1277</v>
      </c>
      <c r="B1278">
        <v>228442710</v>
      </c>
      <c r="C1278">
        <v>228442710</v>
      </c>
      <c r="D1278">
        <v>3042664</v>
      </c>
      <c r="E1278">
        <v>3042664</v>
      </c>
      <c r="F1278" s="4" t="s">
        <v>105</v>
      </c>
      <c r="G1278" s="4" t="s">
        <v>106</v>
      </c>
      <c r="H1278" s="4" t="s">
        <v>106</v>
      </c>
      <c r="I1278" s="4" t="s">
        <v>107</v>
      </c>
      <c r="J1278">
        <v>95776</v>
      </c>
      <c r="K1278" s="4" t="s">
        <v>108</v>
      </c>
      <c r="L1278" s="4" t="s">
        <v>109</v>
      </c>
      <c r="M1278">
        <v>95776</v>
      </c>
      <c r="N1278" s="4" t="s">
        <v>1386</v>
      </c>
      <c r="O1278">
        <v>221704258477626</v>
      </c>
      <c r="P1278">
        <v>70</v>
      </c>
      <c r="Q1278">
        <v>95776</v>
      </c>
      <c r="R1278">
        <v>8498</v>
      </c>
      <c r="S1278">
        <v>26612</v>
      </c>
      <c r="T1278">
        <v>-121.7077901</v>
      </c>
      <c r="U1278">
        <v>38.688840800000001</v>
      </c>
      <c r="V1278">
        <v>-121.69946179999999</v>
      </c>
      <c r="W1278">
        <v>38.698692299999998</v>
      </c>
      <c r="X1278">
        <v>380505985.47462898</v>
      </c>
      <c r="Y1278">
        <v>113034.84012882299</v>
      </c>
      <c r="Z1278">
        <v>2.3967284208083601E-2</v>
      </c>
      <c r="AA1278">
        <v>0.87731830460220805</v>
      </c>
    </row>
    <row r="1279" spans="1:27">
      <c r="A1279">
        <v>1278</v>
      </c>
      <c r="B1279">
        <v>129312963</v>
      </c>
      <c r="C1279">
        <v>129312963</v>
      </c>
      <c r="D1279">
        <v>238923</v>
      </c>
      <c r="E1279">
        <v>238923</v>
      </c>
      <c r="F1279" s="4" t="s">
        <v>105</v>
      </c>
      <c r="G1279" s="4" t="s">
        <v>106</v>
      </c>
      <c r="H1279" s="4" t="s">
        <v>106</v>
      </c>
      <c r="I1279" s="4" t="s">
        <v>107</v>
      </c>
      <c r="J1279">
        <v>93925</v>
      </c>
      <c r="K1279" s="4" t="s">
        <v>108</v>
      </c>
      <c r="L1279" s="4" t="s">
        <v>109</v>
      </c>
      <c r="M1279">
        <v>93925</v>
      </c>
      <c r="N1279" s="4" t="s">
        <v>1387</v>
      </c>
      <c r="O1279">
        <v>221704258476527</v>
      </c>
      <c r="P1279">
        <v>70</v>
      </c>
      <c r="Q1279">
        <v>93925</v>
      </c>
      <c r="R1279">
        <v>391</v>
      </c>
      <c r="S1279">
        <v>1515</v>
      </c>
      <c r="T1279">
        <v>-121.4252807</v>
      </c>
      <c r="U1279">
        <v>36.602066499999999</v>
      </c>
      <c r="V1279">
        <v>-121.3992167</v>
      </c>
      <c r="W1279">
        <v>36.588482399999997</v>
      </c>
      <c r="X1279">
        <v>201410097.190916</v>
      </c>
      <c r="Y1279">
        <v>101155.421171166</v>
      </c>
      <c r="Z1279">
        <v>1.30479996487338E-2</v>
      </c>
      <c r="AA1279">
        <v>0.83629726104372704</v>
      </c>
    </row>
    <row r="1280" spans="1:27">
      <c r="A1280">
        <v>1279</v>
      </c>
      <c r="B1280">
        <v>293427246</v>
      </c>
      <c r="C1280">
        <v>293427272</v>
      </c>
      <c r="D1280">
        <v>177538</v>
      </c>
      <c r="E1280">
        <v>177538</v>
      </c>
      <c r="F1280" s="4" t="s">
        <v>105</v>
      </c>
      <c r="G1280" s="4" t="s">
        <v>106</v>
      </c>
      <c r="H1280" s="4" t="s">
        <v>106</v>
      </c>
      <c r="I1280" s="4" t="s">
        <v>107</v>
      </c>
      <c r="J1280">
        <v>92243</v>
      </c>
      <c r="K1280" s="4" t="s">
        <v>108</v>
      </c>
      <c r="L1280" s="4" t="s">
        <v>109</v>
      </c>
      <c r="M1280">
        <v>92243</v>
      </c>
      <c r="N1280" s="4" t="s">
        <v>1388</v>
      </c>
      <c r="O1280">
        <v>221704258474971</v>
      </c>
      <c r="P1280">
        <v>70</v>
      </c>
      <c r="Q1280">
        <v>92243</v>
      </c>
      <c r="R1280">
        <v>16709</v>
      </c>
      <c r="S1280">
        <v>49149</v>
      </c>
      <c r="T1280">
        <v>-115.6006533</v>
      </c>
      <c r="U1280">
        <v>32.772861200000001</v>
      </c>
      <c r="V1280">
        <v>-115.5985905</v>
      </c>
      <c r="W1280">
        <v>32.770197099999997</v>
      </c>
      <c r="X1280">
        <v>416452524.861283</v>
      </c>
      <c r="Y1280">
        <v>154241.507612013</v>
      </c>
      <c r="Z1280">
        <v>2.82571047343936E-2</v>
      </c>
      <c r="AA1280">
        <v>1.30027619224849</v>
      </c>
    </row>
    <row r="1281" spans="1:27">
      <c r="A1281">
        <v>1280</v>
      </c>
      <c r="B1281">
        <v>51441957</v>
      </c>
      <c r="C1281">
        <v>51441957</v>
      </c>
      <c r="D1281">
        <v>0</v>
      </c>
      <c r="E1281">
        <v>0</v>
      </c>
      <c r="F1281" s="4" t="s">
        <v>105</v>
      </c>
      <c r="G1281" s="4" t="s">
        <v>106</v>
      </c>
      <c r="H1281" s="4" t="s">
        <v>106</v>
      </c>
      <c r="I1281" s="4" t="s">
        <v>107</v>
      </c>
      <c r="J1281">
        <v>92249</v>
      </c>
      <c r="K1281" s="4" t="s">
        <v>108</v>
      </c>
      <c r="L1281" s="4" t="s">
        <v>109</v>
      </c>
      <c r="M1281">
        <v>92249</v>
      </c>
      <c r="N1281" s="4" t="s">
        <v>1389</v>
      </c>
      <c r="O1281">
        <v>221704258474977</v>
      </c>
      <c r="P1281">
        <v>70</v>
      </c>
      <c r="Q1281">
        <v>92249</v>
      </c>
      <c r="R1281">
        <v>1847</v>
      </c>
      <c r="S1281">
        <v>6975</v>
      </c>
      <c r="T1281">
        <v>-115.48215020000001</v>
      </c>
      <c r="U1281">
        <v>32.726067700000002</v>
      </c>
      <c r="V1281">
        <v>-115.48215020000001</v>
      </c>
      <c r="W1281">
        <v>32.726067700000002</v>
      </c>
      <c r="X1281">
        <v>72889990.906018496</v>
      </c>
      <c r="Y1281">
        <v>57589.794418437603</v>
      </c>
      <c r="Z1281">
        <v>4.9483251657420598E-3</v>
      </c>
      <c r="AA1281">
        <v>0.47830831009824898</v>
      </c>
    </row>
    <row r="1282" spans="1:27">
      <c r="A1282">
        <v>1281</v>
      </c>
      <c r="B1282">
        <v>322846427</v>
      </c>
      <c r="C1282">
        <v>322846427</v>
      </c>
      <c r="D1282">
        <v>0</v>
      </c>
      <c r="E1282">
        <v>0</v>
      </c>
      <c r="F1282" s="4" t="s">
        <v>105</v>
      </c>
      <c r="G1282" s="4" t="s">
        <v>106</v>
      </c>
      <c r="H1282" s="4" t="s">
        <v>106</v>
      </c>
      <c r="I1282" s="4" t="s">
        <v>107</v>
      </c>
      <c r="J1282">
        <v>95494</v>
      </c>
      <c r="K1282" s="4" t="s">
        <v>108</v>
      </c>
      <c r="L1282" s="4" t="s">
        <v>109</v>
      </c>
      <c r="M1282">
        <v>95494</v>
      </c>
      <c r="N1282" s="4" t="s">
        <v>1390</v>
      </c>
      <c r="O1282">
        <v>221704258477358</v>
      </c>
      <c r="P1282">
        <v>70</v>
      </c>
      <c r="Q1282">
        <v>95494</v>
      </c>
      <c r="R1282">
        <v>102</v>
      </c>
      <c r="S1282">
        <v>291</v>
      </c>
      <c r="T1282">
        <v>-123.343183</v>
      </c>
      <c r="U1282">
        <v>38.896447500000001</v>
      </c>
      <c r="V1282">
        <v>-123.343183</v>
      </c>
      <c r="W1282">
        <v>38.896447500000001</v>
      </c>
      <c r="X1282">
        <v>533759428.61629999</v>
      </c>
      <c r="Y1282">
        <v>167743.06053195201</v>
      </c>
      <c r="Z1282">
        <v>3.3522755218655199E-2</v>
      </c>
      <c r="AA1282">
        <v>1.3496962492253</v>
      </c>
    </row>
    <row r="1283" spans="1:27">
      <c r="A1283">
        <v>1282</v>
      </c>
      <c r="B1283">
        <v>231011116</v>
      </c>
      <c r="C1283">
        <v>231011116</v>
      </c>
      <c r="D1283">
        <v>883393</v>
      </c>
      <c r="E1283">
        <v>883393</v>
      </c>
      <c r="F1283" s="4" t="s">
        <v>105</v>
      </c>
      <c r="G1283" s="4" t="s">
        <v>106</v>
      </c>
      <c r="H1283" s="4" t="s">
        <v>106</v>
      </c>
      <c r="I1283" s="4" t="s">
        <v>107</v>
      </c>
      <c r="J1283">
        <v>95445</v>
      </c>
      <c r="K1283" s="4" t="s">
        <v>108</v>
      </c>
      <c r="L1283" s="4" t="s">
        <v>109</v>
      </c>
      <c r="M1283">
        <v>95445</v>
      </c>
      <c r="N1283" s="4" t="s">
        <v>1391</v>
      </c>
      <c r="O1283">
        <v>221704258477301</v>
      </c>
      <c r="P1283">
        <v>70</v>
      </c>
      <c r="Q1283">
        <v>95445</v>
      </c>
      <c r="R1283">
        <v>1508</v>
      </c>
      <c r="S1283">
        <v>2362</v>
      </c>
      <c r="T1283">
        <v>-123.4940718</v>
      </c>
      <c r="U1283">
        <v>38.837436400000001</v>
      </c>
      <c r="V1283">
        <v>-123.4725321</v>
      </c>
      <c r="W1283">
        <v>38.832520299999999</v>
      </c>
      <c r="X1283">
        <v>382757255.13867998</v>
      </c>
      <c r="Y1283">
        <v>136174.57113113499</v>
      </c>
      <c r="Z1283">
        <v>2.4059040948486699E-2</v>
      </c>
      <c r="AA1283">
        <v>1.0981721313436399</v>
      </c>
    </row>
    <row r="1284" spans="1:27">
      <c r="A1284">
        <v>1283</v>
      </c>
      <c r="B1284">
        <v>25891733</v>
      </c>
      <c r="C1284">
        <v>25891733</v>
      </c>
      <c r="D1284">
        <v>52252</v>
      </c>
      <c r="E1284">
        <v>52252</v>
      </c>
      <c r="F1284" s="4" t="s">
        <v>105</v>
      </c>
      <c r="G1284" s="4" t="s">
        <v>106</v>
      </c>
      <c r="H1284" s="4" t="s">
        <v>106</v>
      </c>
      <c r="I1284" s="4" t="s">
        <v>107</v>
      </c>
      <c r="J1284">
        <v>92341</v>
      </c>
      <c r="K1284" s="4" t="s">
        <v>108</v>
      </c>
      <c r="L1284" s="4" t="s">
        <v>109</v>
      </c>
      <c r="M1284">
        <v>92341</v>
      </c>
      <c r="N1284" s="4" t="s">
        <v>1392</v>
      </c>
      <c r="O1284">
        <v>221704258475373</v>
      </c>
      <c r="P1284">
        <v>70</v>
      </c>
      <c r="Q1284">
        <v>92341</v>
      </c>
      <c r="R1284">
        <v>1087</v>
      </c>
      <c r="S1284">
        <v>458</v>
      </c>
      <c r="T1284">
        <v>-117.0680555</v>
      </c>
      <c r="U1284">
        <v>34.240038300000002</v>
      </c>
      <c r="V1284">
        <v>-117.0628377</v>
      </c>
      <c r="W1284">
        <v>34.236642799999998</v>
      </c>
      <c r="X1284">
        <v>38056429.679058403</v>
      </c>
      <c r="Y1284">
        <v>54265.224903242197</v>
      </c>
      <c r="Z1284">
        <v>2.5387915036390002E-3</v>
      </c>
      <c r="AA1284">
        <v>0.44984758927611901</v>
      </c>
    </row>
    <row r="1285" spans="1:27">
      <c r="A1285">
        <v>1284</v>
      </c>
      <c r="B1285">
        <v>2077174</v>
      </c>
      <c r="C1285">
        <v>2077174</v>
      </c>
      <c r="D1285">
        <v>0</v>
      </c>
      <c r="E1285">
        <v>0</v>
      </c>
      <c r="F1285" s="4" t="s">
        <v>105</v>
      </c>
      <c r="G1285" s="4" t="s">
        <v>106</v>
      </c>
      <c r="H1285" s="4" t="s">
        <v>106</v>
      </c>
      <c r="I1285" s="4" t="s">
        <v>107</v>
      </c>
      <c r="J1285">
        <v>92378</v>
      </c>
      <c r="K1285" s="4" t="s">
        <v>108</v>
      </c>
      <c r="L1285" s="4" t="s">
        <v>109</v>
      </c>
      <c r="M1285">
        <v>92378</v>
      </c>
      <c r="N1285" s="4" t="s">
        <v>1393</v>
      </c>
      <c r="O1285">
        <v>221704258475494</v>
      </c>
      <c r="P1285">
        <v>70</v>
      </c>
      <c r="Q1285">
        <v>92378</v>
      </c>
      <c r="R1285">
        <v>400</v>
      </c>
      <c r="S1285">
        <v>677</v>
      </c>
      <c r="T1285">
        <v>-117.2248872</v>
      </c>
      <c r="U1285">
        <v>34.231995499999996</v>
      </c>
      <c r="V1285">
        <v>-117.2248872</v>
      </c>
      <c r="W1285">
        <v>34.231995499999996</v>
      </c>
      <c r="X1285">
        <v>3046459.7563103898</v>
      </c>
      <c r="Y1285">
        <v>13284.881125522101</v>
      </c>
      <c r="Z1285">
        <v>2.0325251421127199E-4</v>
      </c>
      <c r="AA1285">
        <v>0.113075753660211</v>
      </c>
    </row>
    <row r="1286" spans="1:27">
      <c r="A1286">
        <v>1285</v>
      </c>
      <c r="B1286">
        <v>146003044</v>
      </c>
      <c r="C1286">
        <v>146003044</v>
      </c>
      <c r="D1286">
        <v>0</v>
      </c>
      <c r="E1286">
        <v>0</v>
      </c>
      <c r="F1286" s="4" t="s">
        <v>105</v>
      </c>
      <c r="G1286" s="4" t="s">
        <v>106</v>
      </c>
      <c r="H1286" s="4" t="s">
        <v>106</v>
      </c>
      <c r="I1286" s="4" t="s">
        <v>107</v>
      </c>
      <c r="J1286">
        <v>95427</v>
      </c>
      <c r="K1286" s="4" t="s">
        <v>108</v>
      </c>
      <c r="L1286" s="4" t="s">
        <v>109</v>
      </c>
      <c r="M1286">
        <v>95427</v>
      </c>
      <c r="N1286" s="4" t="s">
        <v>1394</v>
      </c>
      <c r="O1286">
        <v>221704258477283</v>
      </c>
      <c r="P1286">
        <v>70</v>
      </c>
      <c r="Q1286">
        <v>95427</v>
      </c>
      <c r="R1286">
        <v>226</v>
      </c>
      <c r="S1286">
        <v>492</v>
      </c>
      <c r="T1286">
        <v>-123.5692471</v>
      </c>
      <c r="U1286">
        <v>39.253238699999997</v>
      </c>
      <c r="V1286">
        <v>-123.5692471</v>
      </c>
      <c r="W1286">
        <v>39.253238699999997</v>
      </c>
      <c r="X1286">
        <v>243818035.37661099</v>
      </c>
      <c r="Y1286">
        <v>128144.45551190199</v>
      </c>
      <c r="Z1286">
        <v>1.5235770296840199E-2</v>
      </c>
      <c r="AA1286">
        <v>1.0427669266766499</v>
      </c>
    </row>
    <row r="1287" spans="1:27">
      <c r="A1287">
        <v>1286</v>
      </c>
      <c r="B1287">
        <v>352151326</v>
      </c>
      <c r="C1287">
        <v>352151326</v>
      </c>
      <c r="D1287">
        <v>0</v>
      </c>
      <c r="E1287">
        <v>0</v>
      </c>
      <c r="F1287" s="4" t="s">
        <v>105</v>
      </c>
      <c r="G1287" s="4" t="s">
        <v>106</v>
      </c>
      <c r="H1287" s="4" t="s">
        <v>106</v>
      </c>
      <c r="I1287" s="4" t="s">
        <v>107</v>
      </c>
      <c r="J1287">
        <v>95545</v>
      </c>
      <c r="K1287" s="4" t="s">
        <v>108</v>
      </c>
      <c r="L1287" s="4" t="s">
        <v>109</v>
      </c>
      <c r="M1287">
        <v>95545</v>
      </c>
      <c r="N1287" s="4" t="s">
        <v>1395</v>
      </c>
      <c r="O1287">
        <v>221704258477393</v>
      </c>
      <c r="P1287">
        <v>70</v>
      </c>
      <c r="Q1287">
        <v>95545</v>
      </c>
      <c r="R1287">
        <v>117</v>
      </c>
      <c r="S1287">
        <v>170</v>
      </c>
      <c r="T1287">
        <v>-124.086134</v>
      </c>
      <c r="U1287">
        <v>40.261550800000002</v>
      </c>
      <c r="V1287">
        <v>-124.086134</v>
      </c>
      <c r="W1287">
        <v>40.261550800000002</v>
      </c>
      <c r="X1287">
        <v>605411294.75393498</v>
      </c>
      <c r="Y1287">
        <v>242655.48240106899</v>
      </c>
      <c r="Z1287">
        <v>3.7281213233200099E-2</v>
      </c>
      <c r="AA1287">
        <v>1.9210868403766099</v>
      </c>
    </row>
    <row r="1288" spans="1:27">
      <c r="A1288">
        <v>1287</v>
      </c>
      <c r="B1288">
        <v>525049416</v>
      </c>
      <c r="C1288">
        <v>525049416</v>
      </c>
      <c r="D1288">
        <v>1784833</v>
      </c>
      <c r="E1288">
        <v>1784833</v>
      </c>
      <c r="F1288" s="4" t="s">
        <v>105</v>
      </c>
      <c r="G1288" s="4" t="s">
        <v>106</v>
      </c>
      <c r="H1288" s="4" t="s">
        <v>106</v>
      </c>
      <c r="I1288" s="4" t="s">
        <v>107</v>
      </c>
      <c r="J1288">
        <v>93923</v>
      </c>
      <c r="K1288" s="4" t="s">
        <v>108</v>
      </c>
      <c r="L1288" s="4" t="s">
        <v>109</v>
      </c>
      <c r="M1288">
        <v>93923</v>
      </c>
      <c r="N1288" s="4" t="s">
        <v>1396</v>
      </c>
      <c r="O1288">
        <v>221704258476524</v>
      </c>
      <c r="P1288">
        <v>70</v>
      </c>
      <c r="Q1288">
        <v>93923</v>
      </c>
      <c r="R1288">
        <v>7274</v>
      </c>
      <c r="S1288">
        <v>12338</v>
      </c>
      <c r="T1288">
        <v>-121.7987296</v>
      </c>
      <c r="U1288">
        <v>36.404026199999997</v>
      </c>
      <c r="V1288">
        <v>-121.79601769999999</v>
      </c>
      <c r="W1288">
        <v>36.405774800000003</v>
      </c>
      <c r="X1288">
        <v>814913302.36352205</v>
      </c>
      <c r="Y1288">
        <v>243548.95726930999</v>
      </c>
      <c r="Z1288">
        <v>5.29277363184519E-2</v>
      </c>
      <c r="AA1288">
        <v>1.9785198104698001</v>
      </c>
    </row>
    <row r="1289" spans="1:27">
      <c r="A1289">
        <v>1288</v>
      </c>
      <c r="B1289">
        <v>23849160</v>
      </c>
      <c r="C1289">
        <v>23849160</v>
      </c>
      <c r="D1289">
        <v>0</v>
      </c>
      <c r="E1289">
        <v>0</v>
      </c>
      <c r="F1289" s="4" t="s">
        <v>105</v>
      </c>
      <c r="G1289" s="4" t="s">
        <v>106</v>
      </c>
      <c r="H1289" s="4" t="s">
        <v>106</v>
      </c>
      <c r="I1289" s="4" t="s">
        <v>107</v>
      </c>
      <c r="J1289">
        <v>92385</v>
      </c>
      <c r="K1289" s="4" t="s">
        <v>108</v>
      </c>
      <c r="L1289" s="4" t="s">
        <v>109</v>
      </c>
      <c r="M1289">
        <v>92385</v>
      </c>
      <c r="N1289" s="4" t="s">
        <v>1397</v>
      </c>
      <c r="O1289">
        <v>221704258475500</v>
      </c>
      <c r="P1289">
        <v>70</v>
      </c>
      <c r="Q1289">
        <v>92385</v>
      </c>
      <c r="R1289">
        <v>242</v>
      </c>
      <c r="S1289">
        <v>221</v>
      </c>
      <c r="T1289">
        <v>-117.2305884</v>
      </c>
      <c r="U1289">
        <v>34.213444299999999</v>
      </c>
      <c r="V1289">
        <v>-117.2305884</v>
      </c>
      <c r="W1289">
        <v>34.213444299999999</v>
      </c>
      <c r="X1289">
        <v>34961736.417369701</v>
      </c>
      <c r="Y1289">
        <v>44938.687154827203</v>
      </c>
      <c r="Z1289">
        <v>2.33307715984665E-3</v>
      </c>
      <c r="AA1289">
        <v>0.37631612532828301</v>
      </c>
    </row>
    <row r="1290" spans="1:27">
      <c r="A1290">
        <v>1289</v>
      </c>
      <c r="B1290">
        <v>4160152</v>
      </c>
      <c r="C1290">
        <v>4160152</v>
      </c>
      <c r="D1290">
        <v>0</v>
      </c>
      <c r="E1290">
        <v>0</v>
      </c>
      <c r="F1290" s="4" t="s">
        <v>105</v>
      </c>
      <c r="G1290" s="4" t="s">
        <v>106</v>
      </c>
      <c r="H1290" s="4" t="s">
        <v>106</v>
      </c>
      <c r="I1290" s="4" t="s">
        <v>107</v>
      </c>
      <c r="J1290">
        <v>92317</v>
      </c>
      <c r="K1290" s="4" t="s">
        <v>108</v>
      </c>
      <c r="L1290" s="4" t="s">
        <v>109</v>
      </c>
      <c r="M1290">
        <v>92317</v>
      </c>
      <c r="N1290" s="4" t="s">
        <v>1398</v>
      </c>
      <c r="O1290">
        <v>2217026265990847</v>
      </c>
      <c r="P1290">
        <v>70</v>
      </c>
      <c r="Q1290">
        <v>92317</v>
      </c>
      <c r="R1290">
        <v>1064</v>
      </c>
      <c r="S1290">
        <v>1089</v>
      </c>
      <c r="T1290">
        <v>-117.2087315</v>
      </c>
      <c r="U1290">
        <v>34.245076400000002</v>
      </c>
      <c r="V1290">
        <v>-117.2087315</v>
      </c>
      <c r="W1290">
        <v>34.245076400000002</v>
      </c>
      <c r="X1290">
        <v>6103128.9398473101</v>
      </c>
      <c r="Y1290">
        <v>21351.502009735199</v>
      </c>
      <c r="Z1290">
        <v>4.0712290046940298E-4</v>
      </c>
      <c r="AA1290">
        <v>0.17651164969573899</v>
      </c>
    </row>
    <row r="1291" spans="1:27">
      <c r="A1291">
        <v>1290</v>
      </c>
      <c r="B1291">
        <v>2204832</v>
      </c>
      <c r="C1291">
        <v>2204574</v>
      </c>
      <c r="D1291">
        <v>22384</v>
      </c>
      <c r="E1291">
        <v>22384</v>
      </c>
      <c r="F1291" s="4" t="s">
        <v>105</v>
      </c>
      <c r="G1291" s="4" t="s">
        <v>106</v>
      </c>
      <c r="H1291" s="4" t="s">
        <v>106</v>
      </c>
      <c r="I1291" s="4" t="s">
        <v>107</v>
      </c>
      <c r="J1291">
        <v>93407</v>
      </c>
      <c r="K1291" s="4" t="s">
        <v>108</v>
      </c>
      <c r="L1291" s="4" t="s">
        <v>109</v>
      </c>
      <c r="M1291">
        <v>93407</v>
      </c>
      <c r="N1291" s="4" t="s">
        <v>1399</v>
      </c>
      <c r="O1291">
        <v>2217026265990863</v>
      </c>
      <c r="P1291">
        <v>70</v>
      </c>
      <c r="Q1291">
        <v>93407</v>
      </c>
      <c r="R1291">
        <v>8</v>
      </c>
      <c r="S1291">
        <v>462</v>
      </c>
      <c r="T1291">
        <v>-120.6700464</v>
      </c>
      <c r="U1291">
        <v>35.307484600000002</v>
      </c>
      <c r="V1291">
        <v>-120.66917479999999</v>
      </c>
      <c r="W1291">
        <v>35.306628199999999</v>
      </c>
      <c r="X1291">
        <v>3351875.2890834701</v>
      </c>
      <c r="Y1291">
        <v>9711.5595858270499</v>
      </c>
      <c r="Z1291">
        <v>2.2073371565056699E-4</v>
      </c>
      <c r="AA1291">
        <v>7.9980479706180801E-2</v>
      </c>
    </row>
    <row r="1292" spans="1:27">
      <c r="A1292">
        <v>1291</v>
      </c>
      <c r="B1292">
        <v>196522377</v>
      </c>
      <c r="C1292">
        <v>196522377</v>
      </c>
      <c r="D1292">
        <v>113055</v>
      </c>
      <c r="E1292">
        <v>113055</v>
      </c>
      <c r="F1292" s="4" t="s">
        <v>105</v>
      </c>
      <c r="G1292" s="4" t="s">
        <v>106</v>
      </c>
      <c r="H1292" s="4" t="s">
        <v>106</v>
      </c>
      <c r="I1292" s="4" t="s">
        <v>107</v>
      </c>
      <c r="J1292">
        <v>93932</v>
      </c>
      <c r="K1292" s="4" t="s">
        <v>108</v>
      </c>
      <c r="L1292" s="4" t="s">
        <v>109</v>
      </c>
      <c r="M1292">
        <v>93932</v>
      </c>
      <c r="N1292" s="4" t="s">
        <v>1400</v>
      </c>
      <c r="O1292">
        <v>221704258476534</v>
      </c>
      <c r="P1292">
        <v>70</v>
      </c>
      <c r="Q1292">
        <v>93932</v>
      </c>
      <c r="R1292">
        <v>238</v>
      </c>
      <c r="S1292">
        <v>533</v>
      </c>
      <c r="T1292">
        <v>-121.0575848</v>
      </c>
      <c r="U1292">
        <v>36.001403099999997</v>
      </c>
      <c r="V1292">
        <v>-121.0643592</v>
      </c>
      <c r="W1292">
        <v>35.989754900000001</v>
      </c>
      <c r="X1292">
        <v>301070539.39380503</v>
      </c>
      <c r="Y1292">
        <v>109950.47381149601</v>
      </c>
      <c r="Z1292">
        <v>1.9655111740121401E-2</v>
      </c>
      <c r="AA1292">
        <v>0.887360994570357</v>
      </c>
    </row>
    <row r="1293" spans="1:27">
      <c r="A1293">
        <v>1292</v>
      </c>
      <c r="B1293">
        <v>25659591</v>
      </c>
      <c r="C1293">
        <v>25659593</v>
      </c>
      <c r="D1293">
        <v>1839758</v>
      </c>
      <c r="E1293">
        <v>1839758</v>
      </c>
      <c r="F1293" s="4" t="s">
        <v>105</v>
      </c>
      <c r="G1293" s="4" t="s">
        <v>106</v>
      </c>
      <c r="H1293" s="4" t="s">
        <v>106</v>
      </c>
      <c r="I1293" s="4" t="s">
        <v>107</v>
      </c>
      <c r="J1293">
        <v>93449</v>
      </c>
      <c r="K1293" s="4" t="s">
        <v>108</v>
      </c>
      <c r="L1293" s="4" t="s">
        <v>109</v>
      </c>
      <c r="M1293">
        <v>93449</v>
      </c>
      <c r="N1293" s="4" t="s">
        <v>1401</v>
      </c>
      <c r="O1293">
        <v>221704258476275</v>
      </c>
      <c r="P1293">
        <v>70</v>
      </c>
      <c r="Q1293">
        <v>93449</v>
      </c>
      <c r="R1293">
        <v>5826</v>
      </c>
      <c r="S1293">
        <v>8096</v>
      </c>
      <c r="T1293">
        <v>-120.6519085</v>
      </c>
      <c r="U1293">
        <v>35.157698500000002</v>
      </c>
      <c r="V1293">
        <v>-120.6533416</v>
      </c>
      <c r="W1293">
        <v>35.160934500000003</v>
      </c>
      <c r="X1293">
        <v>41234350.878710598</v>
      </c>
      <c r="Y1293">
        <v>38492.637547609702</v>
      </c>
      <c r="Z1293">
        <v>2.7204566649743399E-3</v>
      </c>
      <c r="AA1293">
        <v>0.32036450359816498</v>
      </c>
    </row>
    <row r="1294" spans="1:27">
      <c r="A1294">
        <v>1293</v>
      </c>
      <c r="B1294">
        <v>19900166</v>
      </c>
      <c r="C1294">
        <v>19899384</v>
      </c>
      <c r="D1294">
        <v>801180</v>
      </c>
      <c r="E1294">
        <v>801180</v>
      </c>
      <c r="F1294" s="4" t="s">
        <v>105</v>
      </c>
      <c r="G1294" s="4" t="s">
        <v>106</v>
      </c>
      <c r="H1294" s="4" t="s">
        <v>106</v>
      </c>
      <c r="I1294" s="4" t="s">
        <v>107</v>
      </c>
      <c r="J1294">
        <v>92806</v>
      </c>
      <c r="K1294" s="4" t="s">
        <v>108</v>
      </c>
      <c r="L1294" s="4" t="s">
        <v>109</v>
      </c>
      <c r="M1294">
        <v>92806</v>
      </c>
      <c r="N1294" s="4" t="s">
        <v>1402</v>
      </c>
      <c r="O1294">
        <v>221704258475889</v>
      </c>
      <c r="P1294">
        <v>70</v>
      </c>
      <c r="Q1294">
        <v>92806</v>
      </c>
      <c r="R1294">
        <v>13666</v>
      </c>
      <c r="S1294">
        <v>40649</v>
      </c>
      <c r="T1294">
        <v>-117.87055960000001</v>
      </c>
      <c r="U1294">
        <v>33.838782600000002</v>
      </c>
      <c r="V1294">
        <v>-117.87049450000001</v>
      </c>
      <c r="W1294">
        <v>33.837960500000001</v>
      </c>
      <c r="X1294">
        <v>30082872.7790136</v>
      </c>
      <c r="Y1294">
        <v>42326.532196027903</v>
      </c>
      <c r="Z1294">
        <v>2.01638309067675E-3</v>
      </c>
      <c r="AA1294">
        <v>0.34777640901735302</v>
      </c>
    </row>
    <row r="1295" spans="1:27">
      <c r="A1295">
        <v>1294</v>
      </c>
      <c r="B1295">
        <v>358773593</v>
      </c>
      <c r="C1295">
        <v>358773593</v>
      </c>
      <c r="D1295">
        <v>904969</v>
      </c>
      <c r="E1295">
        <v>904969</v>
      </c>
      <c r="F1295" s="4" t="s">
        <v>105</v>
      </c>
      <c r="G1295" s="4" t="s">
        <v>106</v>
      </c>
      <c r="H1295" s="4" t="s">
        <v>106</v>
      </c>
      <c r="I1295" s="4" t="s">
        <v>107</v>
      </c>
      <c r="J1295">
        <v>95449</v>
      </c>
      <c r="K1295" s="4" t="s">
        <v>108</v>
      </c>
      <c r="L1295" s="4" t="s">
        <v>109</v>
      </c>
      <c r="M1295">
        <v>95449</v>
      </c>
      <c r="N1295" s="4" t="s">
        <v>1403</v>
      </c>
      <c r="O1295">
        <v>221704258477307</v>
      </c>
      <c r="P1295">
        <v>70</v>
      </c>
      <c r="Q1295">
        <v>95449</v>
      </c>
      <c r="R1295">
        <v>648</v>
      </c>
      <c r="S1295">
        <v>1422</v>
      </c>
      <c r="T1295">
        <v>-123.0965423</v>
      </c>
      <c r="U1295">
        <v>38.943328399999999</v>
      </c>
      <c r="V1295">
        <v>-123.1194447</v>
      </c>
      <c r="W1295">
        <v>38.936137199999997</v>
      </c>
      <c r="X1295">
        <v>595430931.42934</v>
      </c>
      <c r="Y1295">
        <v>198176.798060962</v>
      </c>
      <c r="Z1295">
        <v>3.73713499029691E-2</v>
      </c>
      <c r="AA1295">
        <v>1.58994802963937</v>
      </c>
    </row>
    <row r="1296" spans="1:27">
      <c r="A1296">
        <v>1295</v>
      </c>
      <c r="B1296">
        <v>343068594</v>
      </c>
      <c r="C1296">
        <v>343068594</v>
      </c>
      <c r="D1296">
        <v>550951</v>
      </c>
      <c r="E1296">
        <v>550951</v>
      </c>
      <c r="F1296" s="4" t="s">
        <v>105</v>
      </c>
      <c r="G1296" s="4" t="s">
        <v>106</v>
      </c>
      <c r="H1296" s="4" t="s">
        <v>106</v>
      </c>
      <c r="I1296" s="4" t="s">
        <v>107</v>
      </c>
      <c r="J1296">
        <v>95607</v>
      </c>
      <c r="K1296" s="4" t="s">
        <v>108</v>
      </c>
      <c r="L1296" s="4" t="s">
        <v>109</v>
      </c>
      <c r="M1296">
        <v>95607</v>
      </c>
      <c r="N1296" s="4" t="s">
        <v>1404</v>
      </c>
      <c r="O1296">
        <v>221704258477449</v>
      </c>
      <c r="P1296">
        <v>70</v>
      </c>
      <c r="Q1296">
        <v>95607</v>
      </c>
      <c r="R1296">
        <v>182</v>
      </c>
      <c r="S1296">
        <v>311</v>
      </c>
      <c r="T1296">
        <v>-122.1257315</v>
      </c>
      <c r="U1296">
        <v>38.790200499999997</v>
      </c>
      <c r="V1296">
        <v>-122.1260372</v>
      </c>
      <c r="W1296">
        <v>38.830616399999997</v>
      </c>
      <c r="X1296">
        <v>566423602.95750201</v>
      </c>
      <c r="Y1296">
        <v>155864.453679105</v>
      </c>
      <c r="Z1296">
        <v>3.56272865415121E-2</v>
      </c>
      <c r="AA1296">
        <v>1.24244967314594</v>
      </c>
    </row>
    <row r="1297" spans="1:27">
      <c r="A1297">
        <v>1296</v>
      </c>
      <c r="B1297">
        <v>200857</v>
      </c>
      <c r="C1297">
        <v>200857</v>
      </c>
      <c r="D1297">
        <v>0</v>
      </c>
      <c r="E1297">
        <v>0</v>
      </c>
      <c r="F1297" s="4" t="s">
        <v>105</v>
      </c>
      <c r="G1297" s="4" t="s">
        <v>106</v>
      </c>
      <c r="H1297" s="4" t="s">
        <v>106</v>
      </c>
      <c r="I1297" s="4" t="s">
        <v>107</v>
      </c>
      <c r="J1297">
        <v>94104</v>
      </c>
      <c r="K1297" s="4" t="s">
        <v>108</v>
      </c>
      <c r="L1297" s="4" t="s">
        <v>109</v>
      </c>
      <c r="M1297">
        <v>94104</v>
      </c>
      <c r="N1297" s="4" t="s">
        <v>1405</v>
      </c>
      <c r="O1297">
        <v>221704258476612</v>
      </c>
      <c r="P1297">
        <v>70</v>
      </c>
      <c r="Q1297">
        <v>94104</v>
      </c>
      <c r="R1297">
        <v>393</v>
      </c>
      <c r="S1297">
        <v>576</v>
      </c>
      <c r="T1297">
        <v>-122.4021291</v>
      </c>
      <c r="U1297">
        <v>37.791411500000002</v>
      </c>
      <c r="V1297">
        <v>-122.4021291</v>
      </c>
      <c r="W1297">
        <v>37.791411500000002</v>
      </c>
      <c r="X1297">
        <v>322175.09900268499</v>
      </c>
      <c r="Y1297">
        <v>2452.8553609594301</v>
      </c>
      <c r="Z1297">
        <v>2.0545293864415699E-5</v>
      </c>
      <c r="AA1297">
        <v>1.9142248611937199E-2</v>
      </c>
    </row>
    <row r="1298" spans="1:27">
      <c r="A1298">
        <v>1297</v>
      </c>
      <c r="B1298">
        <v>559868916</v>
      </c>
      <c r="C1298">
        <v>559859430</v>
      </c>
      <c r="D1298">
        <v>309081</v>
      </c>
      <c r="E1298">
        <v>329819</v>
      </c>
      <c r="F1298" s="4" t="s">
        <v>105</v>
      </c>
      <c r="G1298" s="4" t="s">
        <v>106</v>
      </c>
      <c r="H1298" s="4" t="s">
        <v>106</v>
      </c>
      <c r="I1298" s="4" t="s">
        <v>107</v>
      </c>
      <c r="J1298">
        <v>92274</v>
      </c>
      <c r="K1298" s="4" t="s">
        <v>108</v>
      </c>
      <c r="L1298" s="4" t="s">
        <v>109</v>
      </c>
      <c r="M1298">
        <v>92274</v>
      </c>
      <c r="N1298" s="4" t="s">
        <v>1406</v>
      </c>
      <c r="O1298">
        <v>221704258475129</v>
      </c>
      <c r="P1298">
        <v>70</v>
      </c>
      <c r="Q1298">
        <v>92274</v>
      </c>
      <c r="R1298">
        <v>5671</v>
      </c>
      <c r="S1298">
        <v>19251</v>
      </c>
      <c r="T1298">
        <v>-116.1137519</v>
      </c>
      <c r="U1298">
        <v>33.470185700000002</v>
      </c>
      <c r="V1298">
        <v>-116.11371750000001</v>
      </c>
      <c r="W1298">
        <v>33.470242200000001</v>
      </c>
      <c r="X1298">
        <v>807169552.04628098</v>
      </c>
      <c r="Y1298">
        <v>340303.294103163</v>
      </c>
      <c r="Z1298">
        <v>5.4334536772557798E-2</v>
      </c>
      <c r="AA1298">
        <v>2.8008207336868098</v>
      </c>
    </row>
    <row r="1299" spans="1:27">
      <c r="A1299">
        <v>1298</v>
      </c>
      <c r="B1299">
        <v>105009685</v>
      </c>
      <c r="C1299">
        <v>105009685</v>
      </c>
      <c r="D1299">
        <v>0</v>
      </c>
      <c r="E1299">
        <v>0</v>
      </c>
      <c r="F1299" s="4" t="s">
        <v>105</v>
      </c>
      <c r="G1299" s="4" t="s">
        <v>106</v>
      </c>
      <c r="H1299" s="4" t="s">
        <v>106</v>
      </c>
      <c r="I1299" s="4" t="s">
        <v>107</v>
      </c>
      <c r="J1299">
        <v>92275</v>
      </c>
      <c r="K1299" s="4" t="s">
        <v>108</v>
      </c>
      <c r="L1299" s="4" t="s">
        <v>109</v>
      </c>
      <c r="M1299">
        <v>92275</v>
      </c>
      <c r="N1299" s="4" t="s">
        <v>1407</v>
      </c>
      <c r="O1299">
        <v>221704258475142</v>
      </c>
      <c r="P1299">
        <v>70</v>
      </c>
      <c r="Q1299">
        <v>92275</v>
      </c>
      <c r="R1299">
        <v>626</v>
      </c>
      <c r="S1299">
        <v>1390</v>
      </c>
      <c r="T1299">
        <v>-115.8808174</v>
      </c>
      <c r="U1299">
        <v>33.2078171</v>
      </c>
      <c r="V1299">
        <v>-115.8808174</v>
      </c>
      <c r="W1299">
        <v>33.2078171</v>
      </c>
      <c r="X1299">
        <v>150408462.499942</v>
      </c>
      <c r="Y1299">
        <v>131937.90688298899</v>
      </c>
      <c r="Z1299">
        <v>1.01553249883182E-2</v>
      </c>
      <c r="AA1299">
        <v>1.0842480811860999</v>
      </c>
    </row>
    <row r="1300" spans="1:27">
      <c r="A1300">
        <v>1299</v>
      </c>
      <c r="B1300">
        <v>173847490</v>
      </c>
      <c r="C1300">
        <v>173847490</v>
      </c>
      <c r="D1300">
        <v>649282</v>
      </c>
      <c r="E1300">
        <v>649282</v>
      </c>
      <c r="F1300" s="4" t="s">
        <v>105</v>
      </c>
      <c r="G1300" s="4" t="s">
        <v>106</v>
      </c>
      <c r="H1300" s="4" t="s">
        <v>106</v>
      </c>
      <c r="I1300" s="4" t="s">
        <v>107</v>
      </c>
      <c r="J1300">
        <v>96062</v>
      </c>
      <c r="K1300" s="4" t="s">
        <v>108</v>
      </c>
      <c r="L1300" s="4" t="s">
        <v>109</v>
      </c>
      <c r="M1300">
        <v>96062</v>
      </c>
      <c r="N1300" s="4" t="s">
        <v>1408</v>
      </c>
      <c r="O1300">
        <v>221704258477864</v>
      </c>
      <c r="P1300">
        <v>70</v>
      </c>
      <c r="Q1300">
        <v>96062</v>
      </c>
      <c r="R1300">
        <v>417</v>
      </c>
      <c r="S1300">
        <v>994</v>
      </c>
      <c r="T1300">
        <v>-122.06652870000001</v>
      </c>
      <c r="U1300">
        <v>40.563741899999997</v>
      </c>
      <c r="V1300">
        <v>-122.0912653</v>
      </c>
      <c r="W1300">
        <v>40.5555971</v>
      </c>
      <c r="X1300">
        <v>302675756.379462</v>
      </c>
      <c r="Y1300">
        <v>128593.55342137101</v>
      </c>
      <c r="Z1300">
        <v>1.8555282875695401E-2</v>
      </c>
      <c r="AA1300">
        <v>1.03759528422615</v>
      </c>
    </row>
    <row r="1301" spans="1:27">
      <c r="A1301">
        <v>1300</v>
      </c>
      <c r="B1301">
        <v>31559146</v>
      </c>
      <c r="C1301">
        <v>31559146</v>
      </c>
      <c r="D1301">
        <v>0</v>
      </c>
      <c r="E1301">
        <v>0</v>
      </c>
      <c r="F1301" s="4" t="s">
        <v>105</v>
      </c>
      <c r="G1301" s="4" t="s">
        <v>106</v>
      </c>
      <c r="H1301" s="4" t="s">
        <v>106</v>
      </c>
      <c r="I1301" s="4" t="s">
        <v>107</v>
      </c>
      <c r="J1301">
        <v>92009</v>
      </c>
      <c r="K1301" s="4" t="s">
        <v>108</v>
      </c>
      <c r="L1301" s="4" t="s">
        <v>109</v>
      </c>
      <c r="M1301">
        <v>92009</v>
      </c>
      <c r="N1301" s="4" t="s">
        <v>1409</v>
      </c>
      <c r="O1301">
        <v>221704258474010</v>
      </c>
      <c r="P1301">
        <v>70</v>
      </c>
      <c r="Q1301">
        <v>92009</v>
      </c>
      <c r="R1301">
        <v>17376</v>
      </c>
      <c r="S1301">
        <v>44816</v>
      </c>
      <c r="T1301">
        <v>-117.2457689</v>
      </c>
      <c r="U1301">
        <v>33.0953394</v>
      </c>
      <c r="V1301">
        <v>-117.2457689</v>
      </c>
      <c r="W1301">
        <v>33.0953394</v>
      </c>
      <c r="X1301">
        <v>45088381.393029697</v>
      </c>
      <c r="Y1301">
        <v>33770.729651146503</v>
      </c>
      <c r="Z1301">
        <v>3.0481996675462098E-3</v>
      </c>
      <c r="AA1301">
        <v>0.27621002823073998</v>
      </c>
    </row>
    <row r="1302" spans="1:27">
      <c r="A1302">
        <v>1301</v>
      </c>
      <c r="B1302">
        <v>435598381</v>
      </c>
      <c r="C1302">
        <v>435598381</v>
      </c>
      <c r="D1302">
        <v>8954034</v>
      </c>
      <c r="E1302">
        <v>8954034</v>
      </c>
      <c r="F1302" s="4" t="s">
        <v>105</v>
      </c>
      <c r="G1302" s="4" t="s">
        <v>106</v>
      </c>
      <c r="H1302" s="4" t="s">
        <v>106</v>
      </c>
      <c r="I1302" s="4" t="s">
        <v>107</v>
      </c>
      <c r="J1302">
        <v>96028</v>
      </c>
      <c r="K1302" s="4" t="s">
        <v>108</v>
      </c>
      <c r="L1302" s="4" t="s">
        <v>109</v>
      </c>
      <c r="M1302">
        <v>96028</v>
      </c>
      <c r="N1302" s="4" t="s">
        <v>1410</v>
      </c>
      <c r="O1302">
        <v>221704258477828</v>
      </c>
      <c r="P1302">
        <v>70</v>
      </c>
      <c r="Q1302">
        <v>96028</v>
      </c>
      <c r="R1302">
        <v>839</v>
      </c>
      <c r="S1302">
        <v>1679</v>
      </c>
      <c r="T1302">
        <v>-121.4572393</v>
      </c>
      <c r="U1302">
        <v>41.007629700000003</v>
      </c>
      <c r="V1302">
        <v>-121.45746269999999</v>
      </c>
      <c r="W1302">
        <v>41.007447200000001</v>
      </c>
      <c r="X1302">
        <v>781404472.26356697</v>
      </c>
      <c r="Y1302">
        <v>220950.89918622101</v>
      </c>
      <c r="Z1302">
        <v>4.7584066803210603E-2</v>
      </c>
      <c r="AA1302">
        <v>1.73107984302393</v>
      </c>
    </row>
    <row r="1303" spans="1:27">
      <c r="A1303">
        <v>1302</v>
      </c>
      <c r="B1303">
        <v>872776</v>
      </c>
      <c r="C1303">
        <v>872776</v>
      </c>
      <c r="D1303">
        <v>0</v>
      </c>
      <c r="E1303">
        <v>0</v>
      </c>
      <c r="F1303" s="4" t="s">
        <v>105</v>
      </c>
      <c r="G1303" s="4" t="s">
        <v>106</v>
      </c>
      <c r="H1303" s="4" t="s">
        <v>106</v>
      </c>
      <c r="I1303" s="4" t="s">
        <v>107</v>
      </c>
      <c r="J1303">
        <v>93944</v>
      </c>
      <c r="K1303" s="4" t="s">
        <v>108</v>
      </c>
      <c r="L1303" s="4" t="s">
        <v>109</v>
      </c>
      <c r="M1303">
        <v>93944</v>
      </c>
      <c r="N1303" s="4" t="s">
        <v>1411</v>
      </c>
      <c r="O1303">
        <v>2217026265990864</v>
      </c>
      <c r="P1303">
        <v>70</v>
      </c>
      <c r="Q1303">
        <v>93944</v>
      </c>
      <c r="R1303">
        <v>43</v>
      </c>
      <c r="S1303">
        <v>3395</v>
      </c>
      <c r="T1303">
        <v>-121.9185346</v>
      </c>
      <c r="U1303">
        <v>36.600652099999998</v>
      </c>
      <c r="V1303">
        <v>-121.9185346</v>
      </c>
      <c r="W1303">
        <v>36.600652099999998</v>
      </c>
      <c r="X1303">
        <v>1356828.3118835001</v>
      </c>
      <c r="Y1303">
        <v>5872.8227795308703</v>
      </c>
      <c r="Z1303">
        <v>8.7901563347259098E-5</v>
      </c>
      <c r="AA1303">
        <v>4.8342931195626201E-2</v>
      </c>
    </row>
    <row r="1304" spans="1:27">
      <c r="A1304">
        <v>1303</v>
      </c>
      <c r="B1304">
        <v>38755563</v>
      </c>
      <c r="C1304">
        <v>38755563</v>
      </c>
      <c r="D1304">
        <v>884590</v>
      </c>
      <c r="E1304">
        <v>884590</v>
      </c>
      <c r="F1304" s="4" t="s">
        <v>105</v>
      </c>
      <c r="G1304" s="4" t="s">
        <v>106</v>
      </c>
      <c r="H1304" s="4" t="s">
        <v>106</v>
      </c>
      <c r="I1304" s="4" t="s">
        <v>107</v>
      </c>
      <c r="J1304">
        <v>92057</v>
      </c>
      <c r="K1304" s="4" t="s">
        <v>108</v>
      </c>
      <c r="L1304" s="4" t="s">
        <v>109</v>
      </c>
      <c r="M1304">
        <v>92057</v>
      </c>
      <c r="N1304" s="4" t="s">
        <v>1412</v>
      </c>
      <c r="O1304">
        <v>221704258474243</v>
      </c>
      <c r="P1304">
        <v>70</v>
      </c>
      <c r="Q1304">
        <v>92057</v>
      </c>
      <c r="R1304">
        <v>19909</v>
      </c>
      <c r="S1304">
        <v>57844</v>
      </c>
      <c r="T1304">
        <v>-117.2870222</v>
      </c>
      <c r="U1304">
        <v>33.253247100000003</v>
      </c>
      <c r="V1304">
        <v>-117.283311</v>
      </c>
      <c r="W1304">
        <v>33.254619699999999</v>
      </c>
      <c r="X1304">
        <v>56836178.593537599</v>
      </c>
      <c r="Y1304">
        <v>47687.890485509801</v>
      </c>
      <c r="Z1304">
        <v>3.8354927378350099E-3</v>
      </c>
      <c r="AA1304">
        <v>0.391923000049065</v>
      </c>
    </row>
    <row r="1305" spans="1:27">
      <c r="A1305">
        <v>1304</v>
      </c>
      <c r="B1305">
        <v>58429978</v>
      </c>
      <c r="C1305">
        <v>58429978</v>
      </c>
      <c r="D1305">
        <v>1184518</v>
      </c>
      <c r="E1305">
        <v>1184518</v>
      </c>
      <c r="F1305" s="4" t="s">
        <v>105</v>
      </c>
      <c r="G1305" s="4" t="s">
        <v>106</v>
      </c>
      <c r="H1305" s="4" t="s">
        <v>106</v>
      </c>
      <c r="I1305" s="4" t="s">
        <v>107</v>
      </c>
      <c r="J1305">
        <v>92029</v>
      </c>
      <c r="K1305" s="4" t="s">
        <v>108</v>
      </c>
      <c r="L1305" s="4" t="s">
        <v>109</v>
      </c>
      <c r="M1305">
        <v>92029</v>
      </c>
      <c r="N1305" s="4" t="s">
        <v>1413</v>
      </c>
      <c r="O1305">
        <v>221704258474161</v>
      </c>
      <c r="P1305">
        <v>70</v>
      </c>
      <c r="Q1305">
        <v>92029</v>
      </c>
      <c r="R1305">
        <v>7986</v>
      </c>
      <c r="S1305">
        <v>21236</v>
      </c>
      <c r="T1305">
        <v>-117.1288426</v>
      </c>
      <c r="U1305">
        <v>33.085521700000001</v>
      </c>
      <c r="V1305">
        <v>-117.1239673</v>
      </c>
      <c r="W1305">
        <v>33.085529999999999</v>
      </c>
      <c r="X1305">
        <v>85152037.593783095</v>
      </c>
      <c r="Y1305">
        <v>58805.0877165852</v>
      </c>
      <c r="Z1305">
        <v>5.7573459123432301E-3</v>
      </c>
      <c r="AA1305">
        <v>0.48435334874364899</v>
      </c>
    </row>
    <row r="1306" spans="1:27">
      <c r="A1306">
        <v>1305</v>
      </c>
      <c r="B1306">
        <v>133401606</v>
      </c>
      <c r="C1306">
        <v>133401606</v>
      </c>
      <c r="D1306">
        <v>184247</v>
      </c>
      <c r="E1306">
        <v>184247</v>
      </c>
      <c r="F1306" s="4" t="s">
        <v>105</v>
      </c>
      <c r="G1306" s="4" t="s">
        <v>106</v>
      </c>
      <c r="H1306" s="4" t="s">
        <v>106</v>
      </c>
      <c r="I1306" s="4" t="s">
        <v>107</v>
      </c>
      <c r="J1306">
        <v>96040</v>
      </c>
      <c r="K1306" s="4" t="s">
        <v>108</v>
      </c>
      <c r="L1306" s="4" t="s">
        <v>109</v>
      </c>
      <c r="M1306">
        <v>96040</v>
      </c>
      <c r="N1306" s="4" t="s">
        <v>1414</v>
      </c>
      <c r="O1306">
        <v>221704258477841</v>
      </c>
      <c r="P1306">
        <v>70</v>
      </c>
      <c r="Q1306">
        <v>96040</v>
      </c>
      <c r="R1306">
        <v>171</v>
      </c>
      <c r="S1306">
        <v>283</v>
      </c>
      <c r="T1306">
        <v>-121.47392290000001</v>
      </c>
      <c r="U1306">
        <v>40.793878800000002</v>
      </c>
      <c r="V1306">
        <v>-121.4745149</v>
      </c>
      <c r="W1306">
        <v>40.789805800000003</v>
      </c>
      <c r="X1306">
        <v>233303902.57492101</v>
      </c>
      <c r="Y1306">
        <v>104574.78123240201</v>
      </c>
      <c r="Z1306">
        <v>1.42531918008899E-2</v>
      </c>
      <c r="AA1306">
        <v>0.80566612413957905</v>
      </c>
    </row>
    <row r="1307" spans="1:27">
      <c r="A1307">
        <v>1306</v>
      </c>
      <c r="B1307">
        <v>450609216</v>
      </c>
      <c r="C1307">
        <v>450609216</v>
      </c>
      <c r="D1307">
        <v>1407436</v>
      </c>
      <c r="E1307">
        <v>1407436</v>
      </c>
      <c r="F1307" s="4" t="s">
        <v>105</v>
      </c>
      <c r="G1307" s="4" t="s">
        <v>106</v>
      </c>
      <c r="H1307" s="4" t="s">
        <v>106</v>
      </c>
      <c r="I1307" s="4" t="s">
        <v>107</v>
      </c>
      <c r="J1307">
        <v>95631</v>
      </c>
      <c r="K1307" s="4" t="s">
        <v>108</v>
      </c>
      <c r="L1307" s="4" t="s">
        <v>109</v>
      </c>
      <c r="M1307">
        <v>95631</v>
      </c>
      <c r="N1307" s="4" t="s">
        <v>1415</v>
      </c>
      <c r="O1307">
        <v>221704258477482</v>
      </c>
      <c r="P1307">
        <v>70</v>
      </c>
      <c r="Q1307">
        <v>95631</v>
      </c>
      <c r="R1307">
        <v>2813</v>
      </c>
      <c r="S1307">
        <v>6362</v>
      </c>
      <c r="T1307">
        <v>-120.7537276</v>
      </c>
      <c r="U1307">
        <v>39.054556300000002</v>
      </c>
      <c r="V1307">
        <v>-120.75397479999999</v>
      </c>
      <c r="W1307">
        <v>39.054943600000001</v>
      </c>
      <c r="X1307">
        <v>750629832.72726297</v>
      </c>
      <c r="Y1307">
        <v>296910.55506032897</v>
      </c>
      <c r="Z1307">
        <v>4.7038176622663699E-2</v>
      </c>
      <c r="AA1307">
        <v>2.4088077852587699</v>
      </c>
    </row>
    <row r="1308" spans="1:27">
      <c r="A1308">
        <v>1307</v>
      </c>
      <c r="B1308">
        <v>59245025</v>
      </c>
      <c r="C1308">
        <v>59245025</v>
      </c>
      <c r="D1308">
        <v>1747291</v>
      </c>
      <c r="E1308">
        <v>1747291</v>
      </c>
      <c r="F1308" s="4" t="s">
        <v>105</v>
      </c>
      <c r="G1308" s="4" t="s">
        <v>106</v>
      </c>
      <c r="H1308" s="4" t="s">
        <v>106</v>
      </c>
      <c r="I1308" s="4" t="s">
        <v>107</v>
      </c>
      <c r="J1308">
        <v>95650</v>
      </c>
      <c r="K1308" s="4" t="s">
        <v>108</v>
      </c>
      <c r="L1308" s="4" t="s">
        <v>109</v>
      </c>
      <c r="M1308">
        <v>95650</v>
      </c>
      <c r="N1308" s="4" t="s">
        <v>1416</v>
      </c>
      <c r="O1308">
        <v>221704258477504</v>
      </c>
      <c r="P1308">
        <v>70</v>
      </c>
      <c r="Q1308">
        <v>95650</v>
      </c>
      <c r="R1308">
        <v>4969</v>
      </c>
      <c r="S1308">
        <v>13446</v>
      </c>
      <c r="T1308">
        <v>-121.1682946</v>
      </c>
      <c r="U1308">
        <v>38.813362099999999</v>
      </c>
      <c r="V1308">
        <v>-121.171375</v>
      </c>
      <c r="W1308">
        <v>38.809174499999997</v>
      </c>
      <c r="X1308">
        <v>100604246.872067</v>
      </c>
      <c r="Y1308">
        <v>85229.775811575397</v>
      </c>
      <c r="Z1308">
        <v>6.3258402487917902E-3</v>
      </c>
      <c r="AA1308">
        <v>0.680653627681164</v>
      </c>
    </row>
    <row r="1309" spans="1:27">
      <c r="A1309">
        <v>1308</v>
      </c>
      <c r="B1309">
        <v>154541268</v>
      </c>
      <c r="C1309">
        <v>154541268</v>
      </c>
      <c r="D1309">
        <v>1223258</v>
      </c>
      <c r="E1309">
        <v>1223258</v>
      </c>
      <c r="F1309" s="4" t="s">
        <v>105</v>
      </c>
      <c r="G1309" s="4" t="s">
        <v>106</v>
      </c>
      <c r="H1309" s="4" t="s">
        <v>106</v>
      </c>
      <c r="I1309" s="4" t="s">
        <v>107</v>
      </c>
      <c r="J1309">
        <v>92027</v>
      </c>
      <c r="K1309" s="4" t="s">
        <v>108</v>
      </c>
      <c r="L1309" s="4" t="s">
        <v>109</v>
      </c>
      <c r="M1309">
        <v>92027</v>
      </c>
      <c r="N1309" s="4" t="s">
        <v>1417</v>
      </c>
      <c r="O1309">
        <v>221704258474132</v>
      </c>
      <c r="P1309">
        <v>70</v>
      </c>
      <c r="Q1309">
        <v>92027</v>
      </c>
      <c r="R1309">
        <v>17474</v>
      </c>
      <c r="S1309">
        <v>56840</v>
      </c>
      <c r="T1309">
        <v>-116.9833575</v>
      </c>
      <c r="U1309">
        <v>33.132609600000002</v>
      </c>
      <c r="V1309">
        <v>-116.9769367</v>
      </c>
      <c r="W1309">
        <v>33.131601400000001</v>
      </c>
      <c r="X1309">
        <v>222727034.16320899</v>
      </c>
      <c r="Y1309">
        <v>101482.46647039401</v>
      </c>
      <c r="Z1309">
        <v>1.5051070723984599E-2</v>
      </c>
      <c r="AA1309">
        <v>0.83709325269657398</v>
      </c>
    </row>
    <row r="1310" spans="1:27">
      <c r="A1310">
        <v>1309</v>
      </c>
      <c r="B1310">
        <v>5411109</v>
      </c>
      <c r="C1310">
        <v>5411109</v>
      </c>
      <c r="D1310">
        <v>0</v>
      </c>
      <c r="E1310">
        <v>0</v>
      </c>
      <c r="F1310" s="4" t="s">
        <v>105</v>
      </c>
      <c r="G1310" s="4" t="s">
        <v>106</v>
      </c>
      <c r="H1310" s="4" t="s">
        <v>106</v>
      </c>
      <c r="I1310" s="4" t="s">
        <v>107</v>
      </c>
      <c r="J1310">
        <v>96148</v>
      </c>
      <c r="K1310" s="4" t="s">
        <v>108</v>
      </c>
      <c r="L1310" s="4" t="s">
        <v>109</v>
      </c>
      <c r="M1310">
        <v>96148</v>
      </c>
      <c r="N1310" s="4" t="s">
        <v>1418</v>
      </c>
      <c r="O1310">
        <v>221704258477971</v>
      </c>
      <c r="P1310">
        <v>70</v>
      </c>
      <c r="Q1310">
        <v>96148</v>
      </c>
      <c r="R1310">
        <v>937</v>
      </c>
      <c r="S1310">
        <v>993</v>
      </c>
      <c r="T1310">
        <v>-120.05758950000001</v>
      </c>
      <c r="U1310">
        <v>39.249777000000002</v>
      </c>
      <c r="V1310">
        <v>-120.05758950000001</v>
      </c>
      <c r="W1310">
        <v>39.249777000000002</v>
      </c>
      <c r="X1310">
        <v>9035400.9615392201</v>
      </c>
      <c r="Y1310">
        <v>18629.537692704602</v>
      </c>
      <c r="Z1310">
        <v>5.6463478176738103E-4</v>
      </c>
      <c r="AA1310">
        <v>0.15416940040265101</v>
      </c>
    </row>
    <row r="1311" spans="1:27">
      <c r="A1311">
        <v>1310</v>
      </c>
      <c r="B1311">
        <v>129285</v>
      </c>
      <c r="C1311">
        <v>129285</v>
      </c>
      <c r="D1311">
        <v>0</v>
      </c>
      <c r="E1311">
        <v>0</v>
      </c>
      <c r="F1311" s="4" t="s">
        <v>105</v>
      </c>
      <c r="G1311" s="4" t="s">
        <v>106</v>
      </c>
      <c r="H1311" s="4" t="s">
        <v>106</v>
      </c>
      <c r="I1311" s="4" t="s">
        <v>107</v>
      </c>
      <c r="J1311">
        <v>95604</v>
      </c>
      <c r="K1311" s="4" t="s">
        <v>108</v>
      </c>
      <c r="L1311" s="4" t="s">
        <v>109</v>
      </c>
      <c r="M1311">
        <v>95604</v>
      </c>
      <c r="N1311" s="4" t="s">
        <v>1419</v>
      </c>
      <c r="O1311">
        <v>221704258477446</v>
      </c>
      <c r="P1311">
        <v>70</v>
      </c>
      <c r="Q1311">
        <v>95604</v>
      </c>
      <c r="R1311">
        <v>68</v>
      </c>
      <c r="S1311">
        <v>49</v>
      </c>
      <c r="T1311">
        <v>-120.0714311</v>
      </c>
      <c r="U1311">
        <v>39.238525699999997</v>
      </c>
      <c r="V1311">
        <v>-120.0714311</v>
      </c>
      <c r="W1311">
        <v>39.238525699999997</v>
      </c>
      <c r="X1311">
        <v>215809.53720937</v>
      </c>
      <c r="Y1311">
        <v>2400.1005221831401</v>
      </c>
      <c r="Z1311">
        <v>1.34883962346066E-5</v>
      </c>
      <c r="AA1311">
        <v>1.9613108805474701E-2</v>
      </c>
    </row>
    <row r="1312" spans="1:27">
      <c r="A1312">
        <v>1311</v>
      </c>
      <c r="B1312">
        <v>373729578</v>
      </c>
      <c r="C1312">
        <v>373729575</v>
      </c>
      <c r="D1312">
        <v>2474137</v>
      </c>
      <c r="E1312">
        <v>2474137</v>
      </c>
      <c r="F1312" s="4" t="s">
        <v>105</v>
      </c>
      <c r="G1312" s="4" t="s">
        <v>106</v>
      </c>
      <c r="H1312" s="4" t="s">
        <v>106</v>
      </c>
      <c r="I1312" s="4" t="s">
        <v>107</v>
      </c>
      <c r="J1312">
        <v>95648</v>
      </c>
      <c r="K1312" s="4" t="s">
        <v>108</v>
      </c>
      <c r="L1312" s="4" t="s">
        <v>109</v>
      </c>
      <c r="M1312">
        <v>95648</v>
      </c>
      <c r="N1312" s="4" t="s">
        <v>1420</v>
      </c>
      <c r="O1312">
        <v>221704258477503</v>
      </c>
      <c r="P1312">
        <v>70</v>
      </c>
      <c r="Q1312">
        <v>95648</v>
      </c>
      <c r="R1312">
        <v>21298</v>
      </c>
      <c r="S1312">
        <v>54483</v>
      </c>
      <c r="T1312">
        <v>-121.3110521</v>
      </c>
      <c r="U1312">
        <v>38.926416600000003</v>
      </c>
      <c r="V1312">
        <v>-121.31200459999999</v>
      </c>
      <c r="W1312">
        <v>38.922811500000002</v>
      </c>
      <c r="X1312">
        <v>622494151.78747499</v>
      </c>
      <c r="Y1312">
        <v>154734.94898990699</v>
      </c>
      <c r="Z1312">
        <v>3.9079229249182397E-2</v>
      </c>
      <c r="AA1312">
        <v>1.22995745454172</v>
      </c>
    </row>
    <row r="1313" spans="1:27">
      <c r="A1313">
        <v>1312</v>
      </c>
      <c r="B1313">
        <v>32432879</v>
      </c>
      <c r="C1313">
        <v>32432883</v>
      </c>
      <c r="D1313">
        <v>28653</v>
      </c>
      <c r="E1313">
        <v>28653</v>
      </c>
      <c r="F1313" s="4" t="s">
        <v>105</v>
      </c>
      <c r="G1313" s="4" t="s">
        <v>106</v>
      </c>
      <c r="H1313" s="4" t="s">
        <v>106</v>
      </c>
      <c r="I1313" s="4" t="s">
        <v>107</v>
      </c>
      <c r="J1313">
        <v>95765</v>
      </c>
      <c r="K1313" s="4" t="s">
        <v>108</v>
      </c>
      <c r="L1313" s="4" t="s">
        <v>109</v>
      </c>
      <c r="M1313">
        <v>95765</v>
      </c>
      <c r="N1313" s="4" t="s">
        <v>1421</v>
      </c>
      <c r="O1313">
        <v>221704258477625</v>
      </c>
      <c r="P1313">
        <v>70</v>
      </c>
      <c r="Q1313">
        <v>95765</v>
      </c>
      <c r="R1313">
        <v>15082</v>
      </c>
      <c r="S1313">
        <v>43120</v>
      </c>
      <c r="T1313">
        <v>-121.2777091</v>
      </c>
      <c r="U1313">
        <v>38.819827500000002</v>
      </c>
      <c r="V1313">
        <v>-121.2783211</v>
      </c>
      <c r="W1313">
        <v>38.819738399999999</v>
      </c>
      <c r="X1313">
        <v>53553546.146711402</v>
      </c>
      <c r="Y1313">
        <v>38249.694221032398</v>
      </c>
      <c r="Z1313">
        <v>3.3670605980660202E-3</v>
      </c>
      <c r="AA1313">
        <v>0.31641769310585499</v>
      </c>
    </row>
    <row r="1314" spans="1:27">
      <c r="A1314">
        <v>1313</v>
      </c>
      <c r="B1314">
        <v>160323519</v>
      </c>
      <c r="C1314">
        <v>160323519</v>
      </c>
      <c r="D1314">
        <v>0</v>
      </c>
      <c r="E1314">
        <v>0</v>
      </c>
      <c r="F1314" s="4" t="s">
        <v>105</v>
      </c>
      <c r="G1314" s="4" t="s">
        <v>106</v>
      </c>
      <c r="H1314" s="4" t="s">
        <v>106</v>
      </c>
      <c r="I1314" s="4" t="s">
        <v>107</v>
      </c>
      <c r="J1314">
        <v>91916</v>
      </c>
      <c r="K1314" s="4" t="s">
        <v>108</v>
      </c>
      <c r="L1314" s="4" t="s">
        <v>109</v>
      </c>
      <c r="M1314">
        <v>91916</v>
      </c>
      <c r="N1314" s="4" t="s">
        <v>1422</v>
      </c>
      <c r="O1314">
        <v>221704258473853</v>
      </c>
      <c r="P1314">
        <v>70</v>
      </c>
      <c r="Q1314">
        <v>91916</v>
      </c>
      <c r="R1314">
        <v>762</v>
      </c>
      <c r="S1314">
        <v>1720</v>
      </c>
      <c r="T1314">
        <v>-116.632006</v>
      </c>
      <c r="U1314">
        <v>32.911034600000001</v>
      </c>
      <c r="V1314">
        <v>-116.632006</v>
      </c>
      <c r="W1314">
        <v>32.911034600000001</v>
      </c>
      <c r="X1314">
        <v>228107382.87027001</v>
      </c>
      <c r="Y1314">
        <v>109637.568786117</v>
      </c>
      <c r="Z1314">
        <v>1.5453444411377901E-2</v>
      </c>
      <c r="AA1314">
        <v>0.90486591965912</v>
      </c>
    </row>
    <row r="1315" spans="1:27">
      <c r="A1315">
        <v>1314</v>
      </c>
      <c r="B1315">
        <v>21250436</v>
      </c>
      <c r="C1315">
        <v>21250436</v>
      </c>
      <c r="D1315">
        <v>0</v>
      </c>
      <c r="E1315">
        <v>0</v>
      </c>
      <c r="F1315" s="4" t="s">
        <v>105</v>
      </c>
      <c r="G1315" s="4" t="s">
        <v>106</v>
      </c>
      <c r="H1315" s="4" t="s">
        <v>106</v>
      </c>
      <c r="I1315" s="4" t="s">
        <v>107</v>
      </c>
      <c r="J1315">
        <v>91931</v>
      </c>
      <c r="K1315" s="4" t="s">
        <v>108</v>
      </c>
      <c r="L1315" s="4" t="s">
        <v>109</v>
      </c>
      <c r="M1315">
        <v>91931</v>
      </c>
      <c r="N1315" s="4" t="s">
        <v>1423</v>
      </c>
      <c r="O1315">
        <v>221704258473859</v>
      </c>
      <c r="P1315">
        <v>70</v>
      </c>
      <c r="Q1315">
        <v>91931</v>
      </c>
      <c r="R1315">
        <v>260</v>
      </c>
      <c r="S1315">
        <v>481</v>
      </c>
      <c r="T1315">
        <v>-116.5803049</v>
      </c>
      <c r="U1315">
        <v>32.837596400000002</v>
      </c>
      <c r="V1315">
        <v>-116.5803049</v>
      </c>
      <c r="W1315">
        <v>32.837596400000002</v>
      </c>
      <c r="X1315">
        <v>30185389.505382799</v>
      </c>
      <c r="Y1315">
        <v>26709.139655667201</v>
      </c>
      <c r="Z1315">
        <v>2.04664581610814E-3</v>
      </c>
      <c r="AA1315">
        <v>0.22714385314743099</v>
      </c>
    </row>
    <row r="1316" spans="1:27">
      <c r="A1316">
        <v>1315</v>
      </c>
      <c r="B1316">
        <v>225431</v>
      </c>
      <c r="C1316">
        <v>225431</v>
      </c>
      <c r="D1316">
        <v>0</v>
      </c>
      <c r="E1316">
        <v>0</v>
      </c>
      <c r="F1316" s="4" t="s">
        <v>105</v>
      </c>
      <c r="G1316" s="4" t="s">
        <v>106</v>
      </c>
      <c r="H1316" s="4" t="s">
        <v>106</v>
      </c>
      <c r="I1316" s="4" t="s">
        <v>107</v>
      </c>
      <c r="J1316">
        <v>92147</v>
      </c>
      <c r="K1316" s="4" t="s">
        <v>108</v>
      </c>
      <c r="L1316" s="4" t="s">
        <v>109</v>
      </c>
      <c r="M1316">
        <v>92147</v>
      </c>
      <c r="N1316" s="4" t="s">
        <v>1424</v>
      </c>
      <c r="O1316">
        <v>221704258474741</v>
      </c>
      <c r="P1316">
        <v>70</v>
      </c>
      <c r="Q1316">
        <v>92147</v>
      </c>
      <c r="R1316">
        <v>4</v>
      </c>
      <c r="S1316">
        <v>256</v>
      </c>
      <c r="T1316">
        <v>-117.2187498</v>
      </c>
      <c r="U1316">
        <v>32.724744800000003</v>
      </c>
      <c r="V1316">
        <v>-117.2187498</v>
      </c>
      <c r="W1316">
        <v>32.724744800000003</v>
      </c>
      <c r="X1316">
        <v>319413.411703725</v>
      </c>
      <c r="Y1316">
        <v>2998.0065926820098</v>
      </c>
      <c r="Z1316">
        <v>2.1684529428966898E-5</v>
      </c>
      <c r="AA1316">
        <v>2.5001636040966502E-2</v>
      </c>
    </row>
    <row r="1317" spans="1:27">
      <c r="A1317">
        <v>1316</v>
      </c>
      <c r="B1317">
        <v>29228895</v>
      </c>
      <c r="C1317">
        <v>29228895</v>
      </c>
      <c r="D1317">
        <v>0</v>
      </c>
      <c r="E1317">
        <v>0</v>
      </c>
      <c r="F1317" s="4" t="s">
        <v>105</v>
      </c>
      <c r="G1317" s="4" t="s">
        <v>106</v>
      </c>
      <c r="H1317" s="4" t="s">
        <v>106</v>
      </c>
      <c r="I1317" s="4" t="s">
        <v>107</v>
      </c>
      <c r="J1317">
        <v>92887</v>
      </c>
      <c r="K1317" s="4" t="s">
        <v>108</v>
      </c>
      <c r="L1317" s="4" t="s">
        <v>109</v>
      </c>
      <c r="M1317">
        <v>92887</v>
      </c>
      <c r="N1317" s="4" t="s">
        <v>1425</v>
      </c>
      <c r="O1317">
        <v>221704258475961</v>
      </c>
      <c r="P1317">
        <v>70</v>
      </c>
      <c r="Q1317">
        <v>92887</v>
      </c>
      <c r="R1317">
        <v>7331</v>
      </c>
      <c r="S1317">
        <v>20770</v>
      </c>
      <c r="T1317">
        <v>-117.7339277</v>
      </c>
      <c r="U1317">
        <v>33.887279800000002</v>
      </c>
      <c r="V1317">
        <v>-117.7339277</v>
      </c>
      <c r="W1317">
        <v>33.887279800000002</v>
      </c>
      <c r="X1317">
        <v>42522752.135613002</v>
      </c>
      <c r="Y1317">
        <v>37711.645448032599</v>
      </c>
      <c r="Z1317">
        <v>2.8485781995186699E-3</v>
      </c>
      <c r="AA1317">
        <v>0.31871262358282298</v>
      </c>
    </row>
    <row r="1318" spans="1:27">
      <c r="A1318">
        <v>1317</v>
      </c>
      <c r="B1318">
        <v>34892216</v>
      </c>
      <c r="C1318">
        <v>34892216</v>
      </c>
      <c r="D1318">
        <v>498396</v>
      </c>
      <c r="E1318">
        <v>498396</v>
      </c>
      <c r="F1318" s="4" t="s">
        <v>105</v>
      </c>
      <c r="G1318" s="4" t="s">
        <v>106</v>
      </c>
      <c r="H1318" s="4" t="s">
        <v>106</v>
      </c>
      <c r="I1318" s="4" t="s">
        <v>107</v>
      </c>
      <c r="J1318">
        <v>92869</v>
      </c>
      <c r="K1318" s="4" t="s">
        <v>108</v>
      </c>
      <c r="L1318" s="4" t="s">
        <v>109</v>
      </c>
      <c r="M1318">
        <v>92869</v>
      </c>
      <c r="N1318" s="4" t="s">
        <v>1426</v>
      </c>
      <c r="O1318">
        <v>221704258475939</v>
      </c>
      <c r="P1318">
        <v>70</v>
      </c>
      <c r="Q1318">
        <v>92869</v>
      </c>
      <c r="R1318">
        <v>12174</v>
      </c>
      <c r="S1318">
        <v>36349</v>
      </c>
      <c r="T1318">
        <v>-117.7621647</v>
      </c>
      <c r="U1318">
        <v>33.79477</v>
      </c>
      <c r="V1318">
        <v>-117.76494289999999</v>
      </c>
      <c r="W1318">
        <v>33.795478799999998</v>
      </c>
      <c r="X1318">
        <v>51376672.153239198</v>
      </c>
      <c r="Y1318">
        <v>61405.824880302003</v>
      </c>
      <c r="Z1318">
        <v>3.4454301030564199E-3</v>
      </c>
      <c r="AA1318">
        <v>0.50925728262199998</v>
      </c>
    </row>
    <row r="1319" spans="1:27">
      <c r="A1319">
        <v>1318</v>
      </c>
      <c r="B1319">
        <v>525616598</v>
      </c>
      <c r="C1319">
        <v>525616598</v>
      </c>
      <c r="D1319">
        <v>5526612</v>
      </c>
      <c r="E1319">
        <v>5526612</v>
      </c>
      <c r="F1319" s="4" t="s">
        <v>105</v>
      </c>
      <c r="G1319" s="4" t="s">
        <v>106</v>
      </c>
      <c r="H1319" s="4" t="s">
        <v>106</v>
      </c>
      <c r="I1319" s="4" t="s">
        <v>107</v>
      </c>
      <c r="J1319">
        <v>96009</v>
      </c>
      <c r="K1319" s="4" t="s">
        <v>108</v>
      </c>
      <c r="L1319" s="4" t="s">
        <v>109</v>
      </c>
      <c r="M1319">
        <v>96009</v>
      </c>
      <c r="N1319" s="4" t="s">
        <v>1427</v>
      </c>
      <c r="O1319">
        <v>221704258477805</v>
      </c>
      <c r="P1319">
        <v>70</v>
      </c>
      <c r="Q1319">
        <v>96009</v>
      </c>
      <c r="R1319">
        <v>266</v>
      </c>
      <c r="S1319">
        <v>481</v>
      </c>
      <c r="T1319">
        <v>-121.04432749999999</v>
      </c>
      <c r="U1319">
        <v>41.061800499999997</v>
      </c>
      <c r="V1319">
        <v>-121.02080170000001</v>
      </c>
      <c r="W1319">
        <v>41.056040099999997</v>
      </c>
      <c r="X1319">
        <v>935131722.68113995</v>
      </c>
      <c r="Y1319">
        <v>243444.60717657799</v>
      </c>
      <c r="Z1319">
        <v>5.6898637658378E-2</v>
      </c>
      <c r="AA1319">
        <v>1.8923151029238301</v>
      </c>
    </row>
    <row r="1320" spans="1:27">
      <c r="A1320">
        <v>1319</v>
      </c>
      <c r="B1320">
        <v>179868465</v>
      </c>
      <c r="C1320">
        <v>179868465</v>
      </c>
      <c r="D1320">
        <v>1885725</v>
      </c>
      <c r="E1320">
        <v>1885725</v>
      </c>
      <c r="F1320" s="4" t="s">
        <v>105</v>
      </c>
      <c r="G1320" s="4" t="s">
        <v>106</v>
      </c>
      <c r="H1320" s="4" t="s">
        <v>106</v>
      </c>
      <c r="I1320" s="4" t="s">
        <v>107</v>
      </c>
      <c r="J1320">
        <v>92676</v>
      </c>
      <c r="K1320" s="4" t="s">
        <v>108</v>
      </c>
      <c r="L1320" s="4" t="s">
        <v>109</v>
      </c>
      <c r="M1320">
        <v>92676</v>
      </c>
      <c r="N1320" s="4" t="s">
        <v>1428</v>
      </c>
      <c r="O1320">
        <v>221704258475809</v>
      </c>
      <c r="P1320">
        <v>70</v>
      </c>
      <c r="Q1320">
        <v>92676</v>
      </c>
      <c r="R1320">
        <v>824</v>
      </c>
      <c r="S1320">
        <v>1997</v>
      </c>
      <c r="T1320">
        <v>-117.63531639999999</v>
      </c>
      <c r="U1320">
        <v>33.7530778</v>
      </c>
      <c r="V1320">
        <v>-117.6163863</v>
      </c>
      <c r="W1320">
        <v>33.749487600000002</v>
      </c>
      <c r="X1320">
        <v>263598701.56119901</v>
      </c>
      <c r="Y1320">
        <v>107126.399954204</v>
      </c>
      <c r="Z1320">
        <v>1.76860720421246E-2</v>
      </c>
      <c r="AA1320">
        <v>0.87206857663230997</v>
      </c>
    </row>
    <row r="1321" spans="1:27">
      <c r="A1321">
        <v>1320</v>
      </c>
      <c r="B1321">
        <v>169765274</v>
      </c>
      <c r="C1321">
        <v>169765274</v>
      </c>
      <c r="D1321">
        <v>5402390</v>
      </c>
      <c r="E1321">
        <v>5402390</v>
      </c>
      <c r="F1321" s="4" t="s">
        <v>105</v>
      </c>
      <c r="G1321" s="4" t="s">
        <v>106</v>
      </c>
      <c r="H1321" s="4" t="s">
        <v>106</v>
      </c>
      <c r="I1321" s="4" t="s">
        <v>107</v>
      </c>
      <c r="J1321">
        <v>96114</v>
      </c>
      <c r="K1321" s="4" t="s">
        <v>108</v>
      </c>
      <c r="L1321" s="4" t="s">
        <v>109</v>
      </c>
      <c r="M1321">
        <v>96114</v>
      </c>
      <c r="N1321" s="4" t="s">
        <v>1429</v>
      </c>
      <c r="O1321">
        <v>221704258477931</v>
      </c>
      <c r="P1321">
        <v>70</v>
      </c>
      <c r="Q1321">
        <v>96114</v>
      </c>
      <c r="R1321">
        <v>1356</v>
      </c>
      <c r="S1321">
        <v>3101</v>
      </c>
      <c r="T1321">
        <v>-120.49363339999999</v>
      </c>
      <c r="U1321">
        <v>40.294528800000002</v>
      </c>
      <c r="V1321">
        <v>-120.48861359999999</v>
      </c>
      <c r="W1321">
        <v>40.292604699999998</v>
      </c>
      <c r="X1321">
        <v>301435315.31196803</v>
      </c>
      <c r="Y1321">
        <v>115776.22529703</v>
      </c>
      <c r="Z1321">
        <v>1.85533549765751E-2</v>
      </c>
      <c r="AA1321">
        <v>0.93961155533803697</v>
      </c>
    </row>
    <row r="1322" spans="1:27">
      <c r="A1322">
        <v>1321</v>
      </c>
      <c r="B1322">
        <v>58617050</v>
      </c>
      <c r="C1322">
        <v>58617050</v>
      </c>
      <c r="D1322">
        <v>42516</v>
      </c>
      <c r="E1322">
        <v>42516</v>
      </c>
      <c r="F1322" s="4" t="s">
        <v>105</v>
      </c>
      <c r="G1322" s="4" t="s">
        <v>106</v>
      </c>
      <c r="H1322" s="4" t="s">
        <v>106</v>
      </c>
      <c r="I1322" s="4" t="s">
        <v>107</v>
      </c>
      <c r="J1322">
        <v>96128</v>
      </c>
      <c r="K1322" s="4" t="s">
        <v>108</v>
      </c>
      <c r="L1322" s="4" t="s">
        <v>109</v>
      </c>
      <c r="M1322">
        <v>96128</v>
      </c>
      <c r="N1322" s="4" t="s">
        <v>1430</v>
      </c>
      <c r="O1322">
        <v>221704258477947</v>
      </c>
      <c r="P1322">
        <v>70</v>
      </c>
      <c r="Q1322">
        <v>96128</v>
      </c>
      <c r="R1322">
        <v>218</v>
      </c>
      <c r="S1322">
        <v>535</v>
      </c>
      <c r="T1322">
        <v>-120.4019541</v>
      </c>
      <c r="U1322">
        <v>40.349499100000003</v>
      </c>
      <c r="V1322">
        <v>-120.4060169</v>
      </c>
      <c r="W1322">
        <v>40.348899199999998</v>
      </c>
      <c r="X1322">
        <v>101107042.631925</v>
      </c>
      <c r="Y1322">
        <v>51358.376509815702</v>
      </c>
      <c r="Z1322">
        <v>6.2180789586818701E-3</v>
      </c>
      <c r="AA1322">
        <v>0.42903616663638799</v>
      </c>
    </row>
    <row r="1323" spans="1:27">
      <c r="A1323">
        <v>1322</v>
      </c>
      <c r="B1323">
        <v>58609237</v>
      </c>
      <c r="C1323">
        <v>58613083</v>
      </c>
      <c r="D1323">
        <v>24987</v>
      </c>
      <c r="E1323">
        <v>24987</v>
      </c>
      <c r="F1323" s="4" t="s">
        <v>105</v>
      </c>
      <c r="G1323" s="4" t="s">
        <v>106</v>
      </c>
      <c r="H1323" s="4" t="s">
        <v>106</v>
      </c>
      <c r="I1323" s="4" t="s">
        <v>107</v>
      </c>
      <c r="J1323">
        <v>92563</v>
      </c>
      <c r="K1323" s="4" t="s">
        <v>108</v>
      </c>
      <c r="L1323" s="4" t="s">
        <v>109</v>
      </c>
      <c r="M1323">
        <v>92563</v>
      </c>
      <c r="N1323" s="4" t="s">
        <v>1431</v>
      </c>
      <c r="O1323">
        <v>221704258475651</v>
      </c>
      <c r="P1323">
        <v>70</v>
      </c>
      <c r="Q1323">
        <v>92563</v>
      </c>
      <c r="R1323">
        <v>22494</v>
      </c>
      <c r="S1323">
        <v>73224</v>
      </c>
      <c r="T1323">
        <v>-117.1445715</v>
      </c>
      <c r="U1323">
        <v>33.584343400000002</v>
      </c>
      <c r="V1323">
        <v>-117.14736019999999</v>
      </c>
      <c r="W1323">
        <v>33.580016000000001</v>
      </c>
      <c r="X1323">
        <v>84707496.195327401</v>
      </c>
      <c r="Y1323">
        <v>53494.092917713897</v>
      </c>
      <c r="Z1323">
        <v>5.6945850785723503E-3</v>
      </c>
      <c r="AA1323">
        <v>0.42914315427758598</v>
      </c>
    </row>
    <row r="1324" spans="1:27">
      <c r="A1324">
        <v>1323</v>
      </c>
      <c r="B1324">
        <v>44305400</v>
      </c>
      <c r="C1324">
        <v>44302678</v>
      </c>
      <c r="D1324">
        <v>0</v>
      </c>
      <c r="E1324">
        <v>0</v>
      </c>
      <c r="F1324" s="4" t="s">
        <v>105</v>
      </c>
      <c r="G1324" s="4" t="s">
        <v>106</v>
      </c>
      <c r="H1324" s="4" t="s">
        <v>106</v>
      </c>
      <c r="I1324" s="4" t="s">
        <v>107</v>
      </c>
      <c r="J1324">
        <v>92585</v>
      </c>
      <c r="K1324" s="4" t="s">
        <v>108</v>
      </c>
      <c r="L1324" s="4" t="s">
        <v>109</v>
      </c>
      <c r="M1324">
        <v>92585</v>
      </c>
      <c r="N1324" s="4" t="s">
        <v>1432</v>
      </c>
      <c r="O1324">
        <v>221704258475675</v>
      </c>
      <c r="P1324">
        <v>70</v>
      </c>
      <c r="Q1324">
        <v>92585</v>
      </c>
      <c r="R1324">
        <v>7628</v>
      </c>
      <c r="S1324">
        <v>24887</v>
      </c>
      <c r="T1324">
        <v>-117.1672378</v>
      </c>
      <c r="U1324">
        <v>33.7421668</v>
      </c>
      <c r="V1324">
        <v>-117.1672378</v>
      </c>
      <c r="W1324">
        <v>33.7421668</v>
      </c>
      <c r="X1324">
        <v>64240084.323899902</v>
      </c>
      <c r="Y1324">
        <v>57033.090253017101</v>
      </c>
      <c r="Z1324">
        <v>4.3107183776101001E-3</v>
      </c>
      <c r="AA1324">
        <v>0.46449646071008499</v>
      </c>
    </row>
    <row r="1325" spans="1:27">
      <c r="A1325">
        <v>1324</v>
      </c>
      <c r="B1325">
        <v>85808777</v>
      </c>
      <c r="C1325">
        <v>85808764</v>
      </c>
      <c r="D1325">
        <v>518092</v>
      </c>
      <c r="E1325">
        <v>518092</v>
      </c>
      <c r="F1325" s="4" t="s">
        <v>105</v>
      </c>
      <c r="G1325" s="4" t="s">
        <v>106</v>
      </c>
      <c r="H1325" s="4" t="s">
        <v>106</v>
      </c>
      <c r="I1325" s="4" t="s">
        <v>107</v>
      </c>
      <c r="J1325">
        <v>92567</v>
      </c>
      <c r="K1325" s="4" t="s">
        <v>108</v>
      </c>
      <c r="L1325" s="4" t="s">
        <v>109</v>
      </c>
      <c r="M1325">
        <v>92567</v>
      </c>
      <c r="N1325" s="4" t="s">
        <v>1433</v>
      </c>
      <c r="O1325">
        <v>221704258475652</v>
      </c>
      <c r="P1325">
        <v>70</v>
      </c>
      <c r="Q1325">
        <v>92567</v>
      </c>
      <c r="R1325">
        <v>2816</v>
      </c>
      <c r="S1325">
        <v>9729</v>
      </c>
      <c r="T1325">
        <v>-117.10308809999999</v>
      </c>
      <c r="U1325">
        <v>33.823779999999999</v>
      </c>
      <c r="V1325">
        <v>-117.0844666</v>
      </c>
      <c r="W1325">
        <v>33.826141999999997</v>
      </c>
      <c r="X1325">
        <v>125405175.76281101</v>
      </c>
      <c r="Y1325">
        <v>76270.1616305356</v>
      </c>
      <c r="Z1325">
        <v>8.4070778284512909E-3</v>
      </c>
      <c r="AA1325">
        <v>0.61852192058054101</v>
      </c>
    </row>
    <row r="1326" spans="1:27">
      <c r="A1326">
        <v>1325</v>
      </c>
      <c r="B1326">
        <v>77045732</v>
      </c>
      <c r="C1326">
        <v>77014497</v>
      </c>
      <c r="D1326">
        <v>0</v>
      </c>
      <c r="E1326">
        <v>0</v>
      </c>
      <c r="F1326" s="4" t="s">
        <v>105</v>
      </c>
      <c r="G1326" s="4" t="s">
        <v>106</v>
      </c>
      <c r="H1326" s="4" t="s">
        <v>106</v>
      </c>
      <c r="I1326" s="4" t="s">
        <v>107</v>
      </c>
      <c r="J1326">
        <v>92545</v>
      </c>
      <c r="K1326" s="4" t="s">
        <v>108</v>
      </c>
      <c r="L1326" s="4" t="s">
        <v>109</v>
      </c>
      <c r="M1326">
        <v>92545</v>
      </c>
      <c r="N1326" s="4" t="s">
        <v>1434</v>
      </c>
      <c r="O1326">
        <v>221704258475622</v>
      </c>
      <c r="P1326">
        <v>70</v>
      </c>
      <c r="Q1326">
        <v>92545</v>
      </c>
      <c r="R1326">
        <v>18174</v>
      </c>
      <c r="S1326">
        <v>44072</v>
      </c>
      <c r="T1326">
        <v>-117.03587210000001</v>
      </c>
      <c r="U1326">
        <v>33.731118500000001</v>
      </c>
      <c r="V1326">
        <v>-117.03587210000001</v>
      </c>
      <c r="W1326">
        <v>33.731118500000001</v>
      </c>
      <c r="X1326">
        <v>111683045.973931</v>
      </c>
      <c r="Y1326">
        <v>96703.690579602306</v>
      </c>
      <c r="Z1326">
        <v>7.4952597399260404E-3</v>
      </c>
      <c r="AA1326">
        <v>0.80558784655704296</v>
      </c>
    </row>
    <row r="1327" spans="1:27">
      <c r="A1327">
        <v>1326</v>
      </c>
      <c r="B1327">
        <v>26567932</v>
      </c>
      <c r="C1327">
        <v>26567933</v>
      </c>
      <c r="D1327">
        <v>0</v>
      </c>
      <c r="E1327">
        <v>0</v>
      </c>
      <c r="F1327" s="4" t="s">
        <v>105</v>
      </c>
      <c r="G1327" s="4" t="s">
        <v>106</v>
      </c>
      <c r="H1327" s="4" t="s">
        <v>106</v>
      </c>
      <c r="I1327" s="4" t="s">
        <v>107</v>
      </c>
      <c r="J1327">
        <v>92553</v>
      </c>
      <c r="K1327" s="4" t="s">
        <v>108</v>
      </c>
      <c r="L1327" s="4" t="s">
        <v>109</v>
      </c>
      <c r="M1327">
        <v>92553</v>
      </c>
      <c r="N1327" s="4" t="s">
        <v>1435</v>
      </c>
      <c r="O1327">
        <v>221704258475636</v>
      </c>
      <c r="P1327">
        <v>70</v>
      </c>
      <c r="Q1327">
        <v>92553</v>
      </c>
      <c r="R1327">
        <v>20729</v>
      </c>
      <c r="S1327">
        <v>76761</v>
      </c>
      <c r="T1327">
        <v>-117.2453332</v>
      </c>
      <c r="U1327">
        <v>33.923349799999997</v>
      </c>
      <c r="V1327">
        <v>-117.2453332</v>
      </c>
      <c r="W1327">
        <v>33.923349799999997</v>
      </c>
      <c r="X1327">
        <v>38683957.694930002</v>
      </c>
      <c r="Y1327">
        <v>29193.635158351201</v>
      </c>
      <c r="Z1327">
        <v>2.5903235107307401E-3</v>
      </c>
      <c r="AA1327">
        <v>0.24583233872355201</v>
      </c>
    </row>
    <row r="1328" spans="1:27">
      <c r="A1328">
        <v>1327</v>
      </c>
      <c r="B1328">
        <v>366063101</v>
      </c>
      <c r="C1328">
        <v>366063107</v>
      </c>
      <c r="D1328">
        <v>0</v>
      </c>
      <c r="E1328">
        <v>0</v>
      </c>
      <c r="F1328" s="4" t="s">
        <v>105</v>
      </c>
      <c r="G1328" s="4" t="s">
        <v>106</v>
      </c>
      <c r="H1328" s="4" t="s">
        <v>106</v>
      </c>
      <c r="I1328" s="4" t="s">
        <v>107</v>
      </c>
      <c r="J1328">
        <v>92220</v>
      </c>
      <c r="K1328" s="4" t="s">
        <v>108</v>
      </c>
      <c r="L1328" s="4" t="s">
        <v>109</v>
      </c>
      <c r="M1328">
        <v>92220</v>
      </c>
      <c r="N1328" s="4" t="s">
        <v>1436</v>
      </c>
      <c r="O1328">
        <v>221704258474806</v>
      </c>
      <c r="P1328">
        <v>70</v>
      </c>
      <c r="Q1328">
        <v>92220</v>
      </c>
      <c r="R1328">
        <v>12916</v>
      </c>
      <c r="S1328">
        <v>32947</v>
      </c>
      <c r="T1328">
        <v>-116.83933140000001</v>
      </c>
      <c r="U1328">
        <v>33.939918599999999</v>
      </c>
      <c r="V1328">
        <v>-116.83933140000001</v>
      </c>
      <c r="W1328">
        <v>33.939918599999999</v>
      </c>
      <c r="X1328">
        <v>533209044.99271202</v>
      </c>
      <c r="Y1328">
        <v>150662.97626374001</v>
      </c>
      <c r="Z1328">
        <v>3.5697312384854699E-2</v>
      </c>
      <c r="AA1328">
        <v>1.25557924305771</v>
      </c>
    </row>
    <row r="1329" spans="1:27">
      <c r="A1329">
        <v>1328</v>
      </c>
      <c r="B1329">
        <v>92514509</v>
      </c>
      <c r="C1329">
        <v>92556317</v>
      </c>
      <c r="D1329">
        <v>483560</v>
      </c>
      <c r="E1329">
        <v>483560</v>
      </c>
      <c r="F1329" s="4" t="s">
        <v>105</v>
      </c>
      <c r="G1329" s="4" t="s">
        <v>106</v>
      </c>
      <c r="H1329" s="4" t="s">
        <v>106</v>
      </c>
      <c r="I1329" s="4" t="s">
        <v>107</v>
      </c>
      <c r="J1329">
        <v>92240</v>
      </c>
      <c r="K1329" s="4" t="s">
        <v>108</v>
      </c>
      <c r="L1329" s="4" t="s">
        <v>109</v>
      </c>
      <c r="M1329">
        <v>92240</v>
      </c>
      <c r="N1329" s="4" t="s">
        <v>1437</v>
      </c>
      <c r="O1329">
        <v>221704258474932</v>
      </c>
      <c r="P1329">
        <v>70</v>
      </c>
      <c r="Q1329">
        <v>92240</v>
      </c>
      <c r="R1329">
        <v>14903</v>
      </c>
      <c r="S1329">
        <v>40920</v>
      </c>
      <c r="T1329">
        <v>-116.5194192</v>
      </c>
      <c r="U1329">
        <v>33.9528617</v>
      </c>
      <c r="V1329">
        <v>-116.520104</v>
      </c>
      <c r="W1329">
        <v>33.951540100000003</v>
      </c>
      <c r="X1329">
        <v>135501926.18511599</v>
      </c>
      <c r="Y1329">
        <v>71061.920283328902</v>
      </c>
      <c r="Z1329">
        <v>9.0702230061197008E-3</v>
      </c>
      <c r="AA1329">
        <v>0.58467149238292204</v>
      </c>
    </row>
    <row r="1330" spans="1:27">
      <c r="A1330">
        <v>1329</v>
      </c>
      <c r="B1330">
        <v>116506949</v>
      </c>
      <c r="C1330">
        <v>116525105</v>
      </c>
      <c r="D1330">
        <v>35531</v>
      </c>
      <c r="E1330">
        <v>35531</v>
      </c>
      <c r="F1330" s="4" t="s">
        <v>105</v>
      </c>
      <c r="G1330" s="4" t="s">
        <v>106</v>
      </c>
      <c r="H1330" s="4" t="s">
        <v>106</v>
      </c>
      <c r="I1330" s="4" t="s">
        <v>107</v>
      </c>
      <c r="J1330">
        <v>92223</v>
      </c>
      <c r="K1330" s="4" t="s">
        <v>108</v>
      </c>
      <c r="L1330" s="4" t="s">
        <v>109</v>
      </c>
      <c r="M1330">
        <v>92223</v>
      </c>
      <c r="N1330" s="4" t="s">
        <v>1438</v>
      </c>
      <c r="O1330">
        <v>221704258474822</v>
      </c>
      <c r="P1330">
        <v>70</v>
      </c>
      <c r="Q1330">
        <v>92223</v>
      </c>
      <c r="R1330">
        <v>20246</v>
      </c>
      <c r="S1330">
        <v>59924</v>
      </c>
      <c r="T1330">
        <v>-116.9813606</v>
      </c>
      <c r="U1330">
        <v>33.938167900000003</v>
      </c>
      <c r="V1330">
        <v>-116.98137029999999</v>
      </c>
      <c r="W1330">
        <v>33.937821300000003</v>
      </c>
      <c r="X1330">
        <v>169749167.87032101</v>
      </c>
      <c r="Y1330">
        <v>85067.165726812105</v>
      </c>
      <c r="Z1330">
        <v>1.13646211623291E-2</v>
      </c>
      <c r="AA1330">
        <v>0.69798580166681701</v>
      </c>
    </row>
    <row r="1331" spans="1:27">
      <c r="A1331">
        <v>1330</v>
      </c>
      <c r="B1331">
        <v>195327643</v>
      </c>
      <c r="C1331">
        <v>195516778</v>
      </c>
      <c r="D1331">
        <v>0</v>
      </c>
      <c r="E1331">
        <v>0</v>
      </c>
      <c r="F1331" s="4" t="s">
        <v>105</v>
      </c>
      <c r="G1331" s="4" t="s">
        <v>106</v>
      </c>
      <c r="H1331" s="4" t="s">
        <v>106</v>
      </c>
      <c r="I1331" s="4" t="s">
        <v>107</v>
      </c>
      <c r="J1331">
        <v>92282</v>
      </c>
      <c r="K1331" s="4" t="s">
        <v>108</v>
      </c>
      <c r="L1331" s="4" t="s">
        <v>109</v>
      </c>
      <c r="M1331">
        <v>92282</v>
      </c>
      <c r="N1331" s="4" t="s">
        <v>1439</v>
      </c>
      <c r="O1331">
        <v>221704258475190</v>
      </c>
      <c r="P1331">
        <v>70</v>
      </c>
      <c r="Q1331">
        <v>92282</v>
      </c>
      <c r="R1331">
        <v>599</v>
      </c>
      <c r="S1331">
        <v>1350</v>
      </c>
      <c r="T1331">
        <v>-116.6582957</v>
      </c>
      <c r="U1331">
        <v>33.962575000000001</v>
      </c>
      <c r="V1331">
        <v>-116.6582957</v>
      </c>
      <c r="W1331">
        <v>33.962575000000001</v>
      </c>
      <c r="X1331">
        <v>284664884.61074901</v>
      </c>
      <c r="Y1331">
        <v>99209.145760920597</v>
      </c>
      <c r="Z1331">
        <v>1.90527030631529E-2</v>
      </c>
      <c r="AA1331">
        <v>0.814465498505478</v>
      </c>
    </row>
    <row r="1332" spans="1:27">
      <c r="A1332">
        <v>1331</v>
      </c>
      <c r="B1332">
        <v>5573187</v>
      </c>
      <c r="C1332">
        <v>5573187</v>
      </c>
      <c r="D1332">
        <v>0</v>
      </c>
      <c r="E1332">
        <v>0</v>
      </c>
      <c r="F1332" s="4" t="s">
        <v>105</v>
      </c>
      <c r="G1332" s="4" t="s">
        <v>106</v>
      </c>
      <c r="H1332" s="4" t="s">
        <v>106</v>
      </c>
      <c r="I1332" s="4" t="s">
        <v>107</v>
      </c>
      <c r="J1332">
        <v>90069</v>
      </c>
      <c r="K1332" s="4" t="s">
        <v>108</v>
      </c>
      <c r="L1332" s="4" t="s">
        <v>109</v>
      </c>
      <c r="M1332">
        <v>90069</v>
      </c>
      <c r="N1332" s="4" t="s">
        <v>1440</v>
      </c>
      <c r="O1332">
        <v>221704258470165</v>
      </c>
      <c r="P1332">
        <v>70</v>
      </c>
      <c r="Q1332">
        <v>90069</v>
      </c>
      <c r="R1332">
        <v>15072</v>
      </c>
      <c r="S1332">
        <v>20584</v>
      </c>
      <c r="T1332">
        <v>-118.3815305</v>
      </c>
      <c r="U1332">
        <v>34.093953499999998</v>
      </c>
      <c r="V1332">
        <v>-118.3815305</v>
      </c>
      <c r="W1332">
        <v>34.093953499999998</v>
      </c>
      <c r="X1332">
        <v>8147148.8704933999</v>
      </c>
      <c r="Y1332">
        <v>14820.1367143364</v>
      </c>
      <c r="Z1332">
        <v>5.4444775901174602E-4</v>
      </c>
      <c r="AA1332">
        <v>0.12133354589788201</v>
      </c>
    </row>
    <row r="1333" spans="1:27">
      <c r="A1333">
        <v>1332</v>
      </c>
      <c r="B1333">
        <v>12470642</v>
      </c>
      <c r="C1333">
        <v>12470642</v>
      </c>
      <c r="D1333">
        <v>47432</v>
      </c>
      <c r="E1333">
        <v>47432</v>
      </c>
      <c r="F1333" s="4" t="s">
        <v>105</v>
      </c>
      <c r="G1333" s="4" t="s">
        <v>106</v>
      </c>
      <c r="H1333" s="4" t="s">
        <v>106</v>
      </c>
      <c r="I1333" s="4" t="s">
        <v>107</v>
      </c>
      <c r="J1333">
        <v>90032</v>
      </c>
      <c r="K1333" s="4" t="s">
        <v>108</v>
      </c>
      <c r="L1333" s="4" t="s">
        <v>109</v>
      </c>
      <c r="M1333">
        <v>90032</v>
      </c>
      <c r="N1333" s="4" t="s">
        <v>1441</v>
      </c>
      <c r="O1333">
        <v>221704258469164</v>
      </c>
      <c r="P1333">
        <v>70</v>
      </c>
      <c r="Q1333">
        <v>90032</v>
      </c>
      <c r="R1333">
        <v>13741</v>
      </c>
      <c r="S1333">
        <v>43506</v>
      </c>
      <c r="T1333">
        <v>-118.1783356</v>
      </c>
      <c r="U1333">
        <v>34.0793131</v>
      </c>
      <c r="V1333">
        <v>-118.1857852</v>
      </c>
      <c r="W1333">
        <v>34.078293600000002</v>
      </c>
      <c r="X1333">
        <v>18293256.342429601</v>
      </c>
      <c r="Y1333">
        <v>22457.469322071502</v>
      </c>
      <c r="Z1333">
        <v>1.2226909093442399E-3</v>
      </c>
      <c r="AA1333">
        <v>0.18437294454592101</v>
      </c>
    </row>
    <row r="1334" spans="1:27">
      <c r="A1334">
        <v>1333</v>
      </c>
      <c r="B1334">
        <v>107775315</v>
      </c>
      <c r="C1334">
        <v>107781892</v>
      </c>
      <c r="D1334">
        <v>1716630</v>
      </c>
      <c r="E1334">
        <v>1717194</v>
      </c>
      <c r="F1334" s="4" t="s">
        <v>105</v>
      </c>
      <c r="G1334" s="4" t="s">
        <v>106</v>
      </c>
      <c r="H1334" s="4" t="s">
        <v>106</v>
      </c>
      <c r="I1334" s="4" t="s">
        <v>107</v>
      </c>
      <c r="J1334">
        <v>94559</v>
      </c>
      <c r="K1334" s="4" t="s">
        <v>108</v>
      </c>
      <c r="L1334" s="4" t="s">
        <v>109</v>
      </c>
      <c r="M1334">
        <v>94559</v>
      </c>
      <c r="N1334" s="4" t="s">
        <v>1442</v>
      </c>
      <c r="O1334">
        <v>221704258476782</v>
      </c>
      <c r="P1334">
        <v>70</v>
      </c>
      <c r="Q1334">
        <v>94559</v>
      </c>
      <c r="R1334">
        <v>11410</v>
      </c>
      <c r="S1334">
        <v>28137</v>
      </c>
      <c r="T1334">
        <v>-122.2940108</v>
      </c>
      <c r="U1334">
        <v>38.252244400000002</v>
      </c>
      <c r="V1334">
        <v>-122.2960891</v>
      </c>
      <c r="W1334">
        <v>38.251125000000002</v>
      </c>
      <c r="X1334">
        <v>177829796.83553401</v>
      </c>
      <c r="Y1334">
        <v>153980.16079600199</v>
      </c>
      <c r="Z1334">
        <v>1.1269213620380501E-2</v>
      </c>
      <c r="AA1334">
        <v>1.2170966144597</v>
      </c>
    </row>
    <row r="1335" spans="1:27">
      <c r="A1335">
        <v>1334</v>
      </c>
      <c r="B1335">
        <v>75560897</v>
      </c>
      <c r="C1335">
        <v>75560897</v>
      </c>
      <c r="D1335">
        <v>2780985</v>
      </c>
      <c r="E1335">
        <v>2780985</v>
      </c>
      <c r="F1335" s="4" t="s">
        <v>105</v>
      </c>
      <c r="G1335" s="4" t="s">
        <v>106</v>
      </c>
      <c r="H1335" s="4" t="s">
        <v>106</v>
      </c>
      <c r="I1335" s="4" t="s">
        <v>107</v>
      </c>
      <c r="J1335">
        <v>94510</v>
      </c>
      <c r="K1335" s="4" t="s">
        <v>108</v>
      </c>
      <c r="L1335" s="4" t="s">
        <v>109</v>
      </c>
      <c r="M1335">
        <v>94510</v>
      </c>
      <c r="N1335" s="4" t="s">
        <v>1443</v>
      </c>
      <c r="O1335">
        <v>221704258476690</v>
      </c>
      <c r="P1335">
        <v>70</v>
      </c>
      <c r="Q1335">
        <v>94510</v>
      </c>
      <c r="R1335">
        <v>11399</v>
      </c>
      <c r="S1335">
        <v>27174</v>
      </c>
      <c r="T1335">
        <v>-122.1318842</v>
      </c>
      <c r="U1335">
        <v>38.097540000000002</v>
      </c>
      <c r="V1335">
        <v>-122.11970770000001</v>
      </c>
      <c r="W1335">
        <v>38.113204600000003</v>
      </c>
      <c r="X1335">
        <v>126703307.996007</v>
      </c>
      <c r="Y1335">
        <v>77614.142437734205</v>
      </c>
      <c r="Z1335">
        <v>8.0463501831218292E-3</v>
      </c>
      <c r="AA1335">
        <v>0.61621797746650897</v>
      </c>
    </row>
    <row r="1336" spans="1:27">
      <c r="A1336">
        <v>1335</v>
      </c>
      <c r="B1336">
        <v>371370403</v>
      </c>
      <c r="C1336">
        <v>371370404</v>
      </c>
      <c r="D1336">
        <v>189217</v>
      </c>
      <c r="E1336">
        <v>189217</v>
      </c>
      <c r="F1336" s="4" t="s">
        <v>105</v>
      </c>
      <c r="G1336" s="4" t="s">
        <v>106</v>
      </c>
      <c r="H1336" s="4" t="s">
        <v>106</v>
      </c>
      <c r="I1336" s="4" t="s">
        <v>107</v>
      </c>
      <c r="J1336">
        <v>95421</v>
      </c>
      <c r="K1336" s="4" t="s">
        <v>108</v>
      </c>
      <c r="L1336" s="4" t="s">
        <v>109</v>
      </c>
      <c r="M1336">
        <v>95421</v>
      </c>
      <c r="N1336" s="4" t="s">
        <v>1444</v>
      </c>
      <c r="O1336">
        <v>221704258477275</v>
      </c>
      <c r="P1336">
        <v>70</v>
      </c>
      <c r="Q1336">
        <v>95421</v>
      </c>
      <c r="R1336">
        <v>1015</v>
      </c>
      <c r="S1336">
        <v>1409</v>
      </c>
      <c r="T1336">
        <v>-123.1803216</v>
      </c>
      <c r="U1336">
        <v>38.582754700000002</v>
      </c>
      <c r="V1336">
        <v>-123.18266970000001</v>
      </c>
      <c r="W1336">
        <v>38.583569400000002</v>
      </c>
      <c r="X1336">
        <v>608965184.96477604</v>
      </c>
      <c r="Y1336">
        <v>199715.81407111601</v>
      </c>
      <c r="Z1336">
        <v>3.8414418410866298E-2</v>
      </c>
      <c r="AA1336">
        <v>1.604140939821</v>
      </c>
    </row>
    <row r="1337" spans="1:27">
      <c r="A1337">
        <v>1336</v>
      </c>
      <c r="B1337">
        <v>11289193</v>
      </c>
      <c r="C1337">
        <v>11289193</v>
      </c>
      <c r="D1337">
        <v>0</v>
      </c>
      <c r="E1337">
        <v>0</v>
      </c>
      <c r="F1337" s="4" t="s">
        <v>105</v>
      </c>
      <c r="G1337" s="4" t="s">
        <v>106</v>
      </c>
      <c r="H1337" s="4" t="s">
        <v>106</v>
      </c>
      <c r="I1337" s="4" t="s">
        <v>107</v>
      </c>
      <c r="J1337">
        <v>94922</v>
      </c>
      <c r="K1337" s="4" t="s">
        <v>108</v>
      </c>
      <c r="L1337" s="4" t="s">
        <v>109</v>
      </c>
      <c r="M1337">
        <v>94922</v>
      </c>
      <c r="N1337" s="4" t="s">
        <v>1445</v>
      </c>
      <c r="O1337">
        <v>221704258476897</v>
      </c>
      <c r="P1337">
        <v>70</v>
      </c>
      <c r="Q1337">
        <v>94922</v>
      </c>
      <c r="R1337">
        <v>63</v>
      </c>
      <c r="S1337">
        <v>176</v>
      </c>
      <c r="T1337">
        <v>-122.950945</v>
      </c>
      <c r="U1337">
        <v>38.3568061</v>
      </c>
      <c r="V1337">
        <v>-122.950945</v>
      </c>
      <c r="W1337">
        <v>38.3568061</v>
      </c>
      <c r="X1337">
        <v>18387654.889743399</v>
      </c>
      <c r="Y1337">
        <v>34913.191142737203</v>
      </c>
      <c r="Z1337">
        <v>1.1635614964689001E-3</v>
      </c>
      <c r="AA1337">
        <v>0.28144110449306498</v>
      </c>
    </row>
    <row r="1338" spans="1:27">
      <c r="A1338">
        <v>1337</v>
      </c>
      <c r="B1338">
        <v>407069409</v>
      </c>
      <c r="C1338">
        <v>407069409</v>
      </c>
      <c r="D1338">
        <v>9370237</v>
      </c>
      <c r="E1338">
        <v>9370237</v>
      </c>
      <c r="F1338" s="4" t="s">
        <v>105</v>
      </c>
      <c r="G1338" s="4" t="s">
        <v>106</v>
      </c>
      <c r="H1338" s="4" t="s">
        <v>106</v>
      </c>
      <c r="I1338" s="4" t="s">
        <v>107</v>
      </c>
      <c r="J1338">
        <v>95441</v>
      </c>
      <c r="K1338" s="4" t="s">
        <v>108</v>
      </c>
      <c r="L1338" s="4" t="s">
        <v>109</v>
      </c>
      <c r="M1338">
        <v>95441</v>
      </c>
      <c r="N1338" s="4" t="s">
        <v>1446</v>
      </c>
      <c r="O1338">
        <v>221704258477296</v>
      </c>
      <c r="P1338">
        <v>70</v>
      </c>
      <c r="Q1338">
        <v>95441</v>
      </c>
      <c r="R1338">
        <v>859</v>
      </c>
      <c r="S1338">
        <v>1915</v>
      </c>
      <c r="T1338">
        <v>-123.0353289</v>
      </c>
      <c r="U1338">
        <v>38.737869600000003</v>
      </c>
      <c r="V1338">
        <v>-123.0472923</v>
      </c>
      <c r="W1338">
        <v>38.721625799999998</v>
      </c>
      <c r="X1338">
        <v>685455084.89816999</v>
      </c>
      <c r="Y1338">
        <v>276183.46090590802</v>
      </c>
      <c r="Z1338">
        <v>4.3146060630078899E-2</v>
      </c>
      <c r="AA1338">
        <v>2.2653896170774499</v>
      </c>
    </row>
    <row r="1339" spans="1:27">
      <c r="A1339">
        <v>1338</v>
      </c>
      <c r="B1339">
        <v>181982909</v>
      </c>
      <c r="C1339">
        <v>181982910</v>
      </c>
      <c r="D1339">
        <v>105888</v>
      </c>
      <c r="E1339">
        <v>105888</v>
      </c>
      <c r="F1339" s="4" t="s">
        <v>105</v>
      </c>
      <c r="G1339" s="4" t="s">
        <v>106</v>
      </c>
      <c r="H1339" s="4" t="s">
        <v>106</v>
      </c>
      <c r="I1339" s="4" t="s">
        <v>107</v>
      </c>
      <c r="J1339">
        <v>95472</v>
      </c>
      <c r="K1339" s="4" t="s">
        <v>108</v>
      </c>
      <c r="L1339" s="4" t="s">
        <v>109</v>
      </c>
      <c r="M1339">
        <v>95472</v>
      </c>
      <c r="N1339" s="4" t="s">
        <v>1447</v>
      </c>
      <c r="O1339">
        <v>221704258477340</v>
      </c>
      <c r="P1339">
        <v>70</v>
      </c>
      <c r="Q1339">
        <v>95472</v>
      </c>
      <c r="R1339">
        <v>12552</v>
      </c>
      <c r="S1339">
        <v>28430</v>
      </c>
      <c r="T1339">
        <v>-122.8666726</v>
      </c>
      <c r="U1339">
        <v>38.397360399999997</v>
      </c>
      <c r="V1339">
        <v>-122.86192269999999</v>
      </c>
      <c r="W1339">
        <v>38.398814600000001</v>
      </c>
      <c r="X1339">
        <v>296913895.53883499</v>
      </c>
      <c r="Y1339">
        <v>144559.37644592</v>
      </c>
      <c r="Z1339">
        <v>1.8778025885694698E-2</v>
      </c>
      <c r="AA1339">
        <v>1.15753559727066</v>
      </c>
    </row>
    <row r="1340" spans="1:27">
      <c r="A1340">
        <v>1339</v>
      </c>
      <c r="B1340">
        <v>96809301</v>
      </c>
      <c r="C1340">
        <v>96809301</v>
      </c>
      <c r="D1340">
        <v>1593348</v>
      </c>
      <c r="E1340">
        <v>1593348</v>
      </c>
      <c r="F1340" s="4" t="s">
        <v>105</v>
      </c>
      <c r="G1340" s="4" t="s">
        <v>106</v>
      </c>
      <c r="H1340" s="4" t="s">
        <v>106</v>
      </c>
      <c r="I1340" s="4" t="s">
        <v>107</v>
      </c>
      <c r="J1340">
        <v>95450</v>
      </c>
      <c r="K1340" s="4" t="s">
        <v>108</v>
      </c>
      <c r="L1340" s="4" t="s">
        <v>109</v>
      </c>
      <c r="M1340">
        <v>95450</v>
      </c>
      <c r="N1340" s="4" t="s">
        <v>1448</v>
      </c>
      <c r="O1340">
        <v>221704258477309</v>
      </c>
      <c r="P1340">
        <v>70</v>
      </c>
      <c r="Q1340">
        <v>95450</v>
      </c>
      <c r="R1340">
        <v>375</v>
      </c>
      <c r="S1340">
        <v>372</v>
      </c>
      <c r="T1340">
        <v>-123.2154584</v>
      </c>
      <c r="U1340">
        <v>38.523285100000003</v>
      </c>
      <c r="V1340">
        <v>-123.20804200000001</v>
      </c>
      <c r="W1340">
        <v>38.509804699999997</v>
      </c>
      <c r="X1340">
        <v>161012116.29955399</v>
      </c>
      <c r="Y1340">
        <v>164524.181917387</v>
      </c>
      <c r="Z1340">
        <v>1.0165284715185401E-2</v>
      </c>
      <c r="AA1340">
        <v>1.32817834065558</v>
      </c>
    </row>
    <row r="1341" spans="1:27">
      <c r="A1341">
        <v>1340</v>
      </c>
      <c r="B1341">
        <v>18455067</v>
      </c>
      <c r="C1341">
        <v>18455067</v>
      </c>
      <c r="D1341">
        <v>123656</v>
      </c>
      <c r="E1341">
        <v>123656</v>
      </c>
      <c r="F1341" s="4" t="s">
        <v>105</v>
      </c>
      <c r="G1341" s="4" t="s">
        <v>106</v>
      </c>
      <c r="H1341" s="4" t="s">
        <v>106</v>
      </c>
      <c r="I1341" s="4" t="s">
        <v>107</v>
      </c>
      <c r="J1341">
        <v>92321</v>
      </c>
      <c r="K1341" s="4" t="s">
        <v>108</v>
      </c>
      <c r="L1341" s="4" t="s">
        <v>109</v>
      </c>
      <c r="M1341">
        <v>92321</v>
      </c>
      <c r="N1341" s="4" t="s">
        <v>1449</v>
      </c>
      <c r="O1341">
        <v>221704258475325</v>
      </c>
      <c r="P1341">
        <v>70</v>
      </c>
      <c r="Q1341">
        <v>92321</v>
      </c>
      <c r="R1341">
        <v>1249</v>
      </c>
      <c r="S1341">
        <v>1310</v>
      </c>
      <c r="T1341">
        <v>-117.14688700000001</v>
      </c>
      <c r="U1341">
        <v>34.247422299999997</v>
      </c>
      <c r="V1341">
        <v>-117.1472721</v>
      </c>
      <c r="W1341">
        <v>34.250041299999999</v>
      </c>
      <c r="X1341">
        <v>27257311.256684899</v>
      </c>
      <c r="Y1341">
        <v>37330.389783608698</v>
      </c>
      <c r="Z1341">
        <v>1.8182093995164901E-3</v>
      </c>
      <c r="AA1341">
        <v>0.307327018802042</v>
      </c>
    </row>
    <row r="1342" spans="1:27">
      <c r="A1342">
        <v>1341</v>
      </c>
      <c r="B1342">
        <v>157185150</v>
      </c>
      <c r="C1342">
        <v>157185150</v>
      </c>
      <c r="D1342">
        <v>7620255</v>
      </c>
      <c r="E1342">
        <v>7620255</v>
      </c>
      <c r="F1342" s="4" t="s">
        <v>105</v>
      </c>
      <c r="G1342" s="4" t="s">
        <v>106</v>
      </c>
      <c r="H1342" s="4" t="s">
        <v>106</v>
      </c>
      <c r="I1342" s="4" t="s">
        <v>107</v>
      </c>
      <c r="J1342">
        <v>95468</v>
      </c>
      <c r="K1342" s="4" t="s">
        <v>108</v>
      </c>
      <c r="L1342" s="4" t="s">
        <v>109</v>
      </c>
      <c r="M1342">
        <v>95468</v>
      </c>
      <c r="N1342" s="4" t="s">
        <v>1450</v>
      </c>
      <c r="O1342">
        <v>221704258477333</v>
      </c>
      <c r="P1342">
        <v>70</v>
      </c>
      <c r="Q1342">
        <v>95468</v>
      </c>
      <c r="R1342">
        <v>703</v>
      </c>
      <c r="S1342">
        <v>1398</v>
      </c>
      <c r="T1342">
        <v>-123.6079369</v>
      </c>
      <c r="U1342">
        <v>38.909106800000004</v>
      </c>
      <c r="V1342">
        <v>-123.60568360000001</v>
      </c>
      <c r="W1342">
        <v>38.918886800000003</v>
      </c>
      <c r="X1342">
        <v>272566387.642434</v>
      </c>
      <c r="Y1342">
        <v>118334.88942940001</v>
      </c>
      <c r="Z1342">
        <v>1.7115494211339E-2</v>
      </c>
      <c r="AA1342">
        <v>0.95496070514214504</v>
      </c>
    </row>
    <row r="1343" spans="1:27">
      <c r="A1343">
        <v>1342</v>
      </c>
      <c r="B1343">
        <v>42858568</v>
      </c>
      <c r="C1343">
        <v>42858568</v>
      </c>
      <c r="D1343">
        <v>856910</v>
      </c>
      <c r="E1343">
        <v>856910</v>
      </c>
      <c r="F1343" s="4" t="s">
        <v>105</v>
      </c>
      <c r="G1343" s="4" t="s">
        <v>106</v>
      </c>
      <c r="H1343" s="4" t="s">
        <v>106</v>
      </c>
      <c r="I1343" s="4" t="s">
        <v>107</v>
      </c>
      <c r="J1343">
        <v>95562</v>
      </c>
      <c r="K1343" s="4" t="s">
        <v>108</v>
      </c>
      <c r="L1343" s="4" t="s">
        <v>109</v>
      </c>
      <c r="M1343">
        <v>95562</v>
      </c>
      <c r="N1343" s="4" t="s">
        <v>1451</v>
      </c>
      <c r="O1343">
        <v>221704258477421</v>
      </c>
      <c r="P1343">
        <v>70</v>
      </c>
      <c r="Q1343">
        <v>95562</v>
      </c>
      <c r="R1343">
        <v>1487</v>
      </c>
      <c r="S1343">
        <v>3475</v>
      </c>
      <c r="T1343">
        <v>-124.1072042</v>
      </c>
      <c r="U1343">
        <v>40.458086299999998</v>
      </c>
      <c r="V1343">
        <v>-124.1004154</v>
      </c>
      <c r="W1343">
        <v>40.441200500000001</v>
      </c>
      <c r="X1343">
        <v>75590557.835819796</v>
      </c>
      <c r="Y1343">
        <v>50880.900816713198</v>
      </c>
      <c r="Z1343">
        <v>4.6413209774982499E-3</v>
      </c>
      <c r="AA1343">
        <v>0.402307321653391</v>
      </c>
    </row>
    <row r="1344" spans="1:27">
      <c r="A1344">
        <v>1343</v>
      </c>
      <c r="B1344">
        <v>8370157</v>
      </c>
      <c r="C1344">
        <v>8370157</v>
      </c>
      <c r="D1344">
        <v>14423</v>
      </c>
      <c r="E1344">
        <v>14423</v>
      </c>
      <c r="F1344" s="4" t="s">
        <v>105</v>
      </c>
      <c r="G1344" s="4" t="s">
        <v>106</v>
      </c>
      <c r="H1344" s="4" t="s">
        <v>106</v>
      </c>
      <c r="I1344" s="4" t="s">
        <v>107</v>
      </c>
      <c r="J1344">
        <v>92273</v>
      </c>
      <c r="K1344" s="4" t="s">
        <v>108</v>
      </c>
      <c r="L1344" s="4" t="s">
        <v>109</v>
      </c>
      <c r="M1344">
        <v>92273</v>
      </c>
      <c r="N1344" s="4" t="s">
        <v>1452</v>
      </c>
      <c r="O1344">
        <v>221704258475117</v>
      </c>
      <c r="P1344">
        <v>70</v>
      </c>
      <c r="Q1344">
        <v>92273</v>
      </c>
      <c r="R1344">
        <v>534</v>
      </c>
      <c r="S1344">
        <v>1694</v>
      </c>
      <c r="T1344">
        <v>-115.69590169999999</v>
      </c>
      <c r="U1344">
        <v>32.807969900000003</v>
      </c>
      <c r="V1344">
        <v>-115.6979683</v>
      </c>
      <c r="W1344">
        <v>32.8030209</v>
      </c>
      <c r="X1344">
        <v>11902072.5735754</v>
      </c>
      <c r="Y1344">
        <v>22623.4669035386</v>
      </c>
      <c r="Z1344">
        <v>8.0725986572360896E-4</v>
      </c>
      <c r="AA1344">
        <v>0.19005496050093601</v>
      </c>
    </row>
    <row r="1345" spans="1:27">
      <c r="A1345">
        <v>1344</v>
      </c>
      <c r="B1345">
        <v>26117502</v>
      </c>
      <c r="C1345">
        <v>26117502</v>
      </c>
      <c r="D1345">
        <v>214</v>
      </c>
      <c r="E1345">
        <v>214</v>
      </c>
      <c r="F1345" s="4" t="s">
        <v>105</v>
      </c>
      <c r="G1345" s="4" t="s">
        <v>106</v>
      </c>
      <c r="H1345" s="4" t="s">
        <v>106</v>
      </c>
      <c r="I1345" s="4" t="s">
        <v>107</v>
      </c>
      <c r="J1345">
        <v>92333</v>
      </c>
      <c r="K1345" s="4" t="s">
        <v>108</v>
      </c>
      <c r="L1345" s="4" t="s">
        <v>109</v>
      </c>
      <c r="M1345">
        <v>92333</v>
      </c>
      <c r="N1345" s="4" t="s">
        <v>1453</v>
      </c>
      <c r="O1345">
        <v>221704258475350</v>
      </c>
      <c r="P1345">
        <v>70</v>
      </c>
      <c r="Q1345">
        <v>92333</v>
      </c>
      <c r="R1345">
        <v>1014</v>
      </c>
      <c r="S1345">
        <v>510</v>
      </c>
      <c r="T1345">
        <v>-116.962813</v>
      </c>
      <c r="U1345">
        <v>34.269497100000002</v>
      </c>
      <c r="V1345">
        <v>-116.9821489</v>
      </c>
      <c r="W1345">
        <v>34.2606605</v>
      </c>
      <c r="X1345">
        <v>38337857.331974</v>
      </c>
      <c r="Y1345">
        <v>47355.648431182097</v>
      </c>
      <c r="Z1345">
        <v>2.5566704812263201E-3</v>
      </c>
      <c r="AA1345">
        <v>0.39108046837641403</v>
      </c>
    </row>
    <row r="1346" spans="1:27">
      <c r="A1346">
        <v>1345</v>
      </c>
      <c r="B1346">
        <v>511339679</v>
      </c>
      <c r="C1346">
        <v>511339679</v>
      </c>
      <c r="D1346">
        <v>2982673</v>
      </c>
      <c r="E1346">
        <v>2982673</v>
      </c>
      <c r="F1346" s="4" t="s">
        <v>105</v>
      </c>
      <c r="G1346" s="4" t="s">
        <v>106</v>
      </c>
      <c r="H1346" s="4" t="s">
        <v>106</v>
      </c>
      <c r="I1346" s="4" t="s">
        <v>107</v>
      </c>
      <c r="J1346">
        <v>93420</v>
      </c>
      <c r="K1346" s="4" t="s">
        <v>108</v>
      </c>
      <c r="L1346" s="4" t="s">
        <v>109</v>
      </c>
      <c r="M1346">
        <v>93420</v>
      </c>
      <c r="N1346" s="4" t="s">
        <v>1454</v>
      </c>
      <c r="O1346">
        <v>221704258476231</v>
      </c>
      <c r="P1346">
        <v>70</v>
      </c>
      <c r="Q1346">
        <v>93420</v>
      </c>
      <c r="R1346">
        <v>13121</v>
      </c>
      <c r="S1346">
        <v>30540</v>
      </c>
      <c r="T1346">
        <v>-120.46618290000001</v>
      </c>
      <c r="U1346">
        <v>35.1668108</v>
      </c>
      <c r="V1346">
        <v>-120.47675700000001</v>
      </c>
      <c r="W1346">
        <v>35.176010699999999</v>
      </c>
      <c r="X1346">
        <v>771382304.54101706</v>
      </c>
      <c r="Y1346">
        <v>256089.76473158601</v>
      </c>
      <c r="Z1346">
        <v>5.0886552747670101E-2</v>
      </c>
      <c r="AA1346">
        <v>2.1067997797797302</v>
      </c>
    </row>
    <row r="1347" spans="1:27">
      <c r="A1347">
        <v>1346</v>
      </c>
      <c r="B1347">
        <v>374894939</v>
      </c>
      <c r="C1347">
        <v>374894939</v>
      </c>
      <c r="D1347">
        <v>222274</v>
      </c>
      <c r="E1347">
        <v>222274</v>
      </c>
      <c r="F1347" s="4" t="s">
        <v>105</v>
      </c>
      <c r="G1347" s="4" t="s">
        <v>106</v>
      </c>
      <c r="H1347" s="4" t="s">
        <v>106</v>
      </c>
      <c r="I1347" s="4" t="s">
        <v>107</v>
      </c>
      <c r="J1347">
        <v>96033</v>
      </c>
      <c r="K1347" s="4" t="s">
        <v>108</v>
      </c>
      <c r="L1347" s="4" t="s">
        <v>109</v>
      </c>
      <c r="M1347">
        <v>96033</v>
      </c>
      <c r="N1347" s="4" t="s">
        <v>1455</v>
      </c>
      <c r="O1347">
        <v>221704258477834</v>
      </c>
      <c r="P1347">
        <v>70</v>
      </c>
      <c r="Q1347">
        <v>96033</v>
      </c>
      <c r="R1347">
        <v>212</v>
      </c>
      <c r="S1347">
        <v>429</v>
      </c>
      <c r="T1347">
        <v>-122.60008790000001</v>
      </c>
      <c r="U1347">
        <v>40.750704499999998</v>
      </c>
      <c r="V1347">
        <v>-122.5925628</v>
      </c>
      <c r="W1347">
        <v>40.740572999999998</v>
      </c>
      <c r="X1347">
        <v>654294944.01172197</v>
      </c>
      <c r="Y1347">
        <v>160789.36251846</v>
      </c>
      <c r="Z1347">
        <v>3.9998679321342899E-2</v>
      </c>
      <c r="AA1347">
        <v>1.2575033723639699</v>
      </c>
    </row>
    <row r="1348" spans="1:27">
      <c r="A1348">
        <v>1347</v>
      </c>
      <c r="B1348">
        <v>84606248</v>
      </c>
      <c r="C1348">
        <v>84606248</v>
      </c>
      <c r="D1348">
        <v>631307</v>
      </c>
      <c r="E1348">
        <v>631307</v>
      </c>
      <c r="F1348" s="4" t="s">
        <v>105</v>
      </c>
      <c r="G1348" s="4" t="s">
        <v>106</v>
      </c>
      <c r="H1348" s="4" t="s">
        <v>106</v>
      </c>
      <c r="I1348" s="4" t="s">
        <v>107</v>
      </c>
      <c r="J1348">
        <v>95554</v>
      </c>
      <c r="K1348" s="4" t="s">
        <v>108</v>
      </c>
      <c r="L1348" s="4" t="s">
        <v>109</v>
      </c>
      <c r="M1348">
        <v>95554</v>
      </c>
      <c r="N1348" s="4" t="s">
        <v>1456</v>
      </c>
      <c r="O1348">
        <v>221704258477413</v>
      </c>
      <c r="P1348">
        <v>70</v>
      </c>
      <c r="Q1348">
        <v>95554</v>
      </c>
      <c r="R1348">
        <v>186</v>
      </c>
      <c r="S1348">
        <v>297</v>
      </c>
      <c r="T1348">
        <v>-123.7841198</v>
      </c>
      <c r="U1348">
        <v>40.2757176</v>
      </c>
      <c r="V1348">
        <v>-123.7771381</v>
      </c>
      <c r="W1348">
        <v>40.2963843</v>
      </c>
      <c r="X1348">
        <v>146598846.632999</v>
      </c>
      <c r="Y1348">
        <v>97432.133078606406</v>
      </c>
      <c r="Z1348">
        <v>9.0256752268942399E-3</v>
      </c>
      <c r="AA1348">
        <v>0.77750496292517002</v>
      </c>
    </row>
    <row r="1349" spans="1:27">
      <c r="A1349">
        <v>1348</v>
      </c>
      <c r="B1349">
        <v>5193603</v>
      </c>
      <c r="C1349">
        <v>5193603</v>
      </c>
      <c r="D1349">
        <v>2120</v>
      </c>
      <c r="E1349">
        <v>2120</v>
      </c>
      <c r="F1349" s="4" t="s">
        <v>105</v>
      </c>
      <c r="G1349" s="4" t="s">
        <v>106</v>
      </c>
      <c r="H1349" s="4" t="s">
        <v>106</v>
      </c>
      <c r="I1349" s="4" t="s">
        <v>107</v>
      </c>
      <c r="J1349">
        <v>94118</v>
      </c>
      <c r="K1349" s="4" t="s">
        <v>108</v>
      </c>
      <c r="L1349" s="4" t="s">
        <v>109</v>
      </c>
      <c r="M1349">
        <v>94118</v>
      </c>
      <c r="N1349" s="4" t="s">
        <v>1457</v>
      </c>
      <c r="O1349">
        <v>221704258476629</v>
      </c>
      <c r="P1349">
        <v>70</v>
      </c>
      <c r="Q1349">
        <v>94118</v>
      </c>
      <c r="R1349">
        <v>19007</v>
      </c>
      <c r="S1349">
        <v>42356</v>
      </c>
      <c r="T1349">
        <v>-122.4617617</v>
      </c>
      <c r="U1349">
        <v>37.780141</v>
      </c>
      <c r="V1349">
        <v>-122.46153030000001</v>
      </c>
      <c r="W1349">
        <v>37.780145900000001</v>
      </c>
      <c r="X1349">
        <v>8331444.7345548198</v>
      </c>
      <c r="Y1349">
        <v>18213.294507166102</v>
      </c>
      <c r="Z1349">
        <v>5.3138208932068697E-4</v>
      </c>
      <c r="AA1349">
        <v>0.15091674422257401</v>
      </c>
    </row>
    <row r="1350" spans="1:27">
      <c r="A1350">
        <v>1349</v>
      </c>
      <c r="B1350">
        <v>240518305</v>
      </c>
      <c r="C1350">
        <v>240518305</v>
      </c>
      <c r="D1350">
        <v>325754</v>
      </c>
      <c r="E1350">
        <v>325754</v>
      </c>
      <c r="F1350" s="4" t="s">
        <v>105</v>
      </c>
      <c r="G1350" s="4" t="s">
        <v>106</v>
      </c>
      <c r="H1350" s="4" t="s">
        <v>106</v>
      </c>
      <c r="I1350" s="4" t="s">
        <v>107</v>
      </c>
      <c r="J1350">
        <v>96069</v>
      </c>
      <c r="K1350" s="4" t="s">
        <v>108</v>
      </c>
      <c r="L1350" s="4" t="s">
        <v>109</v>
      </c>
      <c r="M1350">
        <v>96069</v>
      </c>
      <c r="N1350" s="4" t="s">
        <v>1458</v>
      </c>
      <c r="O1350">
        <v>221704258477877</v>
      </c>
      <c r="P1350">
        <v>70</v>
      </c>
      <c r="Q1350">
        <v>96069</v>
      </c>
      <c r="R1350">
        <v>532</v>
      </c>
      <c r="S1350">
        <v>1052</v>
      </c>
      <c r="T1350">
        <v>-122.0234818</v>
      </c>
      <c r="U1350">
        <v>40.682286499999996</v>
      </c>
      <c r="V1350">
        <v>-122.016069</v>
      </c>
      <c r="W1350">
        <v>40.685335500000001</v>
      </c>
      <c r="X1350">
        <v>419233742.391792</v>
      </c>
      <c r="Y1350">
        <v>152852.191236274</v>
      </c>
      <c r="Z1350">
        <v>2.5655172888946299E-2</v>
      </c>
      <c r="AA1350">
        <v>1.23090128191361</v>
      </c>
    </row>
    <row r="1351" spans="1:27">
      <c r="A1351">
        <v>1350</v>
      </c>
      <c r="B1351">
        <v>66781004</v>
      </c>
      <c r="C1351">
        <v>66781004</v>
      </c>
      <c r="D1351">
        <v>202325</v>
      </c>
      <c r="E1351">
        <v>202325</v>
      </c>
      <c r="F1351" s="4" t="s">
        <v>105</v>
      </c>
      <c r="G1351" s="4" t="s">
        <v>106</v>
      </c>
      <c r="H1351" s="4" t="s">
        <v>106</v>
      </c>
      <c r="I1351" s="4" t="s">
        <v>107</v>
      </c>
      <c r="J1351">
        <v>96071</v>
      </c>
      <c r="K1351" s="4" t="s">
        <v>108</v>
      </c>
      <c r="L1351" s="4" t="s">
        <v>109</v>
      </c>
      <c r="M1351">
        <v>96071</v>
      </c>
      <c r="N1351" s="4" t="s">
        <v>1459</v>
      </c>
      <c r="O1351">
        <v>221704258477878</v>
      </c>
      <c r="P1351">
        <v>70</v>
      </c>
      <c r="Q1351">
        <v>96071</v>
      </c>
      <c r="R1351">
        <v>201</v>
      </c>
      <c r="S1351">
        <v>127</v>
      </c>
      <c r="T1351">
        <v>-121.45273419999999</v>
      </c>
      <c r="U1351">
        <v>40.6813383</v>
      </c>
      <c r="V1351">
        <v>-121.4572689</v>
      </c>
      <c r="W1351">
        <v>40.694474</v>
      </c>
      <c r="X1351">
        <v>116593544.81721</v>
      </c>
      <c r="Y1351">
        <v>66504.112329298398</v>
      </c>
      <c r="Z1351">
        <v>7.1350927300954901E-3</v>
      </c>
      <c r="AA1351">
        <v>0.51325800132196198</v>
      </c>
    </row>
    <row r="1352" spans="1:27">
      <c r="A1352">
        <v>1351</v>
      </c>
      <c r="B1352">
        <v>28790638</v>
      </c>
      <c r="C1352">
        <v>28790638</v>
      </c>
      <c r="D1352">
        <v>0</v>
      </c>
      <c r="E1352">
        <v>0</v>
      </c>
      <c r="F1352" s="4" t="s">
        <v>105</v>
      </c>
      <c r="G1352" s="4" t="s">
        <v>106</v>
      </c>
      <c r="H1352" s="4" t="s">
        <v>106</v>
      </c>
      <c r="I1352" s="4" t="s">
        <v>107</v>
      </c>
      <c r="J1352">
        <v>92020</v>
      </c>
      <c r="K1352" s="4" t="s">
        <v>108</v>
      </c>
      <c r="L1352" s="4" t="s">
        <v>109</v>
      </c>
      <c r="M1352">
        <v>92020</v>
      </c>
      <c r="N1352" s="4" t="s">
        <v>1460</v>
      </c>
      <c r="O1352">
        <v>221704258474045</v>
      </c>
      <c r="P1352">
        <v>70</v>
      </c>
      <c r="Q1352">
        <v>92020</v>
      </c>
      <c r="R1352">
        <v>21286</v>
      </c>
      <c r="S1352">
        <v>60454</v>
      </c>
      <c r="T1352">
        <v>-116.96975399999999</v>
      </c>
      <c r="U1352">
        <v>32.795604699999998</v>
      </c>
      <c r="V1352">
        <v>-116.96975399999999</v>
      </c>
      <c r="W1352">
        <v>32.795604699999998</v>
      </c>
      <c r="X1352">
        <v>40857686.469193898</v>
      </c>
      <c r="Y1352">
        <v>47993.971494701502</v>
      </c>
      <c r="Z1352">
        <v>2.7715638996141899E-3</v>
      </c>
      <c r="AA1352">
        <v>0.39753383269742598</v>
      </c>
    </row>
    <row r="1353" spans="1:27">
      <c r="A1353">
        <v>1352</v>
      </c>
      <c r="B1353">
        <v>201692264</v>
      </c>
      <c r="C1353">
        <v>201690507</v>
      </c>
      <c r="D1353">
        <v>1797136</v>
      </c>
      <c r="E1353">
        <v>1797136</v>
      </c>
      <c r="F1353" s="4" t="s">
        <v>105</v>
      </c>
      <c r="G1353" s="4" t="s">
        <v>106</v>
      </c>
      <c r="H1353" s="4" t="s">
        <v>106</v>
      </c>
      <c r="I1353" s="4" t="s">
        <v>107</v>
      </c>
      <c r="J1353">
        <v>91901</v>
      </c>
      <c r="K1353" s="4" t="s">
        <v>108</v>
      </c>
      <c r="L1353" s="4" t="s">
        <v>109</v>
      </c>
      <c r="M1353">
        <v>91901</v>
      </c>
      <c r="N1353" s="4" t="s">
        <v>1461</v>
      </c>
      <c r="O1353">
        <v>221704258473780</v>
      </c>
      <c r="P1353">
        <v>70</v>
      </c>
      <c r="Q1353">
        <v>91901</v>
      </c>
      <c r="R1353">
        <v>6695</v>
      </c>
      <c r="S1353">
        <v>17688</v>
      </c>
      <c r="T1353">
        <v>-116.7192831</v>
      </c>
      <c r="U1353">
        <v>32.814670599999999</v>
      </c>
      <c r="V1353">
        <v>-116.72696929999999</v>
      </c>
      <c r="W1353">
        <v>32.8136236</v>
      </c>
      <c r="X1353">
        <v>288901020.26606899</v>
      </c>
      <c r="Y1353">
        <v>124172.53170895499</v>
      </c>
      <c r="Z1353">
        <v>1.9593270536461201E-2</v>
      </c>
      <c r="AA1353">
        <v>1.03428452559988</v>
      </c>
    </row>
    <row r="1354" spans="1:27">
      <c r="A1354">
        <v>1353</v>
      </c>
      <c r="B1354">
        <v>21362094</v>
      </c>
      <c r="C1354">
        <v>21347436</v>
      </c>
      <c r="D1354">
        <v>131091</v>
      </c>
      <c r="E1354">
        <v>131091</v>
      </c>
      <c r="F1354" s="4" t="s">
        <v>105</v>
      </c>
      <c r="G1354" s="4" t="s">
        <v>106</v>
      </c>
      <c r="H1354" s="4" t="s">
        <v>106</v>
      </c>
      <c r="I1354" s="4" t="s">
        <v>107</v>
      </c>
      <c r="J1354">
        <v>92010</v>
      </c>
      <c r="K1354" s="4" t="s">
        <v>108</v>
      </c>
      <c r="L1354" s="4" t="s">
        <v>109</v>
      </c>
      <c r="M1354">
        <v>92010</v>
      </c>
      <c r="N1354" s="4" t="s">
        <v>1462</v>
      </c>
      <c r="O1354">
        <v>221704258474011</v>
      </c>
      <c r="P1354">
        <v>70</v>
      </c>
      <c r="Q1354">
        <v>92010</v>
      </c>
      <c r="R1354">
        <v>7404</v>
      </c>
      <c r="S1354">
        <v>18887</v>
      </c>
      <c r="T1354">
        <v>-117.2842364</v>
      </c>
      <c r="U1354">
        <v>33.156752699999998</v>
      </c>
      <c r="V1354">
        <v>-117.28142680000001</v>
      </c>
      <c r="W1354">
        <v>33.165381500000002</v>
      </c>
      <c r="X1354">
        <v>30749758.626838401</v>
      </c>
      <c r="Y1354">
        <v>33630.565484455197</v>
      </c>
      <c r="Z1354">
        <v>2.07738383551259E-3</v>
      </c>
      <c r="AA1354">
        <v>0.28186327436280101</v>
      </c>
    </row>
    <row r="1355" spans="1:27">
      <c r="A1355">
        <v>1354</v>
      </c>
      <c r="B1355">
        <v>50517032</v>
      </c>
      <c r="C1355">
        <v>50517032</v>
      </c>
      <c r="D1355">
        <v>0</v>
      </c>
      <c r="E1355">
        <v>0</v>
      </c>
      <c r="F1355" s="4" t="s">
        <v>105</v>
      </c>
      <c r="G1355" s="4" t="s">
        <v>106</v>
      </c>
      <c r="H1355" s="4" t="s">
        <v>106</v>
      </c>
      <c r="I1355" s="4" t="s">
        <v>107</v>
      </c>
      <c r="J1355">
        <v>95717</v>
      </c>
      <c r="K1355" s="4" t="s">
        <v>108</v>
      </c>
      <c r="L1355" s="4" t="s">
        <v>109</v>
      </c>
      <c r="M1355">
        <v>95717</v>
      </c>
      <c r="N1355" s="4" t="s">
        <v>1463</v>
      </c>
      <c r="O1355">
        <v>221704258477595</v>
      </c>
      <c r="P1355">
        <v>70</v>
      </c>
      <c r="Q1355">
        <v>95717</v>
      </c>
      <c r="R1355">
        <v>115</v>
      </c>
      <c r="S1355">
        <v>243</v>
      </c>
      <c r="T1355">
        <v>-120.8426891</v>
      </c>
      <c r="U1355">
        <v>39.142593699999999</v>
      </c>
      <c r="V1355">
        <v>-120.8426891</v>
      </c>
      <c r="W1355">
        <v>39.142593699999999</v>
      </c>
      <c r="X1355">
        <v>84097826.736124098</v>
      </c>
      <c r="Y1355">
        <v>85159.851571346793</v>
      </c>
      <c r="Z1355">
        <v>5.26341192107793E-3</v>
      </c>
      <c r="AA1355">
        <v>0.67651508249446601</v>
      </c>
    </row>
    <row r="1356" spans="1:27">
      <c r="A1356">
        <v>1355</v>
      </c>
      <c r="B1356">
        <v>178363014</v>
      </c>
      <c r="C1356">
        <v>178363014</v>
      </c>
      <c r="D1356">
        <v>0</v>
      </c>
      <c r="E1356">
        <v>0</v>
      </c>
      <c r="F1356" s="4" t="s">
        <v>105</v>
      </c>
      <c r="G1356" s="4" t="s">
        <v>106</v>
      </c>
      <c r="H1356" s="4" t="s">
        <v>106</v>
      </c>
      <c r="I1356" s="4" t="s">
        <v>107</v>
      </c>
      <c r="J1356">
        <v>92060</v>
      </c>
      <c r="K1356" s="4" t="s">
        <v>108</v>
      </c>
      <c r="L1356" s="4" t="s">
        <v>109</v>
      </c>
      <c r="M1356">
        <v>92060</v>
      </c>
      <c r="N1356" s="4" t="s">
        <v>1464</v>
      </c>
      <c r="O1356">
        <v>221704258474258</v>
      </c>
      <c r="P1356">
        <v>70</v>
      </c>
      <c r="Q1356">
        <v>92060</v>
      </c>
      <c r="R1356">
        <v>243</v>
      </c>
      <c r="S1356">
        <v>288</v>
      </c>
      <c r="T1356">
        <v>-116.8644434</v>
      </c>
      <c r="U1356">
        <v>33.350375999999997</v>
      </c>
      <c r="V1356">
        <v>-116.8644434</v>
      </c>
      <c r="W1356">
        <v>33.350375999999997</v>
      </c>
      <c r="X1356">
        <v>256302965.47487199</v>
      </c>
      <c r="Y1356">
        <v>105193.33761395499</v>
      </c>
      <c r="Z1356">
        <v>1.72769102800885E-2</v>
      </c>
      <c r="AA1356">
        <v>0.878718009524454</v>
      </c>
    </row>
    <row r="1357" spans="1:27">
      <c r="A1357">
        <v>1356</v>
      </c>
      <c r="B1357">
        <v>168298649</v>
      </c>
      <c r="C1357">
        <v>168298649</v>
      </c>
      <c r="D1357">
        <v>399030</v>
      </c>
      <c r="E1357">
        <v>399030</v>
      </c>
      <c r="F1357" s="4" t="s">
        <v>105</v>
      </c>
      <c r="G1357" s="4" t="s">
        <v>106</v>
      </c>
      <c r="H1357" s="4" t="s">
        <v>106</v>
      </c>
      <c r="I1357" s="4" t="s">
        <v>107</v>
      </c>
      <c r="J1357">
        <v>95668</v>
      </c>
      <c r="K1357" s="4" t="s">
        <v>108</v>
      </c>
      <c r="L1357" s="4" t="s">
        <v>109</v>
      </c>
      <c r="M1357">
        <v>95668</v>
      </c>
      <c r="N1357" s="4" t="s">
        <v>1465</v>
      </c>
      <c r="O1357">
        <v>221704258477528</v>
      </c>
      <c r="P1357">
        <v>70</v>
      </c>
      <c r="Q1357">
        <v>95668</v>
      </c>
      <c r="R1357">
        <v>318</v>
      </c>
      <c r="S1357">
        <v>872</v>
      </c>
      <c r="T1357">
        <v>-121.4937654</v>
      </c>
      <c r="U1357">
        <v>38.827038700000003</v>
      </c>
      <c r="V1357">
        <v>-121.4951816</v>
      </c>
      <c r="W1357">
        <v>38.827554900000003</v>
      </c>
      <c r="X1357">
        <v>278365956.09252799</v>
      </c>
      <c r="Y1357">
        <v>103887.054463465</v>
      </c>
      <c r="Z1357">
        <v>1.7499848119768999E-2</v>
      </c>
      <c r="AA1357">
        <v>0.81289573366381596</v>
      </c>
    </row>
    <row r="1358" spans="1:27">
      <c r="A1358">
        <v>1357</v>
      </c>
      <c r="B1358">
        <v>273216571</v>
      </c>
      <c r="C1358">
        <v>273216571</v>
      </c>
      <c r="D1358">
        <v>87982</v>
      </c>
      <c r="E1358">
        <v>87982</v>
      </c>
      <c r="F1358" s="4" t="s">
        <v>105</v>
      </c>
      <c r="G1358" s="4" t="s">
        <v>106</v>
      </c>
      <c r="H1358" s="4" t="s">
        <v>106</v>
      </c>
      <c r="I1358" s="4" t="s">
        <v>107</v>
      </c>
      <c r="J1358">
        <v>91935</v>
      </c>
      <c r="K1358" s="4" t="s">
        <v>108</v>
      </c>
      <c r="L1358" s="4" t="s">
        <v>109</v>
      </c>
      <c r="M1358">
        <v>91935</v>
      </c>
      <c r="N1358" s="4" t="s">
        <v>1466</v>
      </c>
      <c r="O1358">
        <v>221704258473883</v>
      </c>
      <c r="P1358">
        <v>70</v>
      </c>
      <c r="Q1358">
        <v>91935</v>
      </c>
      <c r="R1358">
        <v>3139</v>
      </c>
      <c r="S1358">
        <v>8841</v>
      </c>
      <c r="T1358">
        <v>-116.78720819999999</v>
      </c>
      <c r="U1358">
        <v>32.702128100000003</v>
      </c>
      <c r="V1358">
        <v>-116.77551440000001</v>
      </c>
      <c r="W1358">
        <v>32.694344200000003</v>
      </c>
      <c r="X1358">
        <v>387049583.123487</v>
      </c>
      <c r="Y1358">
        <v>134320.00515502901</v>
      </c>
      <c r="Z1358">
        <v>2.6282903638502799E-2</v>
      </c>
      <c r="AA1358">
        <v>1.1181315125701901</v>
      </c>
    </row>
    <row r="1359" spans="1:27">
      <c r="A1359">
        <v>1358</v>
      </c>
      <c r="B1359">
        <v>92108427</v>
      </c>
      <c r="C1359">
        <v>92108427</v>
      </c>
      <c r="D1359">
        <v>2049819</v>
      </c>
      <c r="E1359">
        <v>2049819</v>
      </c>
      <c r="F1359" s="4" t="s">
        <v>105</v>
      </c>
      <c r="G1359" s="4" t="s">
        <v>106</v>
      </c>
      <c r="H1359" s="4" t="s">
        <v>106</v>
      </c>
      <c r="I1359" s="4" t="s">
        <v>107</v>
      </c>
      <c r="J1359">
        <v>92672</v>
      </c>
      <c r="K1359" s="4" t="s">
        <v>108</v>
      </c>
      <c r="L1359" s="4" t="s">
        <v>109</v>
      </c>
      <c r="M1359">
        <v>92672</v>
      </c>
      <c r="N1359" s="4" t="s">
        <v>1467</v>
      </c>
      <c r="O1359">
        <v>221704258475800</v>
      </c>
      <c r="P1359">
        <v>70</v>
      </c>
      <c r="Q1359">
        <v>92672</v>
      </c>
      <c r="R1359">
        <v>17810</v>
      </c>
      <c r="S1359">
        <v>41067</v>
      </c>
      <c r="T1359">
        <v>-117.5422411</v>
      </c>
      <c r="U1359">
        <v>33.383239199999998</v>
      </c>
      <c r="V1359">
        <v>-117.5209627</v>
      </c>
      <c r="W1359">
        <v>33.3729358</v>
      </c>
      <c r="X1359">
        <v>135404061.639256</v>
      </c>
      <c r="Y1359">
        <v>112651.269644609</v>
      </c>
      <c r="Z1359">
        <v>9.1238931506723003E-3</v>
      </c>
      <c r="AA1359">
        <v>0.93361388020879699</v>
      </c>
    </row>
    <row r="1360" spans="1:27">
      <c r="A1360">
        <v>1359</v>
      </c>
      <c r="B1360">
        <v>57132566</v>
      </c>
      <c r="C1360">
        <v>57132566</v>
      </c>
      <c r="D1360">
        <v>0</v>
      </c>
      <c r="E1360">
        <v>0</v>
      </c>
      <c r="F1360" s="4" t="s">
        <v>105</v>
      </c>
      <c r="G1360" s="4" t="s">
        <v>106</v>
      </c>
      <c r="H1360" s="4" t="s">
        <v>106</v>
      </c>
      <c r="I1360" s="4" t="s">
        <v>107</v>
      </c>
      <c r="J1360">
        <v>92066</v>
      </c>
      <c r="K1360" s="4" t="s">
        <v>108</v>
      </c>
      <c r="L1360" s="4" t="s">
        <v>109</v>
      </c>
      <c r="M1360">
        <v>92066</v>
      </c>
      <c r="N1360" s="4" t="s">
        <v>1468</v>
      </c>
      <c r="O1360">
        <v>221704258474296</v>
      </c>
      <c r="P1360">
        <v>70</v>
      </c>
      <c r="Q1360">
        <v>92066</v>
      </c>
      <c r="R1360">
        <v>190</v>
      </c>
      <c r="S1360">
        <v>330</v>
      </c>
      <c r="T1360">
        <v>-116.53583399999999</v>
      </c>
      <c r="U1360">
        <v>33.215412100000002</v>
      </c>
      <c r="V1360">
        <v>-116.53583399999999</v>
      </c>
      <c r="W1360">
        <v>33.215412100000002</v>
      </c>
      <c r="X1360">
        <v>81846515.993406907</v>
      </c>
      <c r="Y1360">
        <v>53412.535830624198</v>
      </c>
      <c r="Z1360">
        <v>5.52566289138667E-3</v>
      </c>
      <c r="AA1360">
        <v>0.44585498202815399</v>
      </c>
    </row>
    <row r="1361" spans="1:27">
      <c r="A1361">
        <v>1360</v>
      </c>
      <c r="B1361">
        <v>22992794</v>
      </c>
      <c r="C1361">
        <v>22992794</v>
      </c>
      <c r="D1361">
        <v>68707</v>
      </c>
      <c r="E1361">
        <v>68707</v>
      </c>
      <c r="F1361" s="4" t="s">
        <v>105</v>
      </c>
      <c r="G1361" s="4" t="s">
        <v>106</v>
      </c>
      <c r="H1361" s="4" t="s">
        <v>106</v>
      </c>
      <c r="I1361" s="4" t="s">
        <v>107</v>
      </c>
      <c r="J1361">
        <v>95703</v>
      </c>
      <c r="K1361" s="4" t="s">
        <v>108</v>
      </c>
      <c r="L1361" s="4" t="s">
        <v>109</v>
      </c>
      <c r="M1361">
        <v>95703</v>
      </c>
      <c r="N1361" s="4" t="s">
        <v>1469</v>
      </c>
      <c r="O1361">
        <v>221704258477587</v>
      </c>
      <c r="P1361">
        <v>70</v>
      </c>
      <c r="Q1361">
        <v>95703</v>
      </c>
      <c r="R1361">
        <v>833</v>
      </c>
      <c r="S1361">
        <v>1943</v>
      </c>
      <c r="T1361">
        <v>-120.9863809</v>
      </c>
      <c r="U1361">
        <v>38.991573899999999</v>
      </c>
      <c r="V1361">
        <v>-120.98777509999999</v>
      </c>
      <c r="W1361">
        <v>38.989027399999998</v>
      </c>
      <c r="X1361">
        <v>38228896.842737801</v>
      </c>
      <c r="Y1361">
        <v>51156.343184791702</v>
      </c>
      <c r="Z1361">
        <v>2.3977482778718699E-3</v>
      </c>
      <c r="AA1361">
        <v>0.402376989798792</v>
      </c>
    </row>
    <row r="1362" spans="1:27">
      <c r="A1362">
        <v>1361</v>
      </c>
      <c r="B1362">
        <v>598865</v>
      </c>
      <c r="C1362">
        <v>598865</v>
      </c>
      <c r="D1362">
        <v>0</v>
      </c>
      <c r="E1362">
        <v>0</v>
      </c>
      <c r="F1362" s="4" t="s">
        <v>105</v>
      </c>
      <c r="G1362" s="4" t="s">
        <v>106</v>
      </c>
      <c r="H1362" s="4" t="s">
        <v>106</v>
      </c>
      <c r="I1362" s="4" t="s">
        <v>107</v>
      </c>
      <c r="J1362">
        <v>95736</v>
      </c>
      <c r="K1362" s="4" t="s">
        <v>108</v>
      </c>
      <c r="L1362" s="4" t="s">
        <v>109</v>
      </c>
      <c r="M1362">
        <v>95736</v>
      </c>
      <c r="N1362" s="4" t="s">
        <v>1470</v>
      </c>
      <c r="O1362">
        <v>221704258477605</v>
      </c>
      <c r="P1362">
        <v>70</v>
      </c>
      <c r="Q1362">
        <v>95736</v>
      </c>
      <c r="R1362">
        <v>81</v>
      </c>
      <c r="S1362">
        <v>339</v>
      </c>
      <c r="T1362">
        <v>-120.97749349999999</v>
      </c>
      <c r="U1362">
        <v>39.039121700000003</v>
      </c>
      <c r="V1362">
        <v>-120.97749349999999</v>
      </c>
      <c r="W1362">
        <v>39.039121700000003</v>
      </c>
      <c r="X1362">
        <v>994055.93891929998</v>
      </c>
      <c r="Y1362">
        <v>5047.0366733375004</v>
      </c>
      <c r="Z1362">
        <v>6.2306115069077404E-5</v>
      </c>
      <c r="AA1362">
        <v>3.8761227727689099E-2</v>
      </c>
    </row>
    <row r="1363" spans="1:27">
      <c r="A1363">
        <v>1362</v>
      </c>
      <c r="B1363">
        <v>82246128</v>
      </c>
      <c r="C1363">
        <v>82246128</v>
      </c>
      <c r="D1363">
        <v>77805</v>
      </c>
      <c r="E1363">
        <v>77805</v>
      </c>
      <c r="F1363" s="4" t="s">
        <v>105</v>
      </c>
      <c r="G1363" s="4" t="s">
        <v>106</v>
      </c>
      <c r="H1363" s="4" t="s">
        <v>106</v>
      </c>
      <c r="I1363" s="4" t="s">
        <v>107</v>
      </c>
      <c r="J1363">
        <v>95614</v>
      </c>
      <c r="K1363" s="4" t="s">
        <v>108</v>
      </c>
      <c r="L1363" s="4" t="s">
        <v>109</v>
      </c>
      <c r="M1363">
        <v>95614</v>
      </c>
      <c r="N1363" s="4" t="s">
        <v>1471</v>
      </c>
      <c r="O1363">
        <v>221704258477458</v>
      </c>
      <c r="P1363">
        <v>70</v>
      </c>
      <c r="Q1363">
        <v>95614</v>
      </c>
      <c r="R1363">
        <v>1697</v>
      </c>
      <c r="S1363">
        <v>3891</v>
      </c>
      <c r="T1363">
        <v>-120.9889776</v>
      </c>
      <c r="U1363">
        <v>38.886468200000003</v>
      </c>
      <c r="V1363">
        <v>-120.9796991</v>
      </c>
      <c r="W1363">
        <v>38.886237600000001</v>
      </c>
      <c r="X1363">
        <v>136066986.35162801</v>
      </c>
      <c r="Y1363">
        <v>66009.957409734401</v>
      </c>
      <c r="Z1363">
        <v>8.5468927104557207E-3</v>
      </c>
      <c r="AA1363">
        <v>0.52811455277521202</v>
      </c>
    </row>
    <row r="1364" spans="1:27">
      <c r="A1364">
        <v>1363</v>
      </c>
      <c r="B1364">
        <v>403521636</v>
      </c>
      <c r="C1364">
        <v>403521636</v>
      </c>
      <c r="D1364">
        <v>1108300</v>
      </c>
      <c r="E1364">
        <v>1108300</v>
      </c>
      <c r="F1364" s="4" t="s">
        <v>105</v>
      </c>
      <c r="G1364" s="4" t="s">
        <v>106</v>
      </c>
      <c r="H1364" s="4" t="s">
        <v>106</v>
      </c>
      <c r="I1364" s="4" t="s">
        <v>107</v>
      </c>
      <c r="J1364">
        <v>95720</v>
      </c>
      <c r="K1364" s="4" t="s">
        <v>108</v>
      </c>
      <c r="L1364" s="4" t="s">
        <v>109</v>
      </c>
      <c r="M1364">
        <v>95720</v>
      </c>
      <c r="N1364" s="4" t="s">
        <v>1472</v>
      </c>
      <c r="O1364">
        <v>221704258477596</v>
      </c>
      <c r="P1364">
        <v>70</v>
      </c>
      <c r="Q1364">
        <v>95720</v>
      </c>
      <c r="R1364">
        <v>353</v>
      </c>
      <c r="S1364">
        <v>133</v>
      </c>
      <c r="T1364">
        <v>-120.260138</v>
      </c>
      <c r="U1364">
        <v>38.845246400000001</v>
      </c>
      <c r="V1364">
        <v>-120.25126659999999</v>
      </c>
      <c r="W1364">
        <v>38.850936799999999</v>
      </c>
      <c r="X1364">
        <v>668018140.5948</v>
      </c>
      <c r="Y1364">
        <v>289270.72864560498</v>
      </c>
      <c r="Z1364">
        <v>4.1984959250385097E-2</v>
      </c>
      <c r="AA1364">
        <v>2.3318831028348201</v>
      </c>
    </row>
    <row r="1365" spans="1:27">
      <c r="A1365">
        <v>1364</v>
      </c>
      <c r="B1365">
        <v>107711426</v>
      </c>
      <c r="C1365">
        <v>107711426</v>
      </c>
      <c r="D1365">
        <v>6228621</v>
      </c>
      <c r="E1365">
        <v>6228621</v>
      </c>
      <c r="F1365" s="4" t="s">
        <v>105</v>
      </c>
      <c r="G1365" s="4" t="s">
        <v>106</v>
      </c>
      <c r="H1365" s="4" t="s">
        <v>106</v>
      </c>
      <c r="I1365" s="4" t="s">
        <v>107</v>
      </c>
      <c r="J1365">
        <v>95762</v>
      </c>
      <c r="K1365" s="4" t="s">
        <v>108</v>
      </c>
      <c r="L1365" s="4" t="s">
        <v>109</v>
      </c>
      <c r="M1365">
        <v>95762</v>
      </c>
      <c r="N1365" s="4" t="s">
        <v>1473</v>
      </c>
      <c r="O1365">
        <v>221704258477624</v>
      </c>
      <c r="P1365">
        <v>70</v>
      </c>
      <c r="Q1365">
        <v>95762</v>
      </c>
      <c r="R1365">
        <v>17098</v>
      </c>
      <c r="S1365">
        <v>47354</v>
      </c>
      <c r="T1365">
        <v>-121.0575104</v>
      </c>
      <c r="U1365">
        <v>38.6769319</v>
      </c>
      <c r="V1365">
        <v>-121.0647269</v>
      </c>
      <c r="W1365">
        <v>38.683688500000002</v>
      </c>
      <c r="X1365">
        <v>187228614.50843301</v>
      </c>
      <c r="Y1365">
        <v>97796.754575768995</v>
      </c>
      <c r="Z1365">
        <v>1.1795155582603901E-2</v>
      </c>
      <c r="AA1365">
        <v>0.76795799831494704</v>
      </c>
    </row>
    <row r="1366" spans="1:27">
      <c r="A1366">
        <v>1365</v>
      </c>
      <c r="B1366">
        <v>28407495</v>
      </c>
      <c r="C1366">
        <v>28436052</v>
      </c>
      <c r="D1366">
        <v>0</v>
      </c>
      <c r="E1366">
        <v>0</v>
      </c>
      <c r="F1366" s="4" t="s">
        <v>105</v>
      </c>
      <c r="G1366" s="4" t="s">
        <v>106</v>
      </c>
      <c r="H1366" s="4" t="s">
        <v>106</v>
      </c>
      <c r="I1366" s="4" t="s">
        <v>107</v>
      </c>
      <c r="J1366">
        <v>92508</v>
      </c>
      <c r="K1366" s="4" t="s">
        <v>108</v>
      </c>
      <c r="L1366" s="4" t="s">
        <v>109</v>
      </c>
      <c r="M1366">
        <v>92508</v>
      </c>
      <c r="N1366" s="4" t="s">
        <v>1474</v>
      </c>
      <c r="O1366">
        <v>221704258475593</v>
      </c>
      <c r="P1366">
        <v>70</v>
      </c>
      <c r="Q1366">
        <v>92508</v>
      </c>
      <c r="R1366">
        <v>10379</v>
      </c>
      <c r="S1366">
        <v>35415</v>
      </c>
      <c r="T1366">
        <v>-117.32825680000001</v>
      </c>
      <c r="U1366">
        <v>33.890389300000002</v>
      </c>
      <c r="V1366">
        <v>-117.32825680000001</v>
      </c>
      <c r="W1366">
        <v>33.890389300000002</v>
      </c>
      <c r="X1366">
        <v>41330749.804258302</v>
      </c>
      <c r="Y1366">
        <v>49249.174007349298</v>
      </c>
      <c r="Z1366">
        <v>2.7686260280006501E-3</v>
      </c>
      <c r="AA1366">
        <v>0.40156530188096101</v>
      </c>
    </row>
    <row r="1367" spans="1:27">
      <c r="A1367">
        <v>1366</v>
      </c>
      <c r="B1367">
        <v>1508043</v>
      </c>
      <c r="C1367">
        <v>1508043</v>
      </c>
      <c r="D1367">
        <v>817817</v>
      </c>
      <c r="E1367">
        <v>817817</v>
      </c>
      <c r="F1367" s="4" t="s">
        <v>105</v>
      </c>
      <c r="G1367" s="4" t="s">
        <v>106</v>
      </c>
      <c r="H1367" s="4" t="s">
        <v>106</v>
      </c>
      <c r="I1367" s="4" t="s">
        <v>107</v>
      </c>
      <c r="J1367">
        <v>94158</v>
      </c>
      <c r="K1367" s="4" t="s">
        <v>108</v>
      </c>
      <c r="L1367" s="4" t="s">
        <v>109</v>
      </c>
      <c r="M1367">
        <v>94158</v>
      </c>
      <c r="N1367" s="4" t="s">
        <v>1475</v>
      </c>
      <c r="O1367">
        <v>221704258476656</v>
      </c>
      <c r="P1367">
        <v>70</v>
      </c>
      <c r="Q1367">
        <v>94158</v>
      </c>
      <c r="R1367">
        <v>5207</v>
      </c>
      <c r="S1367">
        <v>11327</v>
      </c>
      <c r="T1367">
        <v>-122.3883974</v>
      </c>
      <c r="U1367">
        <v>37.772908999999999</v>
      </c>
      <c r="V1367">
        <v>-122.38838389999999</v>
      </c>
      <c r="W1367">
        <v>37.772534299999997</v>
      </c>
      <c r="X1367">
        <v>3728830.81464023</v>
      </c>
      <c r="Y1367">
        <v>9199.7786270732304</v>
      </c>
      <c r="Z1367">
        <v>2.3784906397850101E-4</v>
      </c>
      <c r="AA1367">
        <v>7.3007746442808497E-2</v>
      </c>
    </row>
    <row r="1368" spans="1:27">
      <c r="A1368">
        <v>1367</v>
      </c>
      <c r="B1368">
        <v>85993727</v>
      </c>
      <c r="C1368">
        <v>85993727</v>
      </c>
      <c r="D1368">
        <v>32420</v>
      </c>
      <c r="E1368">
        <v>32420</v>
      </c>
      <c r="F1368" s="4" t="s">
        <v>105</v>
      </c>
      <c r="G1368" s="4" t="s">
        <v>106</v>
      </c>
      <c r="H1368" s="4" t="s">
        <v>106</v>
      </c>
      <c r="I1368" s="4" t="s">
        <v>107</v>
      </c>
      <c r="J1368">
        <v>96121</v>
      </c>
      <c r="K1368" s="4" t="s">
        <v>108</v>
      </c>
      <c r="L1368" s="4" t="s">
        <v>109</v>
      </c>
      <c r="M1368">
        <v>96121</v>
      </c>
      <c r="N1368" s="4" t="s">
        <v>1476</v>
      </c>
      <c r="O1368">
        <v>221704258477940</v>
      </c>
      <c r="P1368">
        <v>70</v>
      </c>
      <c r="Q1368">
        <v>96121</v>
      </c>
      <c r="R1368">
        <v>172</v>
      </c>
      <c r="S1368">
        <v>334</v>
      </c>
      <c r="T1368">
        <v>-120.37657280000001</v>
      </c>
      <c r="U1368">
        <v>40.169380599999997</v>
      </c>
      <c r="V1368">
        <v>-120.38004220000001</v>
      </c>
      <c r="W1368">
        <v>40.1643933</v>
      </c>
      <c r="X1368">
        <v>147495443.403743</v>
      </c>
      <c r="Y1368">
        <v>71327.518502588704</v>
      </c>
      <c r="Z1368">
        <v>9.0951412371396093E-3</v>
      </c>
      <c r="AA1368">
        <v>0.57528407003343496</v>
      </c>
    </row>
    <row r="1369" spans="1:27">
      <c r="A1369">
        <v>1368</v>
      </c>
      <c r="B1369">
        <v>98291152</v>
      </c>
      <c r="C1369">
        <v>98291152</v>
      </c>
      <c r="D1369">
        <v>2016247</v>
      </c>
      <c r="E1369">
        <v>2016247</v>
      </c>
      <c r="F1369" s="4" t="s">
        <v>105</v>
      </c>
      <c r="G1369" s="4" t="s">
        <v>106</v>
      </c>
      <c r="H1369" s="4" t="s">
        <v>106</v>
      </c>
      <c r="I1369" s="4" t="s">
        <v>107</v>
      </c>
      <c r="J1369">
        <v>95962</v>
      </c>
      <c r="K1369" s="4" t="s">
        <v>108</v>
      </c>
      <c r="L1369" s="4" t="s">
        <v>109</v>
      </c>
      <c r="M1369">
        <v>95962</v>
      </c>
      <c r="N1369" s="4" t="s">
        <v>1477</v>
      </c>
      <c r="O1369">
        <v>221704258477748</v>
      </c>
      <c r="P1369">
        <v>70</v>
      </c>
      <c r="Q1369">
        <v>95962</v>
      </c>
      <c r="R1369">
        <v>668</v>
      </c>
      <c r="S1369">
        <v>1316</v>
      </c>
      <c r="T1369">
        <v>-121.268771</v>
      </c>
      <c r="U1369">
        <v>39.3266524</v>
      </c>
      <c r="V1369">
        <v>-121.272549</v>
      </c>
      <c r="W1369">
        <v>39.323404600000003</v>
      </c>
      <c r="X1369">
        <v>167857406.668383</v>
      </c>
      <c r="Y1369">
        <v>90224.901754180697</v>
      </c>
      <c r="Z1369">
        <v>1.04781244053811E-2</v>
      </c>
      <c r="AA1369">
        <v>0.70608673551461099</v>
      </c>
    </row>
    <row r="1370" spans="1:27">
      <c r="A1370">
        <v>1369</v>
      </c>
      <c r="B1370">
        <v>170327991</v>
      </c>
      <c r="C1370">
        <v>170325380</v>
      </c>
      <c r="D1370">
        <v>552216</v>
      </c>
      <c r="E1370">
        <v>552216</v>
      </c>
      <c r="F1370" s="4" t="s">
        <v>105</v>
      </c>
      <c r="G1370" s="4" t="s">
        <v>106</v>
      </c>
      <c r="H1370" s="4" t="s">
        <v>106</v>
      </c>
      <c r="I1370" s="4" t="s">
        <v>107</v>
      </c>
      <c r="J1370">
        <v>92555</v>
      </c>
      <c r="K1370" s="4" t="s">
        <v>108</v>
      </c>
      <c r="L1370" s="4" t="s">
        <v>109</v>
      </c>
      <c r="M1370">
        <v>92555</v>
      </c>
      <c r="N1370" s="4" t="s">
        <v>1478</v>
      </c>
      <c r="O1370">
        <v>221704258475640</v>
      </c>
      <c r="P1370">
        <v>70</v>
      </c>
      <c r="Q1370">
        <v>92555</v>
      </c>
      <c r="R1370">
        <v>11879</v>
      </c>
      <c r="S1370">
        <v>43580</v>
      </c>
      <c r="T1370">
        <v>-117.1086289</v>
      </c>
      <c r="U1370">
        <v>33.9132994</v>
      </c>
      <c r="V1370">
        <v>-117.11376540000001</v>
      </c>
      <c r="W1370">
        <v>33.910995700000001</v>
      </c>
      <c r="X1370">
        <v>248750205.51359099</v>
      </c>
      <c r="Y1370">
        <v>127307.439009792</v>
      </c>
      <c r="Z1370">
        <v>1.6658568675211399E-2</v>
      </c>
      <c r="AA1370">
        <v>1.0455047620178699</v>
      </c>
    </row>
    <row r="1371" spans="1:27">
      <c r="A1371">
        <v>1370</v>
      </c>
      <c r="B1371">
        <v>148209041</v>
      </c>
      <c r="C1371">
        <v>148209042</v>
      </c>
      <c r="D1371">
        <v>1994678</v>
      </c>
      <c r="E1371">
        <v>1994678</v>
      </c>
      <c r="F1371" s="4" t="s">
        <v>105</v>
      </c>
      <c r="G1371" s="4" t="s">
        <v>106</v>
      </c>
      <c r="H1371" s="4" t="s">
        <v>106</v>
      </c>
      <c r="I1371" s="4" t="s">
        <v>107</v>
      </c>
      <c r="J1371">
        <v>95692</v>
      </c>
      <c r="K1371" s="4" t="s">
        <v>108</v>
      </c>
      <c r="L1371" s="4" t="s">
        <v>109</v>
      </c>
      <c r="M1371">
        <v>95692</v>
      </c>
      <c r="N1371" s="4" t="s">
        <v>1479</v>
      </c>
      <c r="O1371">
        <v>221704258477572</v>
      </c>
      <c r="P1371">
        <v>70</v>
      </c>
      <c r="Q1371">
        <v>95692</v>
      </c>
      <c r="R1371">
        <v>1830</v>
      </c>
      <c r="S1371">
        <v>4975</v>
      </c>
      <c r="T1371">
        <v>-121.4047757</v>
      </c>
      <c r="U1371">
        <v>39.046993000000001</v>
      </c>
      <c r="V1371">
        <v>-121.4098044</v>
      </c>
      <c r="W1371">
        <v>39.043066000000003</v>
      </c>
      <c r="X1371">
        <v>249378752.662756</v>
      </c>
      <c r="Y1371">
        <v>100276.92425597001</v>
      </c>
      <c r="Z1371">
        <v>1.56289887859202E-2</v>
      </c>
      <c r="AA1371">
        <v>0.80808377069418402</v>
      </c>
    </row>
    <row r="1372" spans="1:27">
      <c r="A1372">
        <v>1371</v>
      </c>
      <c r="B1372">
        <v>57122661</v>
      </c>
      <c r="C1372">
        <v>57122632</v>
      </c>
      <c r="D1372">
        <v>7243869</v>
      </c>
      <c r="E1372">
        <v>7243898</v>
      </c>
      <c r="F1372" s="4" t="s">
        <v>105</v>
      </c>
      <c r="G1372" s="4" t="s">
        <v>106</v>
      </c>
      <c r="H1372" s="4" t="s">
        <v>106</v>
      </c>
      <c r="I1372" s="4" t="s">
        <v>107</v>
      </c>
      <c r="J1372">
        <v>92651</v>
      </c>
      <c r="K1372" s="4" t="s">
        <v>108</v>
      </c>
      <c r="L1372" s="4" t="s">
        <v>109</v>
      </c>
      <c r="M1372">
        <v>92651</v>
      </c>
      <c r="N1372" s="4" t="s">
        <v>1480</v>
      </c>
      <c r="O1372">
        <v>221704258475766</v>
      </c>
      <c r="P1372">
        <v>70</v>
      </c>
      <c r="Q1372">
        <v>92651</v>
      </c>
      <c r="R1372">
        <v>13493</v>
      </c>
      <c r="S1372">
        <v>24096</v>
      </c>
      <c r="T1372">
        <v>-117.7745644</v>
      </c>
      <c r="U1372">
        <v>33.560753400000003</v>
      </c>
      <c r="V1372">
        <v>-117.7728894</v>
      </c>
      <c r="W1372">
        <v>33.571480100000002</v>
      </c>
      <c r="X1372">
        <v>92938565.785366699</v>
      </c>
      <c r="Y1372">
        <v>64927.888294026299</v>
      </c>
      <c r="Z1372">
        <v>6.2496391285549197E-3</v>
      </c>
      <c r="AA1372">
        <v>0.52940409585849901</v>
      </c>
    </row>
    <row r="1373" spans="1:27">
      <c r="A1373">
        <v>1372</v>
      </c>
      <c r="B1373">
        <v>274702630</v>
      </c>
      <c r="C1373">
        <v>274629908</v>
      </c>
      <c r="D1373">
        <v>39213</v>
      </c>
      <c r="E1373">
        <v>39213</v>
      </c>
      <c r="F1373" s="4" t="s">
        <v>105</v>
      </c>
      <c r="G1373" s="4" t="s">
        <v>106</v>
      </c>
      <c r="H1373" s="4" t="s">
        <v>106</v>
      </c>
      <c r="I1373" s="4" t="s">
        <v>107</v>
      </c>
      <c r="J1373">
        <v>92549</v>
      </c>
      <c r="K1373" s="4" t="s">
        <v>108</v>
      </c>
      <c r="L1373" s="4" t="s">
        <v>109</v>
      </c>
      <c r="M1373">
        <v>92549</v>
      </c>
      <c r="N1373" s="4" t="s">
        <v>1481</v>
      </c>
      <c r="O1373">
        <v>221704258475628</v>
      </c>
      <c r="P1373">
        <v>70</v>
      </c>
      <c r="Q1373">
        <v>92549</v>
      </c>
      <c r="R1373">
        <v>4010</v>
      </c>
      <c r="S1373">
        <v>4234</v>
      </c>
      <c r="T1373">
        <v>-116.7121183</v>
      </c>
      <c r="U1373">
        <v>33.808835899999998</v>
      </c>
      <c r="V1373">
        <v>-116.6792727</v>
      </c>
      <c r="W1373">
        <v>33.803817799999997</v>
      </c>
      <c r="X1373">
        <v>398974011.544164</v>
      </c>
      <c r="Y1373">
        <v>147659.67466224701</v>
      </c>
      <c r="Z1373">
        <v>2.6751602596505102E-2</v>
      </c>
      <c r="AA1373">
        <v>1.21736518247201</v>
      </c>
    </row>
    <row r="1374" spans="1:27">
      <c r="A1374">
        <v>1373</v>
      </c>
      <c r="B1374">
        <v>131952257</v>
      </c>
      <c r="C1374">
        <v>131838263</v>
      </c>
      <c r="D1374">
        <v>371292</v>
      </c>
      <c r="E1374">
        <v>371292</v>
      </c>
      <c r="F1374" s="4" t="s">
        <v>105</v>
      </c>
      <c r="G1374" s="4" t="s">
        <v>106</v>
      </c>
      <c r="H1374" s="4" t="s">
        <v>106</v>
      </c>
      <c r="I1374" s="4" t="s">
        <v>107</v>
      </c>
      <c r="J1374">
        <v>92264</v>
      </c>
      <c r="K1374" s="4" t="s">
        <v>108</v>
      </c>
      <c r="L1374" s="4" t="s">
        <v>109</v>
      </c>
      <c r="M1374">
        <v>92264</v>
      </c>
      <c r="N1374" s="4" t="s">
        <v>1482</v>
      </c>
      <c r="O1374">
        <v>221704258475092</v>
      </c>
      <c r="P1374">
        <v>70</v>
      </c>
      <c r="Q1374">
        <v>92264</v>
      </c>
      <c r="R1374">
        <v>17223</v>
      </c>
      <c r="S1374">
        <v>19254</v>
      </c>
      <c r="T1374">
        <v>-116.505376</v>
      </c>
      <c r="U1374">
        <v>33.735614099999999</v>
      </c>
      <c r="V1374">
        <v>-116.4971072</v>
      </c>
      <c r="W1374">
        <v>33.712891900000002</v>
      </c>
      <c r="X1374">
        <v>191832274.76242599</v>
      </c>
      <c r="Y1374">
        <v>116425.382810219</v>
      </c>
      <c r="Z1374">
        <v>1.2873537407131199E-2</v>
      </c>
      <c r="AA1374">
        <v>0.94457685673959901</v>
      </c>
    </row>
    <row r="1375" spans="1:27">
      <c r="A1375">
        <v>1374</v>
      </c>
      <c r="B1375">
        <v>442403182</v>
      </c>
      <c r="C1375">
        <v>442292720</v>
      </c>
      <c r="D1375">
        <v>2188019</v>
      </c>
      <c r="E1375">
        <v>2274561</v>
      </c>
      <c r="F1375" s="4" t="s">
        <v>105</v>
      </c>
      <c r="G1375" s="4" t="s">
        <v>106</v>
      </c>
      <c r="H1375" s="4" t="s">
        <v>106</v>
      </c>
      <c r="I1375" s="4" t="s">
        <v>107</v>
      </c>
      <c r="J1375">
        <v>92544</v>
      </c>
      <c r="K1375" s="4" t="s">
        <v>108</v>
      </c>
      <c r="L1375" s="4" t="s">
        <v>109</v>
      </c>
      <c r="M1375">
        <v>92544</v>
      </c>
      <c r="N1375" s="4" t="s">
        <v>1483</v>
      </c>
      <c r="O1375">
        <v>221704258475618</v>
      </c>
      <c r="P1375">
        <v>70</v>
      </c>
      <c r="Q1375">
        <v>92544</v>
      </c>
      <c r="R1375">
        <v>17149</v>
      </c>
      <c r="S1375">
        <v>50007</v>
      </c>
      <c r="T1375">
        <v>-116.86030700000001</v>
      </c>
      <c r="U1375">
        <v>33.645780899999998</v>
      </c>
      <c r="V1375">
        <v>-116.8816279</v>
      </c>
      <c r="W1375">
        <v>33.645933999999997</v>
      </c>
      <c r="X1375">
        <v>643199610.35649002</v>
      </c>
      <c r="Y1375">
        <v>185094.10885494199</v>
      </c>
      <c r="Z1375">
        <v>4.3209171750959299E-2</v>
      </c>
      <c r="AA1375">
        <v>1.5223012063263599</v>
      </c>
    </row>
    <row r="1376" spans="1:27">
      <c r="A1376">
        <v>1375</v>
      </c>
      <c r="B1376">
        <v>30242142</v>
      </c>
      <c r="C1376">
        <v>30242142</v>
      </c>
      <c r="D1376">
        <v>0</v>
      </c>
      <c r="E1376">
        <v>0</v>
      </c>
      <c r="F1376" s="4" t="s">
        <v>105</v>
      </c>
      <c r="G1376" s="4" t="s">
        <v>106</v>
      </c>
      <c r="H1376" s="4" t="s">
        <v>106</v>
      </c>
      <c r="I1376" s="4" t="s">
        <v>107</v>
      </c>
      <c r="J1376">
        <v>92230</v>
      </c>
      <c r="K1376" s="4" t="s">
        <v>108</v>
      </c>
      <c r="L1376" s="4" t="s">
        <v>109</v>
      </c>
      <c r="M1376">
        <v>92230</v>
      </c>
      <c r="N1376" s="4" t="s">
        <v>1484</v>
      </c>
      <c r="O1376">
        <v>221704258474875</v>
      </c>
      <c r="P1376">
        <v>70</v>
      </c>
      <c r="Q1376">
        <v>92230</v>
      </c>
      <c r="R1376">
        <v>921</v>
      </c>
      <c r="S1376">
        <v>2650</v>
      </c>
      <c r="T1376">
        <v>-116.7687818</v>
      </c>
      <c r="U1376">
        <v>33.908785299999998</v>
      </c>
      <c r="V1376">
        <v>-116.7687818</v>
      </c>
      <c r="W1376">
        <v>33.908785299999998</v>
      </c>
      <c r="X1376">
        <v>44018894.979312196</v>
      </c>
      <c r="Y1376">
        <v>47336.823161727101</v>
      </c>
      <c r="Z1376">
        <v>2.9480609857728299E-3</v>
      </c>
      <c r="AA1376">
        <v>0.40237100806762799</v>
      </c>
    </row>
    <row r="1377" spans="1:27">
      <c r="A1377">
        <v>1376</v>
      </c>
      <c r="B1377">
        <v>49551494</v>
      </c>
      <c r="C1377">
        <v>49580088</v>
      </c>
      <c r="D1377">
        <v>0</v>
      </c>
      <c r="E1377">
        <v>0</v>
      </c>
      <c r="F1377" s="4" t="s">
        <v>105</v>
      </c>
      <c r="G1377" s="4" t="s">
        <v>106</v>
      </c>
      <c r="H1377" s="4" t="s">
        <v>106</v>
      </c>
      <c r="I1377" s="4" t="s">
        <v>107</v>
      </c>
      <c r="J1377">
        <v>92543</v>
      </c>
      <c r="K1377" s="4" t="s">
        <v>108</v>
      </c>
      <c r="L1377" s="4" t="s">
        <v>109</v>
      </c>
      <c r="M1377">
        <v>92543</v>
      </c>
      <c r="N1377" s="4" t="s">
        <v>1485</v>
      </c>
      <c r="O1377">
        <v>221704258475609</v>
      </c>
      <c r="P1377">
        <v>70</v>
      </c>
      <c r="Q1377">
        <v>92543</v>
      </c>
      <c r="R1377">
        <v>15235</v>
      </c>
      <c r="S1377">
        <v>39323</v>
      </c>
      <c r="T1377">
        <v>-116.9791613</v>
      </c>
      <c r="U1377">
        <v>33.698645300000003</v>
      </c>
      <c r="V1377">
        <v>-116.9791613</v>
      </c>
      <c r="W1377">
        <v>33.698645300000003</v>
      </c>
      <c r="X1377">
        <v>71774486.844281197</v>
      </c>
      <c r="Y1377">
        <v>73068.292605820796</v>
      </c>
      <c r="Z1377">
        <v>4.8187418483394097E-3</v>
      </c>
      <c r="AA1377">
        <v>0.59394237993326704</v>
      </c>
    </row>
    <row r="1378" spans="1:27">
      <c r="A1378">
        <v>1377</v>
      </c>
      <c r="B1378">
        <v>3564133</v>
      </c>
      <c r="C1378">
        <v>3564133</v>
      </c>
      <c r="D1378">
        <v>0</v>
      </c>
      <c r="E1378">
        <v>0</v>
      </c>
      <c r="F1378" s="4" t="s">
        <v>105</v>
      </c>
      <c r="G1378" s="4" t="s">
        <v>106</v>
      </c>
      <c r="H1378" s="4" t="s">
        <v>106</v>
      </c>
      <c r="I1378" s="4" t="s">
        <v>107</v>
      </c>
      <c r="J1378">
        <v>90029</v>
      </c>
      <c r="K1378" s="4" t="s">
        <v>108</v>
      </c>
      <c r="L1378" s="4" t="s">
        <v>109</v>
      </c>
      <c r="M1378">
        <v>90029</v>
      </c>
      <c r="N1378" s="4" t="s">
        <v>1486</v>
      </c>
      <c r="O1378">
        <v>221704258469102</v>
      </c>
      <c r="P1378">
        <v>70</v>
      </c>
      <c r="Q1378">
        <v>90029</v>
      </c>
      <c r="R1378">
        <v>14552</v>
      </c>
      <c r="S1378">
        <v>34695</v>
      </c>
      <c r="T1378">
        <v>-118.2946307</v>
      </c>
      <c r="U1378">
        <v>34.089874899999998</v>
      </c>
      <c r="V1378">
        <v>-118.2946307</v>
      </c>
      <c r="W1378">
        <v>34.089874899999998</v>
      </c>
      <c r="X1378">
        <v>5209728.0709197102</v>
      </c>
      <c r="Y1378">
        <v>11475.124258014201</v>
      </c>
      <c r="Z1378">
        <v>3.4816621655409102E-4</v>
      </c>
      <c r="AA1378">
        <v>9.7107613962773204E-2</v>
      </c>
    </row>
    <row r="1379" spans="1:27">
      <c r="A1379">
        <v>1378</v>
      </c>
      <c r="B1379">
        <v>58341730</v>
      </c>
      <c r="C1379">
        <v>58341730</v>
      </c>
      <c r="D1379">
        <v>351351</v>
      </c>
      <c r="E1379">
        <v>351351</v>
      </c>
      <c r="F1379" s="4" t="s">
        <v>105</v>
      </c>
      <c r="G1379" s="4" t="s">
        <v>106</v>
      </c>
      <c r="H1379" s="4" t="s">
        <v>106</v>
      </c>
      <c r="I1379" s="4" t="s">
        <v>107</v>
      </c>
      <c r="J1379">
        <v>94533</v>
      </c>
      <c r="K1379" s="4" t="s">
        <v>108</v>
      </c>
      <c r="L1379" s="4" t="s">
        <v>109</v>
      </c>
      <c r="M1379">
        <v>94533</v>
      </c>
      <c r="N1379" s="4" t="s">
        <v>1487</v>
      </c>
      <c r="O1379">
        <v>221704258476724</v>
      </c>
      <c r="P1379">
        <v>70</v>
      </c>
      <c r="Q1379">
        <v>94533</v>
      </c>
      <c r="R1379">
        <v>25945</v>
      </c>
      <c r="S1379">
        <v>77380</v>
      </c>
      <c r="T1379">
        <v>-122.0069498</v>
      </c>
      <c r="U1379">
        <v>38.281316799999999</v>
      </c>
      <c r="V1379">
        <v>-122.0063799</v>
      </c>
      <c r="W1379">
        <v>38.280744800000001</v>
      </c>
      <c r="X1379">
        <v>95401285.065663502</v>
      </c>
      <c r="Y1379">
        <v>64307.662134378297</v>
      </c>
      <c r="Z1379">
        <v>6.04323411380392E-3</v>
      </c>
      <c r="AA1379">
        <v>0.52126605589528896</v>
      </c>
    </row>
    <row r="1380" spans="1:27">
      <c r="A1380">
        <v>1379</v>
      </c>
      <c r="B1380">
        <v>124522911</v>
      </c>
      <c r="C1380">
        <v>124522911</v>
      </c>
      <c r="D1380">
        <v>754153</v>
      </c>
      <c r="E1380">
        <v>754153</v>
      </c>
      <c r="F1380" s="4" t="s">
        <v>105</v>
      </c>
      <c r="G1380" s="4" t="s">
        <v>106</v>
      </c>
      <c r="H1380" s="4" t="s">
        <v>106</v>
      </c>
      <c r="I1380" s="4" t="s">
        <v>107</v>
      </c>
      <c r="J1380">
        <v>95465</v>
      </c>
      <c r="K1380" s="4" t="s">
        <v>108</v>
      </c>
      <c r="L1380" s="4" t="s">
        <v>109</v>
      </c>
      <c r="M1380">
        <v>95465</v>
      </c>
      <c r="N1380" s="4" t="s">
        <v>1488</v>
      </c>
      <c r="O1380">
        <v>221704258477328</v>
      </c>
      <c r="P1380">
        <v>70</v>
      </c>
      <c r="Q1380">
        <v>95465</v>
      </c>
      <c r="R1380">
        <v>1105</v>
      </c>
      <c r="S1380">
        <v>1959</v>
      </c>
      <c r="T1380">
        <v>-123.0196365</v>
      </c>
      <c r="U1380">
        <v>38.405557899999998</v>
      </c>
      <c r="V1380">
        <v>-123.04601220000001</v>
      </c>
      <c r="W1380">
        <v>38.417342300000001</v>
      </c>
      <c r="X1380">
        <v>204322618.189484</v>
      </c>
      <c r="Y1380">
        <v>83920.103599302296</v>
      </c>
      <c r="Z1380">
        <v>1.2920720828788E-2</v>
      </c>
      <c r="AA1380">
        <v>0.67245690753508203</v>
      </c>
    </row>
    <row r="1381" spans="1:27">
      <c r="A1381">
        <v>1380</v>
      </c>
      <c r="B1381">
        <v>20746448</v>
      </c>
      <c r="C1381">
        <v>20746448</v>
      </c>
      <c r="D1381">
        <v>693234</v>
      </c>
      <c r="E1381">
        <v>693234</v>
      </c>
      <c r="F1381" s="4" t="s">
        <v>105</v>
      </c>
      <c r="G1381" s="4" t="s">
        <v>106</v>
      </c>
      <c r="H1381" s="4" t="s">
        <v>106</v>
      </c>
      <c r="I1381" s="4" t="s">
        <v>107</v>
      </c>
      <c r="J1381">
        <v>94592</v>
      </c>
      <c r="K1381" s="4" t="s">
        <v>108</v>
      </c>
      <c r="L1381" s="4" t="s">
        <v>109</v>
      </c>
      <c r="M1381">
        <v>94592</v>
      </c>
      <c r="N1381" s="4" t="s">
        <v>1489</v>
      </c>
      <c r="O1381">
        <v>221704258476835</v>
      </c>
      <c r="P1381">
        <v>70</v>
      </c>
      <c r="Q1381">
        <v>94592</v>
      </c>
      <c r="R1381">
        <v>393</v>
      </c>
      <c r="S1381">
        <v>1082</v>
      </c>
      <c r="T1381">
        <v>-122.311559</v>
      </c>
      <c r="U1381">
        <v>38.1199789</v>
      </c>
      <c r="V1381">
        <v>-122.2854178</v>
      </c>
      <c r="W1381">
        <v>38.090997999999999</v>
      </c>
      <c r="X1381">
        <v>34695776.000066698</v>
      </c>
      <c r="Y1381">
        <v>66706.357950707898</v>
      </c>
      <c r="Z1381">
        <v>2.2026936621841698E-3</v>
      </c>
      <c r="AA1381">
        <v>0.55276472957026301</v>
      </c>
    </row>
    <row r="1382" spans="1:27">
      <c r="A1382">
        <v>1381</v>
      </c>
      <c r="B1382">
        <v>275032304</v>
      </c>
      <c r="C1382">
        <v>275032304</v>
      </c>
      <c r="D1382">
        <v>20893298</v>
      </c>
      <c r="E1382">
        <v>20893298</v>
      </c>
      <c r="F1382" s="4" t="s">
        <v>105</v>
      </c>
      <c r="G1382" s="4" t="s">
        <v>106</v>
      </c>
      <c r="H1382" s="4" t="s">
        <v>106</v>
      </c>
      <c r="I1382" s="4" t="s">
        <v>107</v>
      </c>
      <c r="J1382">
        <v>94585</v>
      </c>
      <c r="K1382" s="4" t="s">
        <v>108</v>
      </c>
      <c r="L1382" s="4" t="s">
        <v>109</v>
      </c>
      <c r="M1382">
        <v>94585</v>
      </c>
      <c r="N1382" s="4" t="s">
        <v>1490</v>
      </c>
      <c r="O1382">
        <v>221704258476822</v>
      </c>
      <c r="P1382">
        <v>70</v>
      </c>
      <c r="Q1382">
        <v>94585</v>
      </c>
      <c r="R1382">
        <v>9599</v>
      </c>
      <c r="S1382">
        <v>29764</v>
      </c>
      <c r="T1382">
        <v>-121.9422083</v>
      </c>
      <c r="U1382">
        <v>38.190631099999997</v>
      </c>
      <c r="V1382">
        <v>-121.9382694</v>
      </c>
      <c r="W1382">
        <v>38.191832099999999</v>
      </c>
      <c r="X1382">
        <v>479817154.360017</v>
      </c>
      <c r="Y1382">
        <v>203067.69889182199</v>
      </c>
      <c r="Z1382">
        <v>3.04321345470271E-2</v>
      </c>
      <c r="AA1382">
        <v>1.6296000343085399</v>
      </c>
    </row>
    <row r="1383" spans="1:27">
      <c r="A1383">
        <v>1382</v>
      </c>
      <c r="B1383">
        <v>115401950</v>
      </c>
      <c r="C1383">
        <v>115401950</v>
      </c>
      <c r="D1383">
        <v>703521</v>
      </c>
      <c r="E1383">
        <v>703521</v>
      </c>
      <c r="F1383" s="4" t="s">
        <v>105</v>
      </c>
      <c r="G1383" s="4" t="s">
        <v>106</v>
      </c>
      <c r="H1383" s="4" t="s">
        <v>106</v>
      </c>
      <c r="I1383" s="4" t="s">
        <v>107</v>
      </c>
      <c r="J1383">
        <v>95687</v>
      </c>
      <c r="K1383" s="4" t="s">
        <v>108</v>
      </c>
      <c r="L1383" s="4" t="s">
        <v>109</v>
      </c>
      <c r="M1383">
        <v>95687</v>
      </c>
      <c r="N1383" s="4" t="s">
        <v>1491</v>
      </c>
      <c r="O1383">
        <v>221704258477560</v>
      </c>
      <c r="P1383">
        <v>70</v>
      </c>
      <c r="Q1383">
        <v>95687</v>
      </c>
      <c r="R1383">
        <v>24043</v>
      </c>
      <c r="S1383">
        <v>69837</v>
      </c>
      <c r="T1383">
        <v>-121.9176045</v>
      </c>
      <c r="U1383">
        <v>38.334425099999997</v>
      </c>
      <c r="V1383">
        <v>-121.92015069999999</v>
      </c>
      <c r="W1383">
        <v>38.333132900000003</v>
      </c>
      <c r="X1383">
        <v>188995230.57590699</v>
      </c>
      <c r="Y1383">
        <v>100251.61741883001</v>
      </c>
      <c r="Z1383">
        <v>1.19632145228934E-2</v>
      </c>
      <c r="AA1383">
        <v>0.80849354077027802</v>
      </c>
    </row>
    <row r="1384" spans="1:27">
      <c r="A1384">
        <v>1383</v>
      </c>
      <c r="B1384">
        <v>57516671</v>
      </c>
      <c r="C1384">
        <v>57516671</v>
      </c>
      <c r="D1384">
        <v>91320</v>
      </c>
      <c r="E1384">
        <v>91320</v>
      </c>
      <c r="F1384" s="4" t="s">
        <v>105</v>
      </c>
      <c r="G1384" s="4" t="s">
        <v>106</v>
      </c>
      <c r="H1384" s="4" t="s">
        <v>106</v>
      </c>
      <c r="I1384" s="4" t="s">
        <v>107</v>
      </c>
      <c r="J1384">
        <v>94512</v>
      </c>
      <c r="K1384" s="4" t="s">
        <v>108</v>
      </c>
      <c r="L1384" s="4" t="s">
        <v>109</v>
      </c>
      <c r="M1384">
        <v>94512</v>
      </c>
      <c r="N1384" s="4" t="s">
        <v>1492</v>
      </c>
      <c r="O1384">
        <v>221704258476694</v>
      </c>
      <c r="P1384">
        <v>70</v>
      </c>
      <c r="Q1384">
        <v>94512</v>
      </c>
      <c r="R1384">
        <v>44</v>
      </c>
      <c r="S1384">
        <v>86</v>
      </c>
      <c r="T1384">
        <v>-121.83793470000001</v>
      </c>
      <c r="U1384">
        <v>38.126289800000002</v>
      </c>
      <c r="V1384">
        <v>-121.8217361</v>
      </c>
      <c r="W1384">
        <v>38.131149899999997</v>
      </c>
      <c r="X1384">
        <v>93242907.473895594</v>
      </c>
      <c r="Y1384">
        <v>59250.250228807403</v>
      </c>
      <c r="Z1384">
        <v>5.9191009768255797E-3</v>
      </c>
      <c r="AA1384">
        <v>0.47385344152771403</v>
      </c>
    </row>
    <row r="1385" spans="1:27">
      <c r="A1385">
        <v>1384</v>
      </c>
      <c r="B1385">
        <v>1114110</v>
      </c>
      <c r="C1385">
        <v>1114110</v>
      </c>
      <c r="D1385">
        <v>0</v>
      </c>
      <c r="E1385">
        <v>0</v>
      </c>
      <c r="F1385" s="4" t="s">
        <v>105</v>
      </c>
      <c r="G1385" s="4" t="s">
        <v>106</v>
      </c>
      <c r="H1385" s="4" t="s">
        <v>106</v>
      </c>
      <c r="I1385" s="4" t="s">
        <v>107</v>
      </c>
      <c r="J1385">
        <v>90067</v>
      </c>
      <c r="K1385" s="4" t="s">
        <v>108</v>
      </c>
      <c r="L1385" s="4" t="s">
        <v>109</v>
      </c>
      <c r="M1385">
        <v>90067</v>
      </c>
      <c r="N1385" s="4" t="s">
        <v>1493</v>
      </c>
      <c r="O1385">
        <v>221704258470121</v>
      </c>
      <c r="P1385">
        <v>70</v>
      </c>
      <c r="Q1385">
        <v>90067</v>
      </c>
      <c r="R1385">
        <v>2724</v>
      </c>
      <c r="S1385">
        <v>3344</v>
      </c>
      <c r="T1385">
        <v>-118.4136903</v>
      </c>
      <c r="U1385">
        <v>34.056437299999999</v>
      </c>
      <c r="V1385">
        <v>-118.4136903</v>
      </c>
      <c r="W1385">
        <v>34.056437299999999</v>
      </c>
      <c r="X1385">
        <v>1627227.8678941</v>
      </c>
      <c r="Y1385">
        <v>6165.5167437207601</v>
      </c>
      <c r="Z1385">
        <v>1.08790627109556E-4</v>
      </c>
      <c r="AA1385">
        <v>5.0239879298279298E-2</v>
      </c>
    </row>
    <row r="1386" spans="1:27">
      <c r="A1386">
        <v>1385</v>
      </c>
      <c r="B1386">
        <v>14927682</v>
      </c>
      <c r="C1386">
        <v>14927682</v>
      </c>
      <c r="D1386">
        <v>38612</v>
      </c>
      <c r="E1386">
        <v>38612</v>
      </c>
      <c r="F1386" s="4" t="s">
        <v>105</v>
      </c>
      <c r="G1386" s="4" t="s">
        <v>106</v>
      </c>
      <c r="H1386" s="4" t="s">
        <v>106</v>
      </c>
      <c r="I1386" s="4" t="s">
        <v>107</v>
      </c>
      <c r="J1386">
        <v>91206</v>
      </c>
      <c r="K1386" s="4" t="s">
        <v>108</v>
      </c>
      <c r="L1386" s="4" t="s">
        <v>109</v>
      </c>
      <c r="M1386">
        <v>91206</v>
      </c>
      <c r="N1386" s="4" t="s">
        <v>1494</v>
      </c>
      <c r="O1386">
        <v>221704258472667</v>
      </c>
      <c r="P1386">
        <v>70</v>
      </c>
      <c r="Q1386">
        <v>91206</v>
      </c>
      <c r="R1386">
        <v>13858</v>
      </c>
      <c r="S1386">
        <v>33252</v>
      </c>
      <c r="T1386">
        <v>-118.2130514</v>
      </c>
      <c r="U1386">
        <v>34.160738199999997</v>
      </c>
      <c r="V1386">
        <v>-118.213769</v>
      </c>
      <c r="W1386">
        <v>34.160359100000001</v>
      </c>
      <c r="X1386">
        <v>21912718.7574904</v>
      </c>
      <c r="Y1386">
        <v>31625.1184148922</v>
      </c>
      <c r="Z1386">
        <v>1.4632002091730101E-3</v>
      </c>
      <c r="AA1386">
        <v>0.26239360177450899</v>
      </c>
    </row>
    <row r="1387" spans="1:27">
      <c r="A1387">
        <v>1386</v>
      </c>
      <c r="B1387">
        <v>12549277</v>
      </c>
      <c r="C1387">
        <v>12549277</v>
      </c>
      <c r="D1387">
        <v>0</v>
      </c>
      <c r="E1387">
        <v>0</v>
      </c>
      <c r="F1387" s="4" t="s">
        <v>105</v>
      </c>
      <c r="G1387" s="4" t="s">
        <v>106</v>
      </c>
      <c r="H1387" s="4" t="s">
        <v>106</v>
      </c>
      <c r="I1387" s="4" t="s">
        <v>107</v>
      </c>
      <c r="J1387">
        <v>94950</v>
      </c>
      <c r="K1387" s="4" t="s">
        <v>108</v>
      </c>
      <c r="L1387" s="4" t="s">
        <v>109</v>
      </c>
      <c r="M1387">
        <v>94950</v>
      </c>
      <c r="N1387" s="4" t="s">
        <v>1495</v>
      </c>
      <c r="O1387">
        <v>221704258476924</v>
      </c>
      <c r="P1387">
        <v>70</v>
      </c>
      <c r="Q1387">
        <v>94950</v>
      </c>
      <c r="R1387">
        <v>29</v>
      </c>
      <c r="S1387">
        <v>60</v>
      </c>
      <c r="T1387">
        <v>-122.76173420000001</v>
      </c>
      <c r="U1387">
        <v>38.021160899999998</v>
      </c>
      <c r="V1387">
        <v>-122.76173420000001</v>
      </c>
      <c r="W1387">
        <v>38.021160899999998</v>
      </c>
      <c r="X1387">
        <v>20254172.810575899</v>
      </c>
      <c r="Y1387">
        <v>27006.2823178611</v>
      </c>
      <c r="Z1387">
        <v>1.2875942879873E-3</v>
      </c>
      <c r="AA1387">
        <v>0.21812921448852701</v>
      </c>
    </row>
    <row r="1388" spans="1:27">
      <c r="A1388">
        <v>1387</v>
      </c>
      <c r="B1388">
        <v>541829</v>
      </c>
      <c r="C1388">
        <v>541829</v>
      </c>
      <c r="D1388">
        <v>0</v>
      </c>
      <c r="E1388">
        <v>0</v>
      </c>
      <c r="F1388" s="4" t="s">
        <v>105</v>
      </c>
      <c r="G1388" s="4" t="s">
        <v>106</v>
      </c>
      <c r="H1388" s="4" t="s">
        <v>106</v>
      </c>
      <c r="I1388" s="4" t="s">
        <v>107</v>
      </c>
      <c r="J1388">
        <v>91371</v>
      </c>
      <c r="K1388" s="4" t="s">
        <v>108</v>
      </c>
      <c r="L1388" s="4" t="s">
        <v>109</v>
      </c>
      <c r="M1388">
        <v>91371</v>
      </c>
      <c r="N1388" s="4" t="s">
        <v>1496</v>
      </c>
      <c r="O1388">
        <v>221704258473015</v>
      </c>
      <c r="P1388">
        <v>70</v>
      </c>
      <c r="Q1388">
        <v>91371</v>
      </c>
      <c r="R1388">
        <v>1</v>
      </c>
      <c r="S1388">
        <v>14</v>
      </c>
      <c r="T1388">
        <v>-118.5760882</v>
      </c>
      <c r="U1388">
        <v>34.185014799999998</v>
      </c>
      <c r="V1388">
        <v>-118.5760882</v>
      </c>
      <c r="W1388">
        <v>34.185014799999998</v>
      </c>
      <c r="X1388">
        <v>793764.53228567995</v>
      </c>
      <c r="Y1388">
        <v>3481.9208318983701</v>
      </c>
      <c r="Z1388">
        <v>5.2987599701737101E-5</v>
      </c>
      <c r="AA1388">
        <v>2.9057197057599401E-2</v>
      </c>
    </row>
    <row r="1389" spans="1:27">
      <c r="A1389">
        <v>1388</v>
      </c>
      <c r="B1389">
        <v>13515581</v>
      </c>
      <c r="C1389">
        <v>13515581</v>
      </c>
      <c r="D1389">
        <v>0</v>
      </c>
      <c r="E1389">
        <v>0</v>
      </c>
      <c r="F1389" s="4" t="s">
        <v>105</v>
      </c>
      <c r="G1389" s="4" t="s">
        <v>106</v>
      </c>
      <c r="H1389" s="4" t="s">
        <v>106</v>
      </c>
      <c r="I1389" s="4" t="s">
        <v>107</v>
      </c>
      <c r="J1389">
        <v>94595</v>
      </c>
      <c r="K1389" s="4" t="s">
        <v>108</v>
      </c>
      <c r="L1389" s="4" t="s">
        <v>109</v>
      </c>
      <c r="M1389">
        <v>94595</v>
      </c>
      <c r="N1389" s="4" t="s">
        <v>1497</v>
      </c>
      <c r="O1389">
        <v>221704258476836</v>
      </c>
      <c r="P1389">
        <v>70</v>
      </c>
      <c r="Q1389">
        <v>94595</v>
      </c>
      <c r="R1389">
        <v>10464</v>
      </c>
      <c r="S1389">
        <v>17716</v>
      </c>
      <c r="T1389">
        <v>-122.0689708</v>
      </c>
      <c r="U1389">
        <v>37.872087200000003</v>
      </c>
      <c r="V1389">
        <v>-122.0689708</v>
      </c>
      <c r="W1389">
        <v>37.872087200000003</v>
      </c>
      <c r="X1389">
        <v>21726113.229830202</v>
      </c>
      <c r="Y1389">
        <v>23840.418750914301</v>
      </c>
      <c r="Z1389">
        <v>1.3839727330378099E-3</v>
      </c>
      <c r="AA1389">
        <v>0.18815575400875401</v>
      </c>
    </row>
    <row r="1390" spans="1:27">
      <c r="A1390">
        <v>1389</v>
      </c>
      <c r="B1390">
        <v>53389836</v>
      </c>
      <c r="C1390">
        <v>53389836</v>
      </c>
      <c r="D1390">
        <v>31195</v>
      </c>
      <c r="E1390">
        <v>31195</v>
      </c>
      <c r="F1390" s="4" t="s">
        <v>105</v>
      </c>
      <c r="G1390" s="4" t="s">
        <v>106</v>
      </c>
      <c r="H1390" s="4" t="s">
        <v>106</v>
      </c>
      <c r="I1390" s="4" t="s">
        <v>107</v>
      </c>
      <c r="J1390">
        <v>94598</v>
      </c>
      <c r="K1390" s="4" t="s">
        <v>108</v>
      </c>
      <c r="L1390" s="4" t="s">
        <v>109</v>
      </c>
      <c r="M1390">
        <v>94598</v>
      </c>
      <c r="N1390" s="4" t="s">
        <v>1498</v>
      </c>
      <c r="O1390">
        <v>221704258476843</v>
      </c>
      <c r="P1390">
        <v>70</v>
      </c>
      <c r="Q1390">
        <v>94598</v>
      </c>
      <c r="R1390">
        <v>10694</v>
      </c>
      <c r="S1390">
        <v>26826</v>
      </c>
      <c r="T1390">
        <v>-121.9827999</v>
      </c>
      <c r="U1390">
        <v>37.892385599999997</v>
      </c>
      <c r="V1390">
        <v>-122.0149174</v>
      </c>
      <c r="W1390">
        <v>37.916916100000002</v>
      </c>
      <c r="X1390">
        <v>85920498.743409902</v>
      </c>
      <c r="Y1390">
        <v>73670.348364822596</v>
      </c>
      <c r="Z1390">
        <v>5.4717028351660701E-3</v>
      </c>
      <c r="AA1390">
        <v>0.59952207471977403</v>
      </c>
    </row>
    <row r="1391" spans="1:27">
      <c r="A1391">
        <v>1390</v>
      </c>
      <c r="B1391">
        <v>38787875</v>
      </c>
      <c r="C1391">
        <v>38787875</v>
      </c>
      <c r="D1391">
        <v>1010338</v>
      </c>
      <c r="E1391">
        <v>1010338</v>
      </c>
      <c r="F1391" s="4" t="s">
        <v>105</v>
      </c>
      <c r="G1391" s="4" t="s">
        <v>106</v>
      </c>
      <c r="H1391" s="4" t="s">
        <v>106</v>
      </c>
      <c r="I1391" s="4" t="s">
        <v>107</v>
      </c>
      <c r="J1391">
        <v>91773</v>
      </c>
      <c r="K1391" s="4" t="s">
        <v>108</v>
      </c>
      <c r="L1391" s="4" t="s">
        <v>109</v>
      </c>
      <c r="M1391">
        <v>91773</v>
      </c>
      <c r="N1391" s="4" t="s">
        <v>1499</v>
      </c>
      <c r="O1391">
        <v>221704258473637</v>
      </c>
      <c r="P1391">
        <v>70</v>
      </c>
      <c r="Q1391">
        <v>91773</v>
      </c>
      <c r="R1391">
        <v>12911</v>
      </c>
      <c r="S1391">
        <v>34592</v>
      </c>
      <c r="T1391">
        <v>-117.80928249999999</v>
      </c>
      <c r="U1391">
        <v>34.107214800000001</v>
      </c>
      <c r="V1391">
        <v>-117.8087522</v>
      </c>
      <c r="W1391">
        <v>34.107485099999998</v>
      </c>
      <c r="X1391">
        <v>58197011.429711103</v>
      </c>
      <c r="Y1391">
        <v>61453.225319318502</v>
      </c>
      <c r="Z1391">
        <v>3.88850870967872E-3</v>
      </c>
      <c r="AA1391">
        <v>0.50764498384821499</v>
      </c>
    </row>
    <row r="1392" spans="1:27">
      <c r="A1392">
        <v>1391</v>
      </c>
      <c r="B1392">
        <v>10684278</v>
      </c>
      <c r="C1392">
        <v>10684278</v>
      </c>
      <c r="D1392">
        <v>3901</v>
      </c>
      <c r="E1392">
        <v>3901</v>
      </c>
      <c r="F1392" s="4" t="s">
        <v>105</v>
      </c>
      <c r="G1392" s="4" t="s">
        <v>106</v>
      </c>
      <c r="H1392" s="4" t="s">
        <v>106</v>
      </c>
      <c r="I1392" s="4" t="s">
        <v>107</v>
      </c>
      <c r="J1392">
        <v>91722</v>
      </c>
      <c r="K1392" s="4" t="s">
        <v>108</v>
      </c>
      <c r="L1392" s="4" t="s">
        <v>109</v>
      </c>
      <c r="M1392">
        <v>91722</v>
      </c>
      <c r="N1392" s="4" t="s">
        <v>1500</v>
      </c>
      <c r="O1392">
        <v>221704258473305</v>
      </c>
      <c r="P1392">
        <v>70</v>
      </c>
      <c r="Q1392">
        <v>91722</v>
      </c>
      <c r="R1392">
        <v>10985</v>
      </c>
      <c r="S1392">
        <v>36111</v>
      </c>
      <c r="T1392">
        <v>-117.9061859</v>
      </c>
      <c r="U1392">
        <v>34.097291499999997</v>
      </c>
      <c r="V1392">
        <v>-117.90670710000001</v>
      </c>
      <c r="W1392">
        <v>34.097332899999998</v>
      </c>
      <c r="X1392">
        <v>15625697.9931098</v>
      </c>
      <c r="Y1392">
        <v>30761.595885376501</v>
      </c>
      <c r="Z1392">
        <v>1.0441740232636199E-3</v>
      </c>
      <c r="AA1392">
        <v>0.25591937651136398</v>
      </c>
    </row>
    <row r="1393" spans="1:27">
      <c r="A1393">
        <v>1392</v>
      </c>
      <c r="B1393">
        <v>168430816</v>
      </c>
      <c r="C1393">
        <v>168430816</v>
      </c>
      <c r="D1393">
        <v>3343647</v>
      </c>
      <c r="E1393">
        <v>3343647</v>
      </c>
      <c r="F1393" s="4" t="s">
        <v>105</v>
      </c>
      <c r="G1393" s="4" t="s">
        <v>106</v>
      </c>
      <c r="H1393" s="4" t="s">
        <v>106</v>
      </c>
      <c r="I1393" s="4" t="s">
        <v>107</v>
      </c>
      <c r="J1393">
        <v>91702</v>
      </c>
      <c r="K1393" s="4" t="s">
        <v>108</v>
      </c>
      <c r="L1393" s="4" t="s">
        <v>109</v>
      </c>
      <c r="M1393">
        <v>91702</v>
      </c>
      <c r="N1393" s="4" t="s">
        <v>1501</v>
      </c>
      <c r="O1393">
        <v>221704258473247</v>
      </c>
      <c r="P1393">
        <v>70</v>
      </c>
      <c r="Q1393">
        <v>91702</v>
      </c>
      <c r="R1393">
        <v>18127</v>
      </c>
      <c r="S1393">
        <v>62328</v>
      </c>
      <c r="T1393">
        <v>-117.8262034</v>
      </c>
      <c r="U1393">
        <v>34.241267499999999</v>
      </c>
      <c r="V1393">
        <v>-117.80009010000001</v>
      </c>
      <c r="W1393">
        <v>34.281524900000001</v>
      </c>
      <c r="X1393">
        <v>251978324.065725</v>
      </c>
      <c r="Y1393">
        <v>121432.887440825</v>
      </c>
      <c r="Z1393">
        <v>1.6809514841270402E-2</v>
      </c>
      <c r="AA1393">
        <v>0.99267765675793596</v>
      </c>
    </row>
    <row r="1394" spans="1:27">
      <c r="A1394">
        <v>1393</v>
      </c>
      <c r="B1394">
        <v>17688008</v>
      </c>
      <c r="C1394">
        <v>17688008</v>
      </c>
      <c r="D1394">
        <v>11462</v>
      </c>
      <c r="E1394">
        <v>11462</v>
      </c>
      <c r="F1394" s="4" t="s">
        <v>105</v>
      </c>
      <c r="G1394" s="4" t="s">
        <v>106</v>
      </c>
      <c r="H1394" s="4" t="s">
        <v>106</v>
      </c>
      <c r="I1394" s="4" t="s">
        <v>107</v>
      </c>
      <c r="J1394">
        <v>94564</v>
      </c>
      <c r="K1394" s="4" t="s">
        <v>108</v>
      </c>
      <c r="L1394" s="4" t="s">
        <v>109</v>
      </c>
      <c r="M1394">
        <v>94564</v>
      </c>
      <c r="N1394" s="4" t="s">
        <v>1502</v>
      </c>
      <c r="O1394">
        <v>221704258476788</v>
      </c>
      <c r="P1394">
        <v>70</v>
      </c>
      <c r="Q1394">
        <v>94564</v>
      </c>
      <c r="R1394">
        <v>7107</v>
      </c>
      <c r="S1394">
        <v>19024</v>
      </c>
      <c r="T1394">
        <v>-122.2701749</v>
      </c>
      <c r="U1394">
        <v>37.988990000000001</v>
      </c>
      <c r="V1394">
        <v>-122.2724989</v>
      </c>
      <c r="W1394">
        <v>37.990555299999997</v>
      </c>
      <c r="X1394">
        <v>28541487.142964199</v>
      </c>
      <c r="Y1394">
        <v>42892.691995698202</v>
      </c>
      <c r="Z1394">
        <v>1.81522862021666E-3</v>
      </c>
      <c r="AA1394">
        <v>0.35276307692616599</v>
      </c>
    </row>
    <row r="1395" spans="1:27">
      <c r="A1395">
        <v>1394</v>
      </c>
      <c r="B1395">
        <v>159631940</v>
      </c>
      <c r="C1395">
        <v>159631923</v>
      </c>
      <c r="D1395">
        <v>8464682</v>
      </c>
      <c r="E1395">
        <v>8464682</v>
      </c>
      <c r="F1395" s="4" t="s">
        <v>105</v>
      </c>
      <c r="G1395" s="4" t="s">
        <v>106</v>
      </c>
      <c r="H1395" s="4" t="s">
        <v>106</v>
      </c>
      <c r="I1395" s="4" t="s">
        <v>107</v>
      </c>
      <c r="J1395">
        <v>94553</v>
      </c>
      <c r="K1395" s="4" t="s">
        <v>108</v>
      </c>
      <c r="L1395" s="4" t="s">
        <v>109</v>
      </c>
      <c r="M1395">
        <v>94553</v>
      </c>
      <c r="N1395" s="4" t="s">
        <v>1503</v>
      </c>
      <c r="O1395">
        <v>221704258476773</v>
      </c>
      <c r="P1395">
        <v>70</v>
      </c>
      <c r="Q1395">
        <v>94553</v>
      </c>
      <c r="R1395">
        <v>20121</v>
      </c>
      <c r="S1395">
        <v>49756</v>
      </c>
      <c r="T1395">
        <v>-122.1537044</v>
      </c>
      <c r="U1395">
        <v>37.979953399999999</v>
      </c>
      <c r="V1395">
        <v>-122.15710850000001</v>
      </c>
      <c r="W1395">
        <v>37.978298700000003</v>
      </c>
      <c r="X1395">
        <v>271000419.89158303</v>
      </c>
      <c r="Y1395">
        <v>136716.733095053</v>
      </c>
      <c r="Z1395">
        <v>1.7237654595192001E-2</v>
      </c>
      <c r="AA1395">
        <v>1.1047529741733899</v>
      </c>
    </row>
    <row r="1396" spans="1:27">
      <c r="A1396">
        <v>1395</v>
      </c>
      <c r="B1396">
        <v>9421092</v>
      </c>
      <c r="C1396">
        <v>9421093</v>
      </c>
      <c r="D1396">
        <v>0</v>
      </c>
      <c r="E1396">
        <v>0</v>
      </c>
      <c r="F1396" s="4" t="s">
        <v>105</v>
      </c>
      <c r="G1396" s="4" t="s">
        <v>106</v>
      </c>
      <c r="H1396" s="4" t="s">
        <v>106</v>
      </c>
      <c r="I1396" s="4" t="s">
        <v>107</v>
      </c>
      <c r="J1396">
        <v>94602</v>
      </c>
      <c r="K1396" s="4" t="s">
        <v>108</v>
      </c>
      <c r="L1396" s="4" t="s">
        <v>109</v>
      </c>
      <c r="M1396">
        <v>94602</v>
      </c>
      <c r="N1396" s="4" t="s">
        <v>1504</v>
      </c>
      <c r="O1396">
        <v>221704258476846</v>
      </c>
      <c r="P1396">
        <v>70</v>
      </c>
      <c r="Q1396">
        <v>94602</v>
      </c>
      <c r="R1396">
        <v>12561</v>
      </c>
      <c r="S1396">
        <v>29702</v>
      </c>
      <c r="T1396">
        <v>-122.2042292</v>
      </c>
      <c r="U1396">
        <v>37.805235099999997</v>
      </c>
      <c r="V1396">
        <v>-122.2042292</v>
      </c>
      <c r="W1396">
        <v>37.805235099999997</v>
      </c>
      <c r="X1396">
        <v>15117081.6171441</v>
      </c>
      <c r="Y1396">
        <v>28837.287901683299</v>
      </c>
      <c r="Z1396">
        <v>9.6384473408761605E-4</v>
      </c>
      <c r="AA1396">
        <v>0.23182592390126699</v>
      </c>
    </row>
    <row r="1397" spans="1:27">
      <c r="A1397">
        <v>1396</v>
      </c>
      <c r="B1397">
        <v>3330135</v>
      </c>
      <c r="C1397">
        <v>3330135</v>
      </c>
      <c r="D1397">
        <v>0</v>
      </c>
      <c r="E1397">
        <v>0</v>
      </c>
      <c r="F1397" s="4" t="s">
        <v>105</v>
      </c>
      <c r="G1397" s="4" t="s">
        <v>106</v>
      </c>
      <c r="H1397" s="4" t="s">
        <v>106</v>
      </c>
      <c r="I1397" s="4" t="s">
        <v>107</v>
      </c>
      <c r="J1397">
        <v>94569</v>
      </c>
      <c r="K1397" s="4" t="s">
        <v>108</v>
      </c>
      <c r="L1397" s="4" t="s">
        <v>109</v>
      </c>
      <c r="M1397">
        <v>94569</v>
      </c>
      <c r="N1397" s="4" t="s">
        <v>1505</v>
      </c>
      <c r="O1397">
        <v>221704258476801</v>
      </c>
      <c r="P1397">
        <v>70</v>
      </c>
      <c r="Q1397">
        <v>94569</v>
      </c>
      <c r="R1397">
        <v>114</v>
      </c>
      <c r="S1397">
        <v>210</v>
      </c>
      <c r="T1397">
        <v>-122.1919429</v>
      </c>
      <c r="U1397">
        <v>38.0440915</v>
      </c>
      <c r="V1397">
        <v>-122.1919429</v>
      </c>
      <c r="W1397">
        <v>38.0440915</v>
      </c>
      <c r="X1397">
        <v>5378064.9842530303</v>
      </c>
      <c r="Y1397">
        <v>15715.4373457209</v>
      </c>
      <c r="Z1397">
        <v>3.41786130320543E-4</v>
      </c>
      <c r="AA1397">
        <v>0.12621420861732499</v>
      </c>
    </row>
    <row r="1398" spans="1:27">
      <c r="A1398">
        <v>1397</v>
      </c>
      <c r="B1398">
        <v>8625006</v>
      </c>
      <c r="C1398">
        <v>8625007</v>
      </c>
      <c r="D1398">
        <v>31248</v>
      </c>
      <c r="E1398">
        <v>31248</v>
      </c>
      <c r="F1398" s="4" t="s">
        <v>105</v>
      </c>
      <c r="G1398" s="4" t="s">
        <v>106</v>
      </c>
      <c r="H1398" s="4" t="s">
        <v>106</v>
      </c>
      <c r="I1398" s="4" t="s">
        <v>107</v>
      </c>
      <c r="J1398">
        <v>94708</v>
      </c>
      <c r="K1398" s="4" t="s">
        <v>108</v>
      </c>
      <c r="L1398" s="4" t="s">
        <v>109</v>
      </c>
      <c r="M1398">
        <v>94708</v>
      </c>
      <c r="N1398" s="4" t="s">
        <v>1506</v>
      </c>
      <c r="O1398">
        <v>221704258476877</v>
      </c>
      <c r="P1398">
        <v>70</v>
      </c>
      <c r="Q1398">
        <v>94708</v>
      </c>
      <c r="R1398">
        <v>5029</v>
      </c>
      <c r="S1398">
        <v>11553</v>
      </c>
      <c r="T1398">
        <v>-122.2619321</v>
      </c>
      <c r="U1398">
        <v>37.902722099999998</v>
      </c>
      <c r="V1398">
        <v>-122.26194</v>
      </c>
      <c r="W1398">
        <v>37.903066500000001</v>
      </c>
      <c r="X1398">
        <v>13926299.2266648</v>
      </c>
      <c r="Y1398">
        <v>24656.540167478401</v>
      </c>
      <c r="Z1398">
        <v>8.8674858443482695E-4</v>
      </c>
      <c r="AA1398">
        <v>0.197338834083123</v>
      </c>
    </row>
    <row r="1399" spans="1:27">
      <c r="A1399">
        <v>1398</v>
      </c>
      <c r="B1399">
        <v>25568241</v>
      </c>
      <c r="C1399">
        <v>25568075</v>
      </c>
      <c r="D1399">
        <v>83710</v>
      </c>
      <c r="E1399">
        <v>83710</v>
      </c>
      <c r="F1399" s="4" t="s">
        <v>105</v>
      </c>
      <c r="G1399" s="4" t="s">
        <v>106</v>
      </c>
      <c r="H1399" s="4" t="s">
        <v>106</v>
      </c>
      <c r="I1399" s="4" t="s">
        <v>107</v>
      </c>
      <c r="J1399">
        <v>94520</v>
      </c>
      <c r="K1399" s="4" t="s">
        <v>108</v>
      </c>
      <c r="L1399" s="4" t="s">
        <v>109</v>
      </c>
      <c r="M1399">
        <v>94520</v>
      </c>
      <c r="N1399" s="4" t="s">
        <v>1507</v>
      </c>
      <c r="O1399">
        <v>221704258476707</v>
      </c>
      <c r="P1399">
        <v>70</v>
      </c>
      <c r="Q1399">
        <v>94520</v>
      </c>
      <c r="R1399">
        <v>13943</v>
      </c>
      <c r="S1399">
        <v>38383</v>
      </c>
      <c r="T1399">
        <v>-122.0352456</v>
      </c>
      <c r="U1399">
        <v>37.993488800000002</v>
      </c>
      <c r="V1399">
        <v>-122.03525070000001</v>
      </c>
      <c r="W1399">
        <v>37.993027699999999</v>
      </c>
      <c r="X1399">
        <v>41370431.727467403</v>
      </c>
      <c r="Y1399">
        <v>67982.767603479195</v>
      </c>
      <c r="Z1399">
        <v>2.6309842814953299E-3</v>
      </c>
      <c r="AA1399">
        <v>0.53741597786543704</v>
      </c>
    </row>
    <row r="1400" spans="1:27">
      <c r="A1400">
        <v>1399</v>
      </c>
      <c r="B1400">
        <v>11215508</v>
      </c>
      <c r="C1400">
        <v>11215507</v>
      </c>
      <c r="D1400">
        <v>0</v>
      </c>
      <c r="E1400">
        <v>0</v>
      </c>
      <c r="F1400" s="4" t="s">
        <v>105</v>
      </c>
      <c r="G1400" s="4" t="s">
        <v>106</v>
      </c>
      <c r="H1400" s="4" t="s">
        <v>106</v>
      </c>
      <c r="I1400" s="4" t="s">
        <v>107</v>
      </c>
      <c r="J1400">
        <v>94530</v>
      </c>
      <c r="K1400" s="4" t="s">
        <v>108</v>
      </c>
      <c r="L1400" s="4" t="s">
        <v>109</v>
      </c>
      <c r="M1400">
        <v>94530</v>
      </c>
      <c r="N1400" s="4" t="s">
        <v>1508</v>
      </c>
      <c r="O1400">
        <v>221704258476718</v>
      </c>
      <c r="P1400">
        <v>70</v>
      </c>
      <c r="Q1400">
        <v>94530</v>
      </c>
      <c r="R1400">
        <v>11169</v>
      </c>
      <c r="S1400">
        <v>26360</v>
      </c>
      <c r="T1400">
        <v>-122.3006348</v>
      </c>
      <c r="U1400">
        <v>37.920741599999999</v>
      </c>
      <c r="V1400">
        <v>-122.3006348</v>
      </c>
      <c r="W1400">
        <v>37.920741599999999</v>
      </c>
      <c r="X1400">
        <v>18052400.464234199</v>
      </c>
      <c r="Y1400">
        <v>27917.867794494901</v>
      </c>
      <c r="Z1400">
        <v>1.14919407315028E-3</v>
      </c>
      <c r="AA1400">
        <v>0.22416751757742201</v>
      </c>
    </row>
    <row r="1401" spans="1:27">
      <c r="A1401">
        <v>1400</v>
      </c>
      <c r="B1401">
        <v>84795806</v>
      </c>
      <c r="C1401">
        <v>84795806</v>
      </c>
      <c r="D1401">
        <v>1026771</v>
      </c>
      <c r="E1401">
        <v>1026771</v>
      </c>
      <c r="F1401" s="4" t="s">
        <v>105</v>
      </c>
      <c r="G1401" s="4" t="s">
        <v>106</v>
      </c>
      <c r="H1401" s="4" t="s">
        <v>106</v>
      </c>
      <c r="I1401" s="4" t="s">
        <v>107</v>
      </c>
      <c r="J1401">
        <v>94588</v>
      </c>
      <c r="K1401" s="4" t="s">
        <v>108</v>
      </c>
      <c r="L1401" s="4" t="s">
        <v>109</v>
      </c>
      <c r="M1401">
        <v>94588</v>
      </c>
      <c r="N1401" s="4" t="s">
        <v>1509</v>
      </c>
      <c r="O1401">
        <v>221704258476829</v>
      </c>
      <c r="P1401">
        <v>70</v>
      </c>
      <c r="Q1401">
        <v>94588</v>
      </c>
      <c r="R1401">
        <v>13365</v>
      </c>
      <c r="S1401">
        <v>36398</v>
      </c>
      <c r="T1401">
        <v>-121.8818333</v>
      </c>
      <c r="U1401">
        <v>37.737931799999998</v>
      </c>
      <c r="V1401">
        <v>-121.8628073</v>
      </c>
      <c r="W1401">
        <v>37.792648399999997</v>
      </c>
      <c r="X1401">
        <v>137462907.066587</v>
      </c>
      <c r="Y1401">
        <v>118198.36151853899</v>
      </c>
      <c r="Z1401">
        <v>8.7724135464668507E-3</v>
      </c>
      <c r="AA1401">
        <v>0.95408038492361003</v>
      </c>
    </row>
    <row r="1402" spans="1:27">
      <c r="A1402">
        <v>1401</v>
      </c>
      <c r="B1402">
        <v>8757325</v>
      </c>
      <c r="C1402">
        <v>8757325</v>
      </c>
      <c r="D1402">
        <v>0</v>
      </c>
      <c r="E1402">
        <v>0</v>
      </c>
      <c r="F1402" s="4" t="s">
        <v>105</v>
      </c>
      <c r="G1402" s="4" t="s">
        <v>106</v>
      </c>
      <c r="H1402" s="4" t="s">
        <v>106</v>
      </c>
      <c r="I1402" s="4" t="s">
        <v>107</v>
      </c>
      <c r="J1402">
        <v>94705</v>
      </c>
      <c r="K1402" s="4" t="s">
        <v>108</v>
      </c>
      <c r="L1402" s="4" t="s">
        <v>109</v>
      </c>
      <c r="M1402">
        <v>94705</v>
      </c>
      <c r="N1402" s="4" t="s">
        <v>1510</v>
      </c>
      <c r="O1402">
        <v>221704258476874</v>
      </c>
      <c r="P1402">
        <v>70</v>
      </c>
      <c r="Q1402">
        <v>94705</v>
      </c>
      <c r="R1402">
        <v>6347</v>
      </c>
      <c r="S1402">
        <v>13591</v>
      </c>
      <c r="T1402">
        <v>-122.23838379999999</v>
      </c>
      <c r="U1402">
        <v>37.865204800000001</v>
      </c>
      <c r="V1402">
        <v>-122.23838379999999</v>
      </c>
      <c r="W1402">
        <v>37.865204800000001</v>
      </c>
      <c r="X1402">
        <v>14074676.039821699</v>
      </c>
      <c r="Y1402">
        <v>27952.088388290998</v>
      </c>
      <c r="Z1402">
        <v>8.9665307996256204E-4</v>
      </c>
      <c r="AA1402">
        <v>0.22710783742861201</v>
      </c>
    </row>
    <row r="1403" spans="1:27">
      <c r="A1403">
        <v>1402</v>
      </c>
      <c r="B1403">
        <v>5984491</v>
      </c>
      <c r="C1403">
        <v>5984491</v>
      </c>
      <c r="D1403">
        <v>220815</v>
      </c>
      <c r="E1403">
        <v>220815</v>
      </c>
      <c r="F1403" s="4" t="s">
        <v>105</v>
      </c>
      <c r="G1403" s="4" t="s">
        <v>106</v>
      </c>
      <c r="H1403" s="4" t="s">
        <v>106</v>
      </c>
      <c r="I1403" s="4" t="s">
        <v>107</v>
      </c>
      <c r="J1403">
        <v>94548</v>
      </c>
      <c r="K1403" s="4" t="s">
        <v>108</v>
      </c>
      <c r="L1403" s="4" t="s">
        <v>109</v>
      </c>
      <c r="M1403">
        <v>94548</v>
      </c>
      <c r="N1403" s="4" t="s">
        <v>1511</v>
      </c>
      <c r="O1403">
        <v>221704258476756</v>
      </c>
      <c r="P1403">
        <v>70</v>
      </c>
      <c r="Q1403">
        <v>94548</v>
      </c>
      <c r="R1403">
        <v>156</v>
      </c>
      <c r="S1403">
        <v>420</v>
      </c>
      <c r="T1403">
        <v>-121.65263179999999</v>
      </c>
      <c r="U1403">
        <v>37.974807400000003</v>
      </c>
      <c r="V1403">
        <v>-121.6514409</v>
      </c>
      <c r="W1403">
        <v>37.974294700000002</v>
      </c>
      <c r="X1403">
        <v>10002612.173002999</v>
      </c>
      <c r="Y1403">
        <v>16407.829902874499</v>
      </c>
      <c r="Z1403">
        <v>6.36285854398011E-4</v>
      </c>
      <c r="AA1403">
        <v>0.14002369214593399</v>
      </c>
    </row>
    <row r="1404" spans="1:27">
      <c r="A1404">
        <v>1403</v>
      </c>
      <c r="B1404">
        <v>51997358</v>
      </c>
      <c r="C1404">
        <v>51997359</v>
      </c>
      <c r="D1404">
        <v>117972</v>
      </c>
      <c r="E1404">
        <v>117972</v>
      </c>
      <c r="F1404" s="4" t="s">
        <v>105</v>
      </c>
      <c r="G1404" s="4" t="s">
        <v>106</v>
      </c>
      <c r="H1404" s="4" t="s">
        <v>106</v>
      </c>
      <c r="I1404" s="4" t="s">
        <v>107</v>
      </c>
      <c r="J1404">
        <v>94560</v>
      </c>
      <c r="K1404" s="4" t="s">
        <v>108</v>
      </c>
      <c r="L1404" s="4" t="s">
        <v>109</v>
      </c>
      <c r="M1404">
        <v>94560</v>
      </c>
      <c r="N1404" s="4" t="s">
        <v>1512</v>
      </c>
      <c r="O1404">
        <v>221704258476784</v>
      </c>
      <c r="P1404">
        <v>70</v>
      </c>
      <c r="Q1404">
        <v>94560</v>
      </c>
      <c r="R1404">
        <v>15372</v>
      </c>
      <c r="S1404">
        <v>47533</v>
      </c>
      <c r="T1404">
        <v>-122.025215</v>
      </c>
      <c r="U1404">
        <v>37.507698699999999</v>
      </c>
      <c r="V1404">
        <v>-122.0319104</v>
      </c>
      <c r="W1404">
        <v>37.504253300000002</v>
      </c>
      <c r="X1404">
        <v>82962286.491946906</v>
      </c>
      <c r="Y1404">
        <v>59739.718850952799</v>
      </c>
      <c r="Z1404">
        <v>5.3108007587070504E-3</v>
      </c>
      <c r="AA1404">
        <v>0.48396070844361699</v>
      </c>
    </row>
    <row r="1405" spans="1:27">
      <c r="A1405">
        <v>1404</v>
      </c>
      <c r="B1405">
        <v>42720489</v>
      </c>
      <c r="C1405">
        <v>42720489</v>
      </c>
      <c r="D1405">
        <v>0</v>
      </c>
      <c r="E1405">
        <v>0</v>
      </c>
      <c r="F1405" s="4" t="s">
        <v>105</v>
      </c>
      <c r="G1405" s="4" t="s">
        <v>106</v>
      </c>
      <c r="H1405" s="4" t="s">
        <v>106</v>
      </c>
      <c r="I1405" s="4" t="s">
        <v>107</v>
      </c>
      <c r="J1405">
        <v>94568</v>
      </c>
      <c r="K1405" s="4" t="s">
        <v>108</v>
      </c>
      <c r="L1405" s="4" t="s">
        <v>109</v>
      </c>
      <c r="M1405">
        <v>94568</v>
      </c>
      <c r="N1405" s="4" t="s">
        <v>1513</v>
      </c>
      <c r="O1405">
        <v>221704258476800</v>
      </c>
      <c r="P1405">
        <v>70</v>
      </c>
      <c r="Q1405">
        <v>94568</v>
      </c>
      <c r="R1405">
        <v>24427</v>
      </c>
      <c r="S1405">
        <v>72590</v>
      </c>
      <c r="T1405">
        <v>-121.90114060000001</v>
      </c>
      <c r="U1405">
        <v>37.715965699999998</v>
      </c>
      <c r="V1405">
        <v>-121.90114060000001</v>
      </c>
      <c r="W1405">
        <v>37.715965699999998</v>
      </c>
      <c r="X1405">
        <v>68385309.447094604</v>
      </c>
      <c r="Y1405">
        <v>47476.593148128697</v>
      </c>
      <c r="Z1405">
        <v>4.3654197806972696E-3</v>
      </c>
      <c r="AA1405">
        <v>0.40316583735720501</v>
      </c>
    </row>
    <row r="1406" spans="1:27">
      <c r="A1406">
        <v>1405</v>
      </c>
      <c r="B1406">
        <v>35885289</v>
      </c>
      <c r="C1406">
        <v>35885289</v>
      </c>
      <c r="D1406">
        <v>8136</v>
      </c>
      <c r="E1406">
        <v>8136</v>
      </c>
      <c r="F1406" s="4" t="s">
        <v>105</v>
      </c>
      <c r="G1406" s="4" t="s">
        <v>106</v>
      </c>
      <c r="H1406" s="4" t="s">
        <v>106</v>
      </c>
      <c r="I1406" s="4" t="s">
        <v>107</v>
      </c>
      <c r="J1406">
        <v>94555</v>
      </c>
      <c r="K1406" s="4" t="s">
        <v>108</v>
      </c>
      <c r="L1406" s="4" t="s">
        <v>109</v>
      </c>
      <c r="M1406">
        <v>94555</v>
      </c>
      <c r="N1406" s="4" t="s">
        <v>1514</v>
      </c>
      <c r="O1406">
        <v>221704258476774</v>
      </c>
      <c r="P1406">
        <v>70</v>
      </c>
      <c r="Q1406">
        <v>94555</v>
      </c>
      <c r="R1406">
        <v>11792</v>
      </c>
      <c r="S1406">
        <v>36887</v>
      </c>
      <c r="T1406">
        <v>-122.0802649</v>
      </c>
      <c r="U1406">
        <v>37.551053899999999</v>
      </c>
      <c r="V1406">
        <v>-122.09821959999999</v>
      </c>
      <c r="W1406">
        <v>37.547594199999999</v>
      </c>
      <c r="X1406">
        <v>57204595.530115299</v>
      </c>
      <c r="Y1406">
        <v>54129.269386448497</v>
      </c>
      <c r="Z1406">
        <v>3.659805395273E-3</v>
      </c>
      <c r="AA1406">
        <v>0.43394976825512299</v>
      </c>
    </row>
    <row r="1407" spans="1:27">
      <c r="A1407">
        <v>1406</v>
      </c>
      <c r="B1407">
        <v>42843746</v>
      </c>
      <c r="C1407">
        <v>42843747</v>
      </c>
      <c r="D1407">
        <v>253509</v>
      </c>
      <c r="E1407">
        <v>253509</v>
      </c>
      <c r="F1407" s="4" t="s">
        <v>105</v>
      </c>
      <c r="G1407" s="4" t="s">
        <v>106</v>
      </c>
      <c r="H1407" s="4" t="s">
        <v>106</v>
      </c>
      <c r="I1407" s="4" t="s">
        <v>107</v>
      </c>
      <c r="J1407">
        <v>94538</v>
      </c>
      <c r="K1407" s="4" t="s">
        <v>108</v>
      </c>
      <c r="L1407" s="4" t="s">
        <v>109</v>
      </c>
      <c r="M1407">
        <v>94538</v>
      </c>
      <c r="N1407" s="4" t="s">
        <v>1515</v>
      </c>
      <c r="O1407">
        <v>221704258476736</v>
      </c>
      <c r="P1407">
        <v>70</v>
      </c>
      <c r="Q1407">
        <v>94538</v>
      </c>
      <c r="R1407">
        <v>22698</v>
      </c>
      <c r="S1407">
        <v>66424</v>
      </c>
      <c r="T1407">
        <v>-121.9636489</v>
      </c>
      <c r="U1407">
        <v>37.506560399999998</v>
      </c>
      <c r="V1407">
        <v>-121.95675300000001</v>
      </c>
      <c r="W1407">
        <v>37.501367600000002</v>
      </c>
      <c r="X1407">
        <v>68604377.328406096</v>
      </c>
      <c r="Y1407">
        <v>55115.410688247997</v>
      </c>
      <c r="Z1407">
        <v>4.3917513426095E-3</v>
      </c>
      <c r="AA1407">
        <v>0.43415472589100301</v>
      </c>
    </row>
    <row r="1408" spans="1:27">
      <c r="A1408">
        <v>1407</v>
      </c>
      <c r="B1408">
        <v>11012497</v>
      </c>
      <c r="C1408">
        <v>11012497</v>
      </c>
      <c r="D1408">
        <v>8026</v>
      </c>
      <c r="E1408">
        <v>8026</v>
      </c>
      <c r="F1408" s="4" t="s">
        <v>105</v>
      </c>
      <c r="G1408" s="4" t="s">
        <v>106</v>
      </c>
      <c r="H1408" s="4" t="s">
        <v>106</v>
      </c>
      <c r="I1408" s="4" t="s">
        <v>107</v>
      </c>
      <c r="J1408">
        <v>95119</v>
      </c>
      <c r="K1408" s="4" t="s">
        <v>108</v>
      </c>
      <c r="L1408" s="4" t="s">
        <v>109</v>
      </c>
      <c r="M1408">
        <v>95119</v>
      </c>
      <c r="N1408" s="4" t="s">
        <v>1516</v>
      </c>
      <c r="O1408">
        <v>221704258477022</v>
      </c>
      <c r="P1408">
        <v>70</v>
      </c>
      <c r="Q1408">
        <v>95119</v>
      </c>
      <c r="R1408">
        <v>3292</v>
      </c>
      <c r="S1408">
        <v>10050</v>
      </c>
      <c r="T1408">
        <v>-121.79084349999999</v>
      </c>
      <c r="U1408">
        <v>37.227588099999998</v>
      </c>
      <c r="V1408">
        <v>-121.7886819</v>
      </c>
      <c r="W1408">
        <v>37.226970899999998</v>
      </c>
      <c r="X1408">
        <v>17414136.593706101</v>
      </c>
      <c r="Y1408">
        <v>28511.3932388883</v>
      </c>
      <c r="Z1408">
        <v>1.1189297374585301E-3</v>
      </c>
      <c r="AA1408">
        <v>0.231962914971093</v>
      </c>
    </row>
    <row r="1409" spans="1:27">
      <c r="A1409">
        <v>1408</v>
      </c>
      <c r="B1409">
        <v>6625815</v>
      </c>
      <c r="C1409">
        <v>6625815</v>
      </c>
      <c r="D1409">
        <v>908602</v>
      </c>
      <c r="E1409">
        <v>908602</v>
      </c>
      <c r="F1409" s="4" t="s">
        <v>105</v>
      </c>
      <c r="G1409" s="4" t="s">
        <v>106</v>
      </c>
      <c r="H1409" s="4" t="s">
        <v>106</v>
      </c>
      <c r="I1409" s="4" t="s">
        <v>107</v>
      </c>
      <c r="J1409">
        <v>92625</v>
      </c>
      <c r="K1409" s="4" t="s">
        <v>108</v>
      </c>
      <c r="L1409" s="4" t="s">
        <v>109</v>
      </c>
      <c r="M1409">
        <v>92625</v>
      </c>
      <c r="N1409" s="4" t="s">
        <v>1517</v>
      </c>
      <c r="O1409">
        <v>221704258475732</v>
      </c>
      <c r="P1409">
        <v>70</v>
      </c>
      <c r="Q1409">
        <v>92625</v>
      </c>
      <c r="R1409">
        <v>6698</v>
      </c>
      <c r="S1409">
        <v>12017</v>
      </c>
      <c r="T1409">
        <v>-117.8661859</v>
      </c>
      <c r="U1409">
        <v>33.601075600000001</v>
      </c>
      <c r="V1409">
        <v>-117.8642535</v>
      </c>
      <c r="W1409">
        <v>33.601965999999997</v>
      </c>
      <c r="X1409">
        <v>10888978.737013699</v>
      </c>
      <c r="Y1409">
        <v>22007.958003735501</v>
      </c>
      <c r="Z1409">
        <v>7.3188575629501396E-4</v>
      </c>
      <c r="AA1409">
        <v>0.181217198258628</v>
      </c>
    </row>
    <row r="1410" spans="1:27">
      <c r="A1410">
        <v>1409</v>
      </c>
      <c r="B1410">
        <v>41991717</v>
      </c>
      <c r="C1410">
        <v>41989059</v>
      </c>
      <c r="D1410">
        <v>20661</v>
      </c>
      <c r="E1410">
        <v>20661</v>
      </c>
      <c r="F1410" s="4" t="s">
        <v>105</v>
      </c>
      <c r="G1410" s="4" t="s">
        <v>106</v>
      </c>
      <c r="H1410" s="4" t="s">
        <v>106</v>
      </c>
      <c r="I1410" s="4" t="s">
        <v>107</v>
      </c>
      <c r="J1410">
        <v>92201</v>
      </c>
      <c r="K1410" s="4" t="s">
        <v>108</v>
      </c>
      <c r="L1410" s="4" t="s">
        <v>109</v>
      </c>
      <c r="M1410">
        <v>92201</v>
      </c>
      <c r="N1410" s="4" t="s">
        <v>1518</v>
      </c>
      <c r="O1410">
        <v>221704258474774</v>
      </c>
      <c r="P1410">
        <v>70</v>
      </c>
      <c r="Q1410">
        <v>92201</v>
      </c>
      <c r="R1410">
        <v>24548</v>
      </c>
      <c r="S1410">
        <v>66989</v>
      </c>
      <c r="T1410">
        <v>-116.2350186</v>
      </c>
      <c r="U1410">
        <v>33.708058800000003</v>
      </c>
      <c r="V1410">
        <v>-116.23696750000001</v>
      </c>
      <c r="W1410">
        <v>33.709453199999999</v>
      </c>
      <c r="X1410">
        <v>60867370.2506883</v>
      </c>
      <c r="Y1410">
        <v>40460.427950751196</v>
      </c>
      <c r="Z1410">
        <v>4.0860219569367499E-3</v>
      </c>
      <c r="AA1410">
        <v>0.33594149891895603</v>
      </c>
    </row>
    <row r="1411" spans="1:27">
      <c r="A1411">
        <v>1410</v>
      </c>
      <c r="B1411">
        <v>1339073970</v>
      </c>
      <c r="C1411">
        <v>1339073970</v>
      </c>
      <c r="D1411">
        <v>33472</v>
      </c>
      <c r="E1411">
        <v>33472</v>
      </c>
      <c r="F1411" s="4" t="s">
        <v>105</v>
      </c>
      <c r="G1411" s="4" t="s">
        <v>106</v>
      </c>
      <c r="H1411" s="4" t="s">
        <v>106</v>
      </c>
      <c r="I1411" s="4" t="s">
        <v>107</v>
      </c>
      <c r="J1411">
        <v>92239</v>
      </c>
      <c r="K1411" s="4" t="s">
        <v>108</v>
      </c>
      <c r="L1411" s="4" t="s">
        <v>109</v>
      </c>
      <c r="M1411">
        <v>92239</v>
      </c>
      <c r="N1411" s="4" t="s">
        <v>1519</v>
      </c>
      <c r="O1411">
        <v>221704258474916</v>
      </c>
      <c r="P1411">
        <v>70</v>
      </c>
      <c r="Q1411">
        <v>92239</v>
      </c>
      <c r="R1411">
        <v>205</v>
      </c>
      <c r="S1411">
        <v>292</v>
      </c>
      <c r="T1411">
        <v>-115.24419760000001</v>
      </c>
      <c r="U1411">
        <v>33.874265999999999</v>
      </c>
      <c r="V1411">
        <v>-115.2169301</v>
      </c>
      <c r="W1411">
        <v>33.768064199999998</v>
      </c>
      <c r="X1411">
        <v>1947583948.7818401</v>
      </c>
      <c r="Y1411">
        <v>414909.89169198897</v>
      </c>
      <c r="Z1411">
        <v>0.13048704106131501</v>
      </c>
      <c r="AA1411">
        <v>3.4753192021231301</v>
      </c>
    </row>
    <row r="1412" spans="1:27">
      <c r="A1412">
        <v>1411</v>
      </c>
      <c r="B1412">
        <v>8523401</v>
      </c>
      <c r="C1412">
        <v>8523401</v>
      </c>
      <c r="D1412">
        <v>3485536</v>
      </c>
      <c r="E1412">
        <v>3485536</v>
      </c>
      <c r="F1412" s="4" t="s">
        <v>105</v>
      </c>
      <c r="G1412" s="4" t="s">
        <v>106</v>
      </c>
      <c r="H1412" s="4" t="s">
        <v>106</v>
      </c>
      <c r="I1412" s="4" t="s">
        <v>107</v>
      </c>
      <c r="J1412">
        <v>92663</v>
      </c>
      <c r="K1412" s="4" t="s">
        <v>108</v>
      </c>
      <c r="L1412" s="4" t="s">
        <v>109</v>
      </c>
      <c r="M1412">
        <v>92663</v>
      </c>
      <c r="N1412" s="4" t="s">
        <v>1520</v>
      </c>
      <c r="O1412">
        <v>221704258475794</v>
      </c>
      <c r="P1412">
        <v>70</v>
      </c>
      <c r="Q1412">
        <v>92663</v>
      </c>
      <c r="R1412">
        <v>11825</v>
      </c>
      <c r="S1412">
        <v>20812</v>
      </c>
      <c r="T1412">
        <v>-117.9324196</v>
      </c>
      <c r="U1412">
        <v>33.622118</v>
      </c>
      <c r="V1412">
        <v>-117.9287666</v>
      </c>
      <c r="W1412">
        <v>33.625203599999999</v>
      </c>
      <c r="X1412">
        <v>17364220.367464799</v>
      </c>
      <c r="Y1412">
        <v>23894.7278842247</v>
      </c>
      <c r="Z1412">
        <v>1.1668279764762699E-3</v>
      </c>
      <c r="AA1412">
        <v>0.196884537990307</v>
      </c>
    </row>
    <row r="1413" spans="1:27">
      <c r="A1413">
        <v>1412</v>
      </c>
      <c r="B1413">
        <v>1679631</v>
      </c>
      <c r="C1413">
        <v>1679631</v>
      </c>
      <c r="D1413">
        <v>3132323</v>
      </c>
      <c r="E1413">
        <v>3132323</v>
      </c>
      <c r="F1413" s="4" t="s">
        <v>105</v>
      </c>
      <c r="G1413" s="4" t="s">
        <v>106</v>
      </c>
      <c r="H1413" s="4" t="s">
        <v>106</v>
      </c>
      <c r="I1413" s="4" t="s">
        <v>107</v>
      </c>
      <c r="J1413">
        <v>92661</v>
      </c>
      <c r="K1413" s="4" t="s">
        <v>108</v>
      </c>
      <c r="L1413" s="4" t="s">
        <v>109</v>
      </c>
      <c r="M1413">
        <v>92661</v>
      </c>
      <c r="N1413" s="4" t="s">
        <v>1521</v>
      </c>
      <c r="O1413">
        <v>221704258475785</v>
      </c>
      <c r="P1413">
        <v>70</v>
      </c>
      <c r="Q1413">
        <v>92661</v>
      </c>
      <c r="R1413">
        <v>2480</v>
      </c>
      <c r="S1413">
        <v>3457</v>
      </c>
      <c r="T1413">
        <v>-117.9015946</v>
      </c>
      <c r="U1413">
        <v>33.599800100000003</v>
      </c>
      <c r="V1413">
        <v>-117.9126723</v>
      </c>
      <c r="W1413">
        <v>33.603593500000002</v>
      </c>
      <c r="X1413">
        <v>6954535.63602392</v>
      </c>
      <c r="Y1413">
        <v>16134.1871561517</v>
      </c>
      <c r="Z1413">
        <v>4.6744723726988003E-4</v>
      </c>
      <c r="AA1413">
        <v>0.136946029799837</v>
      </c>
    </row>
    <row r="1414" spans="1:27">
      <c r="A1414">
        <v>1413</v>
      </c>
      <c r="B1414">
        <v>16553487</v>
      </c>
      <c r="C1414">
        <v>16553487</v>
      </c>
      <c r="D1414">
        <v>0</v>
      </c>
      <c r="E1414">
        <v>0</v>
      </c>
      <c r="F1414" s="4" t="s">
        <v>105</v>
      </c>
      <c r="G1414" s="4" t="s">
        <v>106</v>
      </c>
      <c r="H1414" s="4" t="s">
        <v>106</v>
      </c>
      <c r="I1414" s="4" t="s">
        <v>107</v>
      </c>
      <c r="J1414">
        <v>94014</v>
      </c>
      <c r="K1414" s="4" t="s">
        <v>108</v>
      </c>
      <c r="L1414" s="4" t="s">
        <v>109</v>
      </c>
      <c r="M1414">
        <v>94014</v>
      </c>
      <c r="N1414" s="4" t="s">
        <v>1522</v>
      </c>
      <c r="O1414">
        <v>221704258476556</v>
      </c>
      <c r="P1414">
        <v>70</v>
      </c>
      <c r="Q1414">
        <v>94014</v>
      </c>
      <c r="R1414">
        <v>14949</v>
      </c>
      <c r="S1414">
        <v>48677</v>
      </c>
      <c r="T1414">
        <v>-122.4477376</v>
      </c>
      <c r="U1414">
        <v>37.690686200000002</v>
      </c>
      <c r="V1414">
        <v>-122.4477376</v>
      </c>
      <c r="W1414">
        <v>37.690686200000002</v>
      </c>
      <c r="X1414">
        <v>26480305.537243001</v>
      </c>
      <c r="Y1414">
        <v>29211.432670981401</v>
      </c>
      <c r="Z1414">
        <v>1.6909638425204299E-3</v>
      </c>
      <c r="AA1414">
        <v>0.23674585399993101</v>
      </c>
    </row>
    <row r="1415" spans="1:27">
      <c r="A1415">
        <v>1414</v>
      </c>
      <c r="B1415">
        <v>5026333</v>
      </c>
      <c r="C1415">
        <v>5026381</v>
      </c>
      <c r="D1415">
        <v>14318</v>
      </c>
      <c r="E1415">
        <v>14269</v>
      </c>
      <c r="F1415" s="4" t="s">
        <v>105</v>
      </c>
      <c r="G1415" s="4" t="s">
        <v>106</v>
      </c>
      <c r="H1415" s="4" t="s">
        <v>106</v>
      </c>
      <c r="I1415" s="4" t="s">
        <v>107</v>
      </c>
      <c r="J1415">
        <v>90303</v>
      </c>
      <c r="K1415" s="4" t="s">
        <v>108</v>
      </c>
      <c r="L1415" s="4" t="s">
        <v>109</v>
      </c>
      <c r="M1415">
        <v>90303</v>
      </c>
      <c r="N1415" s="4" t="s">
        <v>1523</v>
      </c>
      <c r="O1415">
        <v>221704258471657</v>
      </c>
      <c r="P1415">
        <v>70</v>
      </c>
      <c r="Q1415">
        <v>90303</v>
      </c>
      <c r="R1415">
        <v>7651</v>
      </c>
      <c r="S1415">
        <v>24490</v>
      </c>
      <c r="T1415">
        <v>-118.33115549999999</v>
      </c>
      <c r="U1415">
        <v>33.9360043</v>
      </c>
      <c r="V1415">
        <v>-118.3326393</v>
      </c>
      <c r="W1415">
        <v>33.936291099999998</v>
      </c>
      <c r="X1415">
        <v>7341549.5196630899</v>
      </c>
      <c r="Y1415">
        <v>14305.018204075701</v>
      </c>
      <c r="Z1415">
        <v>4.9152579526889895E-4</v>
      </c>
      <c r="AA1415">
        <v>0.11980107541362101</v>
      </c>
    </row>
    <row r="1416" spans="1:27">
      <c r="A1416">
        <v>1415</v>
      </c>
      <c r="B1416">
        <v>420822</v>
      </c>
      <c r="C1416">
        <v>420822</v>
      </c>
      <c r="D1416">
        <v>0</v>
      </c>
      <c r="E1416">
        <v>0</v>
      </c>
      <c r="F1416" s="4" t="s">
        <v>105</v>
      </c>
      <c r="G1416" s="4" t="s">
        <v>106</v>
      </c>
      <c r="H1416" s="4" t="s">
        <v>106</v>
      </c>
      <c r="I1416" s="4" t="s">
        <v>107</v>
      </c>
      <c r="J1416">
        <v>90822</v>
      </c>
      <c r="K1416" s="4" t="s">
        <v>108</v>
      </c>
      <c r="L1416" s="4" t="s">
        <v>109</v>
      </c>
      <c r="M1416">
        <v>90822</v>
      </c>
      <c r="N1416" s="4" t="s">
        <v>1524</v>
      </c>
      <c r="O1416">
        <v>221704258472418</v>
      </c>
      <c r="P1416">
        <v>70</v>
      </c>
      <c r="Q1416">
        <v>90822</v>
      </c>
      <c r="R1416">
        <v>0</v>
      </c>
      <c r="S1416">
        <v>54</v>
      </c>
      <c r="T1416">
        <v>-118.11864799999999</v>
      </c>
      <c r="U1416">
        <v>33.778435700000003</v>
      </c>
      <c r="V1416">
        <v>-118.11864799999999</v>
      </c>
      <c r="W1416">
        <v>33.778435700000003</v>
      </c>
      <c r="X1416">
        <v>610677.08380024997</v>
      </c>
      <c r="Y1416">
        <v>3120.8520294125701</v>
      </c>
      <c r="Z1416">
        <v>4.0961090007840499E-5</v>
      </c>
      <c r="AA1416">
        <v>2.56113895493148E-2</v>
      </c>
    </row>
    <row r="1417" spans="1:27">
      <c r="A1417">
        <v>1416</v>
      </c>
      <c r="B1417">
        <v>21666154</v>
      </c>
      <c r="C1417">
        <v>21666154</v>
      </c>
      <c r="D1417">
        <v>3133</v>
      </c>
      <c r="E1417">
        <v>3133</v>
      </c>
      <c r="F1417" s="4" t="s">
        <v>105</v>
      </c>
      <c r="G1417" s="4" t="s">
        <v>106</v>
      </c>
      <c r="H1417" s="4" t="s">
        <v>106</v>
      </c>
      <c r="I1417" s="4" t="s">
        <v>107</v>
      </c>
      <c r="J1417">
        <v>94025</v>
      </c>
      <c r="K1417" s="4" t="s">
        <v>108</v>
      </c>
      <c r="L1417" s="4" t="s">
        <v>109</v>
      </c>
      <c r="M1417">
        <v>94025</v>
      </c>
      <c r="N1417" s="4" t="s">
        <v>1525</v>
      </c>
      <c r="O1417">
        <v>221704258476571</v>
      </c>
      <c r="P1417">
        <v>70</v>
      </c>
      <c r="Q1417">
        <v>94025</v>
      </c>
      <c r="R1417">
        <v>17076</v>
      </c>
      <c r="S1417">
        <v>42354</v>
      </c>
      <c r="T1417">
        <v>-122.18291859999999</v>
      </c>
      <c r="U1417">
        <v>37.450852400000002</v>
      </c>
      <c r="V1417">
        <v>-122.1823426</v>
      </c>
      <c r="W1417">
        <v>37.451251999999997</v>
      </c>
      <c r="X1417">
        <v>34443296.7933167</v>
      </c>
      <c r="Y1417">
        <v>58525.616643770598</v>
      </c>
      <c r="Z1417">
        <v>2.2065534190005599E-3</v>
      </c>
      <c r="AA1417">
        <v>0.47695806178008199</v>
      </c>
    </row>
    <row r="1418" spans="1:27">
      <c r="A1418">
        <v>1417</v>
      </c>
      <c r="B1418">
        <v>28398312</v>
      </c>
      <c r="C1418">
        <v>28398312</v>
      </c>
      <c r="D1418">
        <v>0</v>
      </c>
      <c r="E1418">
        <v>0</v>
      </c>
      <c r="F1418" s="4" t="s">
        <v>105</v>
      </c>
      <c r="G1418" s="4" t="s">
        <v>106</v>
      </c>
      <c r="H1418" s="4" t="s">
        <v>106</v>
      </c>
      <c r="I1418" s="4" t="s">
        <v>107</v>
      </c>
      <c r="J1418">
        <v>94021</v>
      </c>
      <c r="K1418" s="4" t="s">
        <v>108</v>
      </c>
      <c r="L1418" s="4" t="s">
        <v>109</v>
      </c>
      <c r="M1418">
        <v>94021</v>
      </c>
      <c r="N1418" s="4" t="s">
        <v>1526</v>
      </c>
      <c r="O1418">
        <v>221704258476563</v>
      </c>
      <c r="P1418">
        <v>70</v>
      </c>
      <c r="Q1418">
        <v>94021</v>
      </c>
      <c r="R1418">
        <v>94</v>
      </c>
      <c r="S1418">
        <v>171</v>
      </c>
      <c r="T1418">
        <v>-122.24963579999999</v>
      </c>
      <c r="U1418">
        <v>37.250344900000002</v>
      </c>
      <c r="V1418">
        <v>-122.24963579999999</v>
      </c>
      <c r="W1418">
        <v>37.250344900000002</v>
      </c>
      <c r="X1418">
        <v>44900633.881277598</v>
      </c>
      <c r="Y1418">
        <v>51662.299114424502</v>
      </c>
      <c r="Z1418">
        <v>2.8841787757301102E-3</v>
      </c>
      <c r="AA1418">
        <v>0.42197254951379698</v>
      </c>
    </row>
    <row r="1419" spans="1:27">
      <c r="A1419">
        <v>1418</v>
      </c>
      <c r="B1419">
        <v>207399594</v>
      </c>
      <c r="C1419">
        <v>207399594</v>
      </c>
      <c r="D1419">
        <v>35388</v>
      </c>
      <c r="E1419">
        <v>35388</v>
      </c>
      <c r="F1419" s="4" t="s">
        <v>105</v>
      </c>
      <c r="G1419" s="4" t="s">
        <v>106</v>
      </c>
      <c r="H1419" s="4" t="s">
        <v>106</v>
      </c>
      <c r="I1419" s="4" t="s">
        <v>107</v>
      </c>
      <c r="J1419">
        <v>93510</v>
      </c>
      <c r="K1419" s="4" t="s">
        <v>108</v>
      </c>
      <c r="L1419" s="4" t="s">
        <v>109</v>
      </c>
      <c r="M1419">
        <v>93510</v>
      </c>
      <c r="N1419" s="4" t="s">
        <v>1527</v>
      </c>
      <c r="O1419">
        <v>221704258476309</v>
      </c>
      <c r="P1419">
        <v>70</v>
      </c>
      <c r="Q1419">
        <v>93510</v>
      </c>
      <c r="R1419">
        <v>2854</v>
      </c>
      <c r="S1419">
        <v>7591</v>
      </c>
      <c r="T1419">
        <v>-118.2108905</v>
      </c>
      <c r="U1419">
        <v>34.456249100000001</v>
      </c>
      <c r="V1419">
        <v>-118.2276141</v>
      </c>
      <c r="W1419">
        <v>34.4509057</v>
      </c>
      <c r="X1419">
        <v>305839381.73695397</v>
      </c>
      <c r="Y1419">
        <v>111070.389514371</v>
      </c>
      <c r="Z1419">
        <v>2.0350361559167099E-2</v>
      </c>
      <c r="AA1419">
        <v>0.91605904690470796</v>
      </c>
    </row>
    <row r="1420" spans="1:27">
      <c r="A1420">
        <v>1419</v>
      </c>
      <c r="B1420">
        <v>41091778</v>
      </c>
      <c r="C1420">
        <v>41091778</v>
      </c>
      <c r="D1420">
        <v>61502</v>
      </c>
      <c r="E1420">
        <v>61502</v>
      </c>
      <c r="F1420" s="4" t="s">
        <v>105</v>
      </c>
      <c r="G1420" s="4" t="s">
        <v>106</v>
      </c>
      <c r="H1420" s="4" t="s">
        <v>106</v>
      </c>
      <c r="I1420" s="4" t="s">
        <v>107</v>
      </c>
      <c r="J1420">
        <v>91350</v>
      </c>
      <c r="K1420" s="4" t="s">
        <v>108</v>
      </c>
      <c r="L1420" s="4" t="s">
        <v>109</v>
      </c>
      <c r="M1420">
        <v>91350</v>
      </c>
      <c r="N1420" s="4" t="s">
        <v>1528</v>
      </c>
      <c r="O1420">
        <v>221704258472903</v>
      </c>
      <c r="P1420">
        <v>70</v>
      </c>
      <c r="Q1420">
        <v>91350</v>
      </c>
      <c r="R1420">
        <v>13701</v>
      </c>
      <c r="S1420">
        <v>41514</v>
      </c>
      <c r="T1420">
        <v>-118.5028243</v>
      </c>
      <c r="U1420">
        <v>34.430281800000003</v>
      </c>
      <c r="V1420">
        <v>-118.5027738</v>
      </c>
      <c r="W1420">
        <v>34.4305995</v>
      </c>
      <c r="X1420">
        <v>60638456.4437325</v>
      </c>
      <c r="Y1420">
        <v>60309.8457133884</v>
      </c>
      <c r="Z1420">
        <v>4.0361014996506102E-3</v>
      </c>
      <c r="AA1420">
        <v>0.49863986842462898</v>
      </c>
    </row>
    <row r="1421" spans="1:27">
      <c r="A1421">
        <v>1420</v>
      </c>
      <c r="B1421">
        <v>128488317</v>
      </c>
      <c r="C1421">
        <v>128488317</v>
      </c>
      <c r="D1421">
        <v>273082</v>
      </c>
      <c r="E1421">
        <v>273082</v>
      </c>
      <c r="F1421" s="4" t="s">
        <v>105</v>
      </c>
      <c r="G1421" s="4" t="s">
        <v>106</v>
      </c>
      <c r="H1421" s="4" t="s">
        <v>106</v>
      </c>
      <c r="I1421" s="4" t="s">
        <v>107</v>
      </c>
      <c r="J1421">
        <v>93437</v>
      </c>
      <c r="K1421" s="4" t="s">
        <v>108</v>
      </c>
      <c r="L1421" s="4" t="s">
        <v>109</v>
      </c>
      <c r="M1421">
        <v>93437</v>
      </c>
      <c r="N1421" s="4" t="s">
        <v>1529</v>
      </c>
      <c r="O1421">
        <v>221704258476254</v>
      </c>
      <c r="P1421">
        <v>70</v>
      </c>
      <c r="Q1421">
        <v>93437</v>
      </c>
      <c r="R1421">
        <v>999</v>
      </c>
      <c r="S1421">
        <v>3560</v>
      </c>
      <c r="T1421">
        <v>-120.5110545</v>
      </c>
      <c r="U1421">
        <v>34.7604696</v>
      </c>
      <c r="V1421">
        <v>-120.508877</v>
      </c>
      <c r="W1421">
        <v>34.760643899999998</v>
      </c>
      <c r="X1421">
        <v>191227531.587291</v>
      </c>
      <c r="Y1421">
        <v>83772.480197328405</v>
      </c>
      <c r="Z1421">
        <v>1.26776260844963E-2</v>
      </c>
      <c r="AA1421">
        <v>0.68287077322156897</v>
      </c>
    </row>
    <row r="1422" spans="1:27">
      <c r="A1422">
        <v>1421</v>
      </c>
      <c r="B1422">
        <v>218288627</v>
      </c>
      <c r="C1422">
        <v>218288627</v>
      </c>
      <c r="D1422">
        <v>96625</v>
      </c>
      <c r="E1422">
        <v>96625</v>
      </c>
      <c r="F1422" s="4" t="s">
        <v>105</v>
      </c>
      <c r="G1422" s="4" t="s">
        <v>106</v>
      </c>
      <c r="H1422" s="4" t="s">
        <v>106</v>
      </c>
      <c r="I1422" s="4" t="s">
        <v>107</v>
      </c>
      <c r="J1422">
        <v>95993</v>
      </c>
      <c r="K1422" s="4" t="s">
        <v>108</v>
      </c>
      <c r="L1422" s="4" t="s">
        <v>109</v>
      </c>
      <c r="M1422">
        <v>95993</v>
      </c>
      <c r="N1422" s="4" t="s">
        <v>1530</v>
      </c>
      <c r="O1422">
        <v>221704258477784</v>
      </c>
      <c r="P1422">
        <v>70</v>
      </c>
      <c r="Q1422">
        <v>95993</v>
      </c>
      <c r="R1422">
        <v>12605</v>
      </c>
      <c r="S1422">
        <v>37783</v>
      </c>
      <c r="T1422">
        <v>-121.6879689</v>
      </c>
      <c r="U1422">
        <v>39.081651100000002</v>
      </c>
      <c r="V1422">
        <v>-121.68011420000001</v>
      </c>
      <c r="W1422">
        <v>39.0824967</v>
      </c>
      <c r="X1422">
        <v>362932965.80787897</v>
      </c>
      <c r="Y1422">
        <v>109719.075347811</v>
      </c>
      <c r="Z1422">
        <v>2.2734419439075299E-2</v>
      </c>
      <c r="AA1422">
        <v>0.83441673796304106</v>
      </c>
    </row>
    <row r="1423" spans="1:27">
      <c r="A1423">
        <v>1422</v>
      </c>
      <c r="B1423">
        <v>64648931</v>
      </c>
      <c r="C1423">
        <v>64648931</v>
      </c>
      <c r="D1423">
        <v>93385</v>
      </c>
      <c r="E1423">
        <v>93385</v>
      </c>
      <c r="F1423" s="4" t="s">
        <v>105</v>
      </c>
      <c r="G1423" s="4" t="s">
        <v>106</v>
      </c>
      <c r="H1423" s="4" t="s">
        <v>106</v>
      </c>
      <c r="I1423" s="4" t="s">
        <v>107</v>
      </c>
      <c r="J1423">
        <v>95442</v>
      </c>
      <c r="K1423" s="4" t="s">
        <v>108</v>
      </c>
      <c r="L1423" s="4" t="s">
        <v>109</v>
      </c>
      <c r="M1423">
        <v>95442</v>
      </c>
      <c r="N1423" s="4" t="s">
        <v>1531</v>
      </c>
      <c r="O1423">
        <v>221704258477298</v>
      </c>
      <c r="P1423">
        <v>70</v>
      </c>
      <c r="Q1423">
        <v>95442</v>
      </c>
      <c r="R1423">
        <v>1635</v>
      </c>
      <c r="S1423">
        <v>2955</v>
      </c>
      <c r="T1423">
        <v>-122.51549679999999</v>
      </c>
      <c r="U1423">
        <v>38.378436399999998</v>
      </c>
      <c r="V1423">
        <v>-122.5164875</v>
      </c>
      <c r="W1423">
        <v>38.378217900000003</v>
      </c>
      <c r="X1423">
        <v>105513909.184141</v>
      </c>
      <c r="Y1423">
        <v>81076.376132904305</v>
      </c>
      <c r="Z1423">
        <v>6.6748720632858697E-3</v>
      </c>
      <c r="AA1423">
        <v>0.65379600586439901</v>
      </c>
    </row>
    <row r="1424" spans="1:27">
      <c r="A1424">
        <v>1423</v>
      </c>
      <c r="B1424">
        <v>2337583</v>
      </c>
      <c r="C1424">
        <v>2338997</v>
      </c>
      <c r="D1424">
        <v>0</v>
      </c>
      <c r="E1424">
        <v>0</v>
      </c>
      <c r="F1424" s="4" t="s">
        <v>105</v>
      </c>
      <c r="G1424" s="4" t="s">
        <v>106</v>
      </c>
      <c r="H1424" s="4" t="s">
        <v>106</v>
      </c>
      <c r="I1424" s="4" t="s">
        <v>107</v>
      </c>
      <c r="J1424">
        <v>92655</v>
      </c>
      <c r="K1424" s="4" t="s">
        <v>108</v>
      </c>
      <c r="L1424" s="4" t="s">
        <v>109</v>
      </c>
      <c r="M1424">
        <v>92655</v>
      </c>
      <c r="N1424" s="4" t="s">
        <v>1532</v>
      </c>
      <c r="O1424">
        <v>221704258475770</v>
      </c>
      <c r="P1424">
        <v>70</v>
      </c>
      <c r="Q1424">
        <v>92655</v>
      </c>
      <c r="R1424">
        <v>2607</v>
      </c>
      <c r="S1424">
        <v>8878</v>
      </c>
      <c r="T1424">
        <v>-117.9876019</v>
      </c>
      <c r="U1424">
        <v>33.746028899999999</v>
      </c>
      <c r="V1424">
        <v>-117.9876019</v>
      </c>
      <c r="W1424">
        <v>33.746028899999999</v>
      </c>
      <c r="X1424">
        <v>3389645.0095767602</v>
      </c>
      <c r="Y1424">
        <v>14089.1551941423</v>
      </c>
      <c r="Z1424">
        <v>2.2744599118595899E-4</v>
      </c>
      <c r="AA1424">
        <v>0.116159832678446</v>
      </c>
    </row>
    <row r="1425" spans="1:27">
      <c r="A1425">
        <v>1424</v>
      </c>
      <c r="B1425">
        <v>10464899</v>
      </c>
      <c r="C1425">
        <v>10464899</v>
      </c>
      <c r="D1425">
        <v>0</v>
      </c>
      <c r="E1425">
        <v>0</v>
      </c>
      <c r="F1425" s="4" t="s">
        <v>105</v>
      </c>
      <c r="G1425" s="4" t="s">
        <v>106</v>
      </c>
      <c r="H1425" s="4" t="s">
        <v>106</v>
      </c>
      <c r="I1425" s="4" t="s">
        <v>107</v>
      </c>
      <c r="J1425">
        <v>92610</v>
      </c>
      <c r="K1425" s="4" t="s">
        <v>108</v>
      </c>
      <c r="L1425" s="4" t="s">
        <v>109</v>
      </c>
      <c r="M1425">
        <v>92610</v>
      </c>
      <c r="N1425" s="4" t="s">
        <v>1533</v>
      </c>
      <c r="O1425">
        <v>221704258475713</v>
      </c>
      <c r="P1425">
        <v>70</v>
      </c>
      <c r="Q1425">
        <v>92610</v>
      </c>
      <c r="R1425">
        <v>4552</v>
      </c>
      <c r="S1425">
        <v>12545</v>
      </c>
      <c r="T1425">
        <v>-117.6540797</v>
      </c>
      <c r="U1425">
        <v>33.683362899999999</v>
      </c>
      <c r="V1425">
        <v>-117.6540797</v>
      </c>
      <c r="W1425">
        <v>33.683362899999999</v>
      </c>
      <c r="X1425">
        <v>15152867.8815451</v>
      </c>
      <c r="Y1425">
        <v>21231.815348931901</v>
      </c>
      <c r="Z1425">
        <v>1.0175030345180901E-3</v>
      </c>
      <c r="AA1425">
        <v>0.17517947685298799</v>
      </c>
    </row>
    <row r="1426" spans="1:27">
      <c r="A1426">
        <v>1425</v>
      </c>
      <c r="B1426">
        <v>8907947</v>
      </c>
      <c r="C1426">
        <v>8908017</v>
      </c>
      <c r="D1426">
        <v>0</v>
      </c>
      <c r="E1426">
        <v>0</v>
      </c>
      <c r="F1426" s="4" t="s">
        <v>105</v>
      </c>
      <c r="G1426" s="4" t="s">
        <v>106</v>
      </c>
      <c r="H1426" s="4" t="s">
        <v>106</v>
      </c>
      <c r="I1426" s="4" t="s">
        <v>107</v>
      </c>
      <c r="J1426">
        <v>92868</v>
      </c>
      <c r="K1426" s="4" t="s">
        <v>108</v>
      </c>
      <c r="L1426" s="4" t="s">
        <v>109</v>
      </c>
      <c r="M1426">
        <v>92868</v>
      </c>
      <c r="N1426" s="4" t="s">
        <v>1534</v>
      </c>
      <c r="O1426">
        <v>221704258475935</v>
      </c>
      <c r="P1426">
        <v>70</v>
      </c>
      <c r="Q1426">
        <v>92868</v>
      </c>
      <c r="R1426">
        <v>9133</v>
      </c>
      <c r="S1426">
        <v>27127</v>
      </c>
      <c r="T1426">
        <v>-117.8763428</v>
      </c>
      <c r="U1426">
        <v>33.787967100000003</v>
      </c>
      <c r="V1426">
        <v>-117.8763428</v>
      </c>
      <c r="W1426">
        <v>33.787967100000003</v>
      </c>
      <c r="X1426">
        <v>12929652.5335443</v>
      </c>
      <c r="Y1426">
        <v>22712.747659713699</v>
      </c>
      <c r="Z1426">
        <v>8.6715828319938704E-4</v>
      </c>
      <c r="AA1426">
        <v>0.186143299441759</v>
      </c>
    </row>
    <row r="1427" spans="1:27">
      <c r="A1427">
        <v>1426</v>
      </c>
      <c r="B1427">
        <v>1824691</v>
      </c>
      <c r="C1427">
        <v>1824691</v>
      </c>
      <c r="D1427">
        <v>0</v>
      </c>
      <c r="E1427">
        <v>0</v>
      </c>
      <c r="F1427" s="4" t="s">
        <v>105</v>
      </c>
      <c r="G1427" s="4" t="s">
        <v>106</v>
      </c>
      <c r="H1427" s="4" t="s">
        <v>106</v>
      </c>
      <c r="I1427" s="4" t="s">
        <v>107</v>
      </c>
      <c r="J1427">
        <v>94720</v>
      </c>
      <c r="K1427" s="4" t="s">
        <v>108</v>
      </c>
      <c r="L1427" s="4" t="s">
        <v>109</v>
      </c>
      <c r="M1427">
        <v>94720</v>
      </c>
      <c r="N1427" s="4" t="s">
        <v>1535</v>
      </c>
      <c r="O1427">
        <v>221704258476881</v>
      </c>
      <c r="P1427">
        <v>70</v>
      </c>
      <c r="Q1427">
        <v>94720</v>
      </c>
      <c r="R1427">
        <v>553</v>
      </c>
      <c r="S1427">
        <v>7478</v>
      </c>
      <c r="T1427">
        <v>-122.2521978</v>
      </c>
      <c r="U1427">
        <v>37.871957100000003</v>
      </c>
      <c r="V1427">
        <v>-122.2521978</v>
      </c>
      <c r="W1427">
        <v>37.871957100000003</v>
      </c>
      <c r="X1427">
        <v>2933153.0088792201</v>
      </c>
      <c r="Y1427">
        <v>17022.198053926899</v>
      </c>
      <c r="Z1427">
        <v>1.8684477799979499E-4</v>
      </c>
      <c r="AA1427">
        <v>0.13724728698792099</v>
      </c>
    </row>
    <row r="1428" spans="1:27">
      <c r="A1428">
        <v>1427</v>
      </c>
      <c r="B1428">
        <v>5799107</v>
      </c>
      <c r="C1428">
        <v>5799107</v>
      </c>
      <c r="D1428">
        <v>33313</v>
      </c>
      <c r="E1428">
        <v>33313</v>
      </c>
      <c r="F1428" s="4" t="s">
        <v>105</v>
      </c>
      <c r="G1428" s="4" t="s">
        <v>106</v>
      </c>
      <c r="H1428" s="4" t="s">
        <v>106</v>
      </c>
      <c r="I1428" s="4" t="s">
        <v>107</v>
      </c>
      <c r="J1428">
        <v>90502</v>
      </c>
      <c r="K1428" s="4" t="s">
        <v>108</v>
      </c>
      <c r="L1428" s="4" t="s">
        <v>109</v>
      </c>
      <c r="M1428">
        <v>90502</v>
      </c>
      <c r="N1428" s="4" t="s">
        <v>1536</v>
      </c>
      <c r="O1428">
        <v>221704258471741</v>
      </c>
      <c r="P1428">
        <v>70</v>
      </c>
      <c r="Q1428">
        <v>90502</v>
      </c>
      <c r="R1428">
        <v>6602</v>
      </c>
      <c r="S1428">
        <v>18977</v>
      </c>
      <c r="T1428">
        <v>-118.2929072</v>
      </c>
      <c r="U1428">
        <v>33.835023999999997</v>
      </c>
      <c r="V1428">
        <v>-118.29206189999999</v>
      </c>
      <c r="W1428">
        <v>33.8331813</v>
      </c>
      <c r="X1428">
        <v>8474829.7154447809</v>
      </c>
      <c r="Y1428">
        <v>16033.4755537452</v>
      </c>
      <c r="Z1428">
        <v>5.6807227883837197E-4</v>
      </c>
      <c r="AA1428">
        <v>0.12435464399803201</v>
      </c>
    </row>
    <row r="1429" spans="1:27">
      <c r="A1429">
        <v>1428</v>
      </c>
      <c r="B1429">
        <v>44908500</v>
      </c>
      <c r="C1429">
        <v>44908500</v>
      </c>
      <c r="D1429">
        <v>1142486</v>
      </c>
      <c r="E1429">
        <v>1142486</v>
      </c>
      <c r="F1429" s="4" t="s">
        <v>105</v>
      </c>
      <c r="G1429" s="4" t="s">
        <v>106</v>
      </c>
      <c r="H1429" s="4" t="s">
        <v>106</v>
      </c>
      <c r="I1429" s="4" t="s">
        <v>107</v>
      </c>
      <c r="J1429">
        <v>94561</v>
      </c>
      <c r="K1429" s="4" t="s">
        <v>108</v>
      </c>
      <c r="L1429" s="4" t="s">
        <v>109</v>
      </c>
      <c r="M1429">
        <v>94561</v>
      </c>
      <c r="N1429" s="4" t="s">
        <v>1537</v>
      </c>
      <c r="O1429">
        <v>221704258476786</v>
      </c>
      <c r="P1429">
        <v>70</v>
      </c>
      <c r="Q1429">
        <v>94561</v>
      </c>
      <c r="R1429">
        <v>13954</v>
      </c>
      <c r="S1429">
        <v>44545</v>
      </c>
      <c r="T1429">
        <v>-121.69171299999999</v>
      </c>
      <c r="U1429">
        <v>37.993121899999998</v>
      </c>
      <c r="V1429">
        <v>-121.69121869999999</v>
      </c>
      <c r="W1429">
        <v>37.993485100000001</v>
      </c>
      <c r="X1429">
        <v>74268410.748647794</v>
      </c>
      <c r="Y1429">
        <v>47728.747984742797</v>
      </c>
      <c r="Z1429">
        <v>4.7231809321601802E-3</v>
      </c>
      <c r="AA1429">
        <v>0.39164526609901101</v>
      </c>
    </row>
    <row r="1430" spans="1:27">
      <c r="A1430">
        <v>1429</v>
      </c>
      <c r="B1430">
        <v>2273702</v>
      </c>
      <c r="C1430">
        <v>2273702</v>
      </c>
      <c r="D1430">
        <v>29918</v>
      </c>
      <c r="E1430">
        <v>29918</v>
      </c>
      <c r="F1430" s="4" t="s">
        <v>105</v>
      </c>
      <c r="G1430" s="4" t="s">
        <v>106</v>
      </c>
      <c r="H1430" s="4" t="s">
        <v>106</v>
      </c>
      <c r="I1430" s="4" t="s">
        <v>107</v>
      </c>
      <c r="J1430">
        <v>91203</v>
      </c>
      <c r="K1430" s="4" t="s">
        <v>108</v>
      </c>
      <c r="L1430" s="4" t="s">
        <v>109</v>
      </c>
      <c r="M1430">
        <v>91203</v>
      </c>
      <c r="N1430" s="4" t="s">
        <v>1538</v>
      </c>
      <c r="O1430">
        <v>221704258472645</v>
      </c>
      <c r="P1430">
        <v>70</v>
      </c>
      <c r="Q1430">
        <v>91203</v>
      </c>
      <c r="R1430">
        <v>8038</v>
      </c>
      <c r="S1430">
        <v>16930</v>
      </c>
      <c r="T1430">
        <v>-118.2635168</v>
      </c>
      <c r="U1430">
        <v>34.152908099999998</v>
      </c>
      <c r="V1430">
        <v>-118.2629738</v>
      </c>
      <c r="W1430">
        <v>34.153337499999999</v>
      </c>
      <c r="X1430">
        <v>3372192.5437828698</v>
      </c>
      <c r="Y1430">
        <v>9050.9329624495804</v>
      </c>
      <c r="Z1430">
        <v>2.2519571803059099E-4</v>
      </c>
      <c r="AA1430">
        <v>7.6113502226694094E-2</v>
      </c>
    </row>
    <row r="1431" spans="1:27">
      <c r="A1431">
        <v>1430</v>
      </c>
      <c r="B1431">
        <v>13601917</v>
      </c>
      <c r="C1431">
        <v>13601917</v>
      </c>
      <c r="D1431">
        <v>1508957</v>
      </c>
      <c r="E1431">
        <v>1508957</v>
      </c>
      <c r="F1431" s="4" t="s">
        <v>105</v>
      </c>
      <c r="G1431" s="4" t="s">
        <v>106</v>
      </c>
      <c r="H1431" s="4" t="s">
        <v>106</v>
      </c>
      <c r="I1431" s="4" t="s">
        <v>107</v>
      </c>
      <c r="J1431">
        <v>94511</v>
      </c>
      <c r="K1431" s="4" t="s">
        <v>108</v>
      </c>
      <c r="L1431" s="4" t="s">
        <v>109</v>
      </c>
      <c r="M1431">
        <v>94511</v>
      </c>
      <c r="N1431" s="4" t="s">
        <v>1539</v>
      </c>
      <c r="O1431">
        <v>221704258476693</v>
      </c>
      <c r="P1431">
        <v>70</v>
      </c>
      <c r="Q1431">
        <v>94511</v>
      </c>
      <c r="R1431">
        <v>1244</v>
      </c>
      <c r="S1431">
        <v>2131</v>
      </c>
      <c r="T1431">
        <v>-121.640396</v>
      </c>
      <c r="U1431">
        <v>38.028846999999999</v>
      </c>
      <c r="V1431">
        <v>-121.62985089999999</v>
      </c>
      <c r="W1431">
        <v>38.028129700000001</v>
      </c>
      <c r="X1431">
        <v>24393523.7821251</v>
      </c>
      <c r="Y1431">
        <v>23756.893680798799</v>
      </c>
      <c r="Z1431">
        <v>1.5505769201808999E-3</v>
      </c>
      <c r="AA1431">
        <v>0.19419217909696501</v>
      </c>
    </row>
    <row r="1432" spans="1:27">
      <c r="A1432">
        <v>1431</v>
      </c>
      <c r="B1432">
        <v>36459300</v>
      </c>
      <c r="C1432">
        <v>36459300</v>
      </c>
      <c r="D1432">
        <v>11692</v>
      </c>
      <c r="E1432">
        <v>11692</v>
      </c>
      <c r="F1432" s="4" t="s">
        <v>105</v>
      </c>
      <c r="G1432" s="4" t="s">
        <v>106</v>
      </c>
      <c r="H1432" s="4" t="s">
        <v>106</v>
      </c>
      <c r="I1432" s="4" t="s">
        <v>107</v>
      </c>
      <c r="J1432">
        <v>94536</v>
      </c>
      <c r="K1432" s="4" t="s">
        <v>108</v>
      </c>
      <c r="L1432" s="4" t="s">
        <v>109</v>
      </c>
      <c r="M1432">
        <v>94536</v>
      </c>
      <c r="N1432" s="4" t="s">
        <v>1540</v>
      </c>
      <c r="O1432">
        <v>221704258476730</v>
      </c>
      <c r="P1432">
        <v>70</v>
      </c>
      <c r="Q1432">
        <v>94536</v>
      </c>
      <c r="R1432">
        <v>25564</v>
      </c>
      <c r="S1432">
        <v>73172</v>
      </c>
      <c r="T1432">
        <v>-121.98556050000001</v>
      </c>
      <c r="U1432">
        <v>37.570704999999997</v>
      </c>
      <c r="V1432">
        <v>-121.9812503</v>
      </c>
      <c r="W1432">
        <v>37.5705083</v>
      </c>
      <c r="X1432">
        <v>58155456.861266397</v>
      </c>
      <c r="Y1432">
        <v>48131.6069188193</v>
      </c>
      <c r="Z1432">
        <v>3.71965681370057E-3</v>
      </c>
      <c r="AA1432">
        <v>0.38703084017127998</v>
      </c>
    </row>
    <row r="1433" spans="1:27">
      <c r="A1433">
        <v>1432</v>
      </c>
      <c r="B1433">
        <v>3320290</v>
      </c>
      <c r="C1433">
        <v>3320290</v>
      </c>
      <c r="D1433">
        <v>0</v>
      </c>
      <c r="E1433">
        <v>0</v>
      </c>
      <c r="F1433" s="4" t="s">
        <v>105</v>
      </c>
      <c r="G1433" s="4" t="s">
        <v>106</v>
      </c>
      <c r="H1433" s="4" t="s">
        <v>106</v>
      </c>
      <c r="I1433" s="4" t="s">
        <v>107</v>
      </c>
      <c r="J1433">
        <v>94702</v>
      </c>
      <c r="K1433" s="4" t="s">
        <v>108</v>
      </c>
      <c r="L1433" s="4" t="s">
        <v>109</v>
      </c>
      <c r="M1433">
        <v>94702</v>
      </c>
      <c r="N1433" s="4" t="s">
        <v>1541</v>
      </c>
      <c r="O1433">
        <v>221704258476869</v>
      </c>
      <c r="P1433">
        <v>70</v>
      </c>
      <c r="Q1433">
        <v>94702</v>
      </c>
      <c r="R1433">
        <v>8202</v>
      </c>
      <c r="S1433">
        <v>17637</v>
      </c>
      <c r="T1433">
        <v>-122.2863481</v>
      </c>
      <c r="U1433">
        <v>37.866320899999998</v>
      </c>
      <c r="V1433">
        <v>-122.2863481</v>
      </c>
      <c r="W1433">
        <v>37.866320899999998</v>
      </c>
      <c r="X1433">
        <v>5336482.9250338096</v>
      </c>
      <c r="Y1433">
        <v>15085.071791901</v>
      </c>
      <c r="Z1433">
        <v>3.39965296461742E-4</v>
      </c>
      <c r="AA1433">
        <v>0.116800346380669</v>
      </c>
    </row>
    <row r="1434" spans="1:27">
      <c r="A1434">
        <v>1433</v>
      </c>
      <c r="B1434">
        <v>20415777</v>
      </c>
      <c r="C1434">
        <v>20415777</v>
      </c>
      <c r="D1434">
        <v>246839</v>
      </c>
      <c r="E1434">
        <v>246839</v>
      </c>
      <c r="F1434" s="4" t="s">
        <v>105</v>
      </c>
      <c r="G1434" s="4" t="s">
        <v>106</v>
      </c>
      <c r="H1434" s="4" t="s">
        <v>106</v>
      </c>
      <c r="I1434" s="4" t="s">
        <v>107</v>
      </c>
      <c r="J1434">
        <v>95148</v>
      </c>
      <c r="K1434" s="4" t="s">
        <v>108</v>
      </c>
      <c r="L1434" s="4" t="s">
        <v>109</v>
      </c>
      <c r="M1434">
        <v>95148</v>
      </c>
      <c r="N1434" s="4" t="s">
        <v>1542</v>
      </c>
      <c r="O1434">
        <v>221704258477055</v>
      </c>
      <c r="P1434">
        <v>70</v>
      </c>
      <c r="Q1434">
        <v>95148</v>
      </c>
      <c r="R1434">
        <v>11837</v>
      </c>
      <c r="S1434">
        <v>45819</v>
      </c>
      <c r="T1434">
        <v>-121.7814035</v>
      </c>
      <c r="U1434">
        <v>37.332546999999998</v>
      </c>
      <c r="V1434">
        <v>-121.78166830000001</v>
      </c>
      <c r="W1434">
        <v>37.333429199999998</v>
      </c>
      <c r="X1434">
        <v>32740540.077472199</v>
      </c>
      <c r="Y1434">
        <v>33941.850742074603</v>
      </c>
      <c r="Z1434">
        <v>2.1007823033869499E-3</v>
      </c>
      <c r="AA1434">
        <v>0.279893453737174</v>
      </c>
    </row>
    <row r="1435" spans="1:27">
      <c r="A1435">
        <v>1434</v>
      </c>
      <c r="B1435">
        <v>539404</v>
      </c>
      <c r="C1435">
        <v>539404</v>
      </c>
      <c r="D1435">
        <v>498444</v>
      </c>
      <c r="E1435">
        <v>498444</v>
      </c>
      <c r="F1435" s="4" t="s">
        <v>105</v>
      </c>
      <c r="G1435" s="4" t="s">
        <v>106</v>
      </c>
      <c r="H1435" s="4" t="s">
        <v>106</v>
      </c>
      <c r="I1435" s="4" t="s">
        <v>107</v>
      </c>
      <c r="J1435">
        <v>92662</v>
      </c>
      <c r="K1435" s="4" t="s">
        <v>108</v>
      </c>
      <c r="L1435" s="4" t="s">
        <v>109</v>
      </c>
      <c r="M1435">
        <v>92662</v>
      </c>
      <c r="N1435" s="4" t="s">
        <v>1543</v>
      </c>
      <c r="O1435">
        <v>221704258475786</v>
      </c>
      <c r="P1435">
        <v>70</v>
      </c>
      <c r="Q1435">
        <v>92662</v>
      </c>
      <c r="R1435">
        <v>2035</v>
      </c>
      <c r="S1435">
        <v>2490</v>
      </c>
      <c r="T1435">
        <v>-117.892186</v>
      </c>
      <c r="U1435">
        <v>33.605504699999997</v>
      </c>
      <c r="V1435">
        <v>-117.8923185</v>
      </c>
      <c r="W1435">
        <v>33.605086</v>
      </c>
      <c r="X1435">
        <v>1500073.0489264999</v>
      </c>
      <c r="Y1435">
        <v>5603.8979282076698</v>
      </c>
      <c r="Z1435">
        <v>1.0081989671562E-4</v>
      </c>
      <c r="AA1435">
        <v>4.8017769063055299E-2</v>
      </c>
    </row>
    <row r="1436" spans="1:27">
      <c r="A1436">
        <v>1435</v>
      </c>
      <c r="B1436">
        <v>34764067</v>
      </c>
      <c r="C1436">
        <v>34764079</v>
      </c>
      <c r="D1436">
        <v>3583206</v>
      </c>
      <c r="E1436">
        <v>3583206</v>
      </c>
      <c r="F1436" s="4" t="s">
        <v>105</v>
      </c>
      <c r="G1436" s="4" t="s">
        <v>106</v>
      </c>
      <c r="H1436" s="4" t="s">
        <v>106</v>
      </c>
      <c r="I1436" s="4" t="s">
        <v>107</v>
      </c>
      <c r="J1436">
        <v>94949</v>
      </c>
      <c r="K1436" s="4" t="s">
        <v>108</v>
      </c>
      <c r="L1436" s="4" t="s">
        <v>109</v>
      </c>
      <c r="M1436">
        <v>94949</v>
      </c>
      <c r="N1436" s="4" t="s">
        <v>1544</v>
      </c>
      <c r="O1436">
        <v>221704258476923</v>
      </c>
      <c r="P1436">
        <v>70</v>
      </c>
      <c r="Q1436">
        <v>94949</v>
      </c>
      <c r="R1436">
        <v>7413</v>
      </c>
      <c r="S1436">
        <v>17588</v>
      </c>
      <c r="T1436">
        <v>-122.5285421</v>
      </c>
      <c r="U1436">
        <v>38.0660484</v>
      </c>
      <c r="V1436">
        <v>-122.50640970000001</v>
      </c>
      <c r="W1436">
        <v>38.060094399999997</v>
      </c>
      <c r="X1436">
        <v>61966618.051501103</v>
      </c>
      <c r="Y1436">
        <v>45978.844229525101</v>
      </c>
      <c r="Z1436">
        <v>3.9369150767925003E-3</v>
      </c>
      <c r="AA1436">
        <v>0.36976718619591797</v>
      </c>
    </row>
    <row r="1437" spans="1:27">
      <c r="A1437">
        <v>1436</v>
      </c>
      <c r="B1437">
        <v>963202</v>
      </c>
      <c r="C1437">
        <v>963202</v>
      </c>
      <c r="D1437">
        <v>0</v>
      </c>
      <c r="E1437">
        <v>0</v>
      </c>
      <c r="F1437" s="4" t="s">
        <v>105</v>
      </c>
      <c r="G1437" s="4" t="s">
        <v>106</v>
      </c>
      <c r="H1437" s="4" t="s">
        <v>106</v>
      </c>
      <c r="I1437" s="4" t="s">
        <v>107</v>
      </c>
      <c r="J1437">
        <v>92369</v>
      </c>
      <c r="K1437" s="4" t="s">
        <v>108</v>
      </c>
      <c r="L1437" s="4" t="s">
        <v>109</v>
      </c>
      <c r="M1437">
        <v>92369</v>
      </c>
      <c r="N1437" s="4" t="s">
        <v>1545</v>
      </c>
      <c r="O1437">
        <v>2217026265990865</v>
      </c>
      <c r="P1437">
        <v>70</v>
      </c>
      <c r="Q1437">
        <v>92369</v>
      </c>
      <c r="R1437">
        <v>0</v>
      </c>
      <c r="S1437">
        <v>1481</v>
      </c>
      <c r="T1437">
        <v>-117.2196639</v>
      </c>
      <c r="U1437">
        <v>34.139411299999999</v>
      </c>
      <c r="V1437">
        <v>-117.2196639</v>
      </c>
      <c r="W1437">
        <v>34.139411299999999</v>
      </c>
      <c r="X1437">
        <v>1409532.6251825599</v>
      </c>
      <c r="Y1437">
        <v>4842.1579203005504</v>
      </c>
      <c r="Z1437">
        <v>9.4143921160139103E-5</v>
      </c>
      <c r="AA1437">
        <v>4.0495358483912898E-2</v>
      </c>
    </row>
    <row r="1438" spans="1:27">
      <c r="A1438">
        <v>1437</v>
      </c>
      <c r="B1438">
        <v>2927402</v>
      </c>
      <c r="C1438">
        <v>2927402</v>
      </c>
      <c r="D1438">
        <v>0</v>
      </c>
      <c r="E1438">
        <v>0</v>
      </c>
      <c r="F1438" s="4" t="s">
        <v>105</v>
      </c>
      <c r="G1438" s="4" t="s">
        <v>106</v>
      </c>
      <c r="H1438" s="4" t="s">
        <v>106</v>
      </c>
      <c r="I1438" s="4" t="s">
        <v>107</v>
      </c>
      <c r="J1438">
        <v>95613</v>
      </c>
      <c r="K1438" s="4" t="s">
        <v>108</v>
      </c>
      <c r="L1438" s="4" t="s">
        <v>109</v>
      </c>
      <c r="M1438">
        <v>95613</v>
      </c>
      <c r="N1438" s="4" t="s">
        <v>1546</v>
      </c>
      <c r="O1438">
        <v>2217026265990869</v>
      </c>
      <c r="P1438">
        <v>70</v>
      </c>
      <c r="Q1438">
        <v>95613</v>
      </c>
      <c r="R1438">
        <v>65</v>
      </c>
      <c r="S1438">
        <v>135</v>
      </c>
      <c r="T1438">
        <v>-120.89171159999999</v>
      </c>
      <c r="U1438">
        <v>38.812629800000003</v>
      </c>
      <c r="V1438">
        <v>-120.89171159999999</v>
      </c>
      <c r="W1438">
        <v>38.812629800000003</v>
      </c>
      <c r="X1438">
        <v>4828521.8665138902</v>
      </c>
      <c r="Y1438">
        <v>15679.3485137691</v>
      </c>
      <c r="Z1438">
        <v>3.0361318204086301E-4</v>
      </c>
      <c r="AA1438">
        <v>0.12602970603321201</v>
      </c>
    </row>
    <row r="1439" spans="1:27">
      <c r="A1439">
        <v>1438</v>
      </c>
      <c r="B1439">
        <v>225627</v>
      </c>
      <c r="C1439">
        <v>225627</v>
      </c>
      <c r="D1439">
        <v>0</v>
      </c>
      <c r="E1439">
        <v>0</v>
      </c>
      <c r="F1439" s="4" t="s">
        <v>105</v>
      </c>
      <c r="G1439" s="4" t="s">
        <v>106</v>
      </c>
      <c r="H1439" s="4" t="s">
        <v>106</v>
      </c>
      <c r="I1439" s="4" t="s">
        <v>107</v>
      </c>
      <c r="J1439">
        <v>94188</v>
      </c>
      <c r="K1439" s="4" t="s">
        <v>108</v>
      </c>
      <c r="L1439" s="4" t="s">
        <v>109</v>
      </c>
      <c r="M1439">
        <v>94188</v>
      </c>
      <c r="N1439" s="4" t="s">
        <v>1547</v>
      </c>
      <c r="O1439">
        <v>2217026265990871</v>
      </c>
      <c r="P1439">
        <v>70</v>
      </c>
      <c r="Q1439">
        <v>94188</v>
      </c>
      <c r="R1439">
        <v>1</v>
      </c>
      <c r="S1439">
        <v>3</v>
      </c>
      <c r="T1439">
        <v>-122.3809213</v>
      </c>
      <c r="U1439">
        <v>37.740709699999996</v>
      </c>
      <c r="V1439">
        <v>-122.3809213</v>
      </c>
      <c r="W1439">
        <v>37.740709699999996</v>
      </c>
      <c r="X1439">
        <v>361413.702697845</v>
      </c>
      <c r="Y1439">
        <v>2579.5666772539798</v>
      </c>
      <c r="Z1439">
        <v>2.3063345452101199E-5</v>
      </c>
      <c r="AA1439">
        <v>2.0860953912544201E-2</v>
      </c>
    </row>
    <row r="1440" spans="1:27">
      <c r="A1440">
        <v>1439</v>
      </c>
      <c r="B1440">
        <v>59310300</v>
      </c>
      <c r="C1440">
        <v>59310300</v>
      </c>
      <c r="D1440">
        <v>0</v>
      </c>
      <c r="E1440">
        <v>0</v>
      </c>
      <c r="F1440" s="4" t="s">
        <v>105</v>
      </c>
      <c r="G1440" s="4" t="s">
        <v>106</v>
      </c>
      <c r="H1440" s="4" t="s">
        <v>106</v>
      </c>
      <c r="I1440" s="4" t="s">
        <v>107</v>
      </c>
      <c r="J1440">
        <v>95073</v>
      </c>
      <c r="K1440" s="4" t="s">
        <v>108</v>
      </c>
      <c r="L1440" s="4" t="s">
        <v>109</v>
      </c>
      <c r="M1440">
        <v>95073</v>
      </c>
      <c r="N1440" s="4" t="s">
        <v>1548</v>
      </c>
      <c r="O1440">
        <v>221704258477007</v>
      </c>
      <c r="P1440">
        <v>70</v>
      </c>
      <c r="Q1440">
        <v>95073</v>
      </c>
      <c r="R1440">
        <v>4443</v>
      </c>
      <c r="S1440">
        <v>10549</v>
      </c>
      <c r="T1440">
        <v>-121.9317399</v>
      </c>
      <c r="U1440">
        <v>37.040679900000001</v>
      </c>
      <c r="V1440">
        <v>-121.9317399</v>
      </c>
      <c r="W1440">
        <v>37.040679900000001</v>
      </c>
      <c r="X1440">
        <v>93261571.273356497</v>
      </c>
      <c r="Y1440">
        <v>62333.401032747002</v>
      </c>
      <c r="Z1440">
        <v>6.0072573651268604E-3</v>
      </c>
      <c r="AA1440">
        <v>0.50549136483234702</v>
      </c>
    </row>
    <row r="1441" spans="1:27">
      <c r="A1441">
        <v>1440</v>
      </c>
      <c r="B1441">
        <v>30382603</v>
      </c>
      <c r="C1441">
        <v>30382603</v>
      </c>
      <c r="D1441">
        <v>141310</v>
      </c>
      <c r="E1441">
        <v>141310</v>
      </c>
      <c r="F1441" s="4" t="s">
        <v>105</v>
      </c>
      <c r="G1441" s="4" t="s">
        <v>106</v>
      </c>
      <c r="H1441" s="4" t="s">
        <v>106</v>
      </c>
      <c r="I1441" s="4" t="s">
        <v>107</v>
      </c>
      <c r="J1441">
        <v>91352</v>
      </c>
      <c r="K1441" s="4" t="s">
        <v>108</v>
      </c>
      <c r="L1441" s="4" t="s">
        <v>109</v>
      </c>
      <c r="M1441">
        <v>91352</v>
      </c>
      <c r="N1441" s="4" t="s">
        <v>1549</v>
      </c>
      <c r="O1441">
        <v>221704258472923</v>
      </c>
      <c r="P1441">
        <v>70</v>
      </c>
      <c r="Q1441">
        <v>91352</v>
      </c>
      <c r="R1441">
        <v>12994</v>
      </c>
      <c r="S1441">
        <v>47274</v>
      </c>
      <c r="T1441">
        <v>-118.3660143</v>
      </c>
      <c r="U1441">
        <v>34.231838699999997</v>
      </c>
      <c r="V1441">
        <v>-118.36585599999999</v>
      </c>
      <c r="W1441">
        <v>34.230854200000003</v>
      </c>
      <c r="X1441">
        <v>44765670.9058768</v>
      </c>
      <c r="Y1441">
        <v>48827.9986603375</v>
      </c>
      <c r="Z1441">
        <v>2.9866605739243802E-3</v>
      </c>
      <c r="AA1441">
        <v>0.40979309595247299</v>
      </c>
    </row>
    <row r="1442" spans="1:27">
      <c r="A1442">
        <v>1441</v>
      </c>
      <c r="B1442">
        <v>33934601</v>
      </c>
      <c r="C1442">
        <v>33934600</v>
      </c>
      <c r="D1442">
        <v>8746348</v>
      </c>
      <c r="E1442">
        <v>8746348</v>
      </c>
      <c r="F1442" s="4" t="s">
        <v>105</v>
      </c>
      <c r="G1442" s="4" t="s">
        <v>106</v>
      </c>
      <c r="H1442" s="4" t="s">
        <v>106</v>
      </c>
      <c r="I1442" s="4" t="s">
        <v>107</v>
      </c>
      <c r="J1442">
        <v>94901</v>
      </c>
      <c r="K1442" s="4" t="s">
        <v>108</v>
      </c>
      <c r="L1442" s="4" t="s">
        <v>109</v>
      </c>
      <c r="M1442">
        <v>94901</v>
      </c>
      <c r="N1442" s="4" t="s">
        <v>1550</v>
      </c>
      <c r="O1442">
        <v>221704258476892</v>
      </c>
      <c r="P1442">
        <v>70</v>
      </c>
      <c r="Q1442">
        <v>94901</v>
      </c>
      <c r="R1442">
        <v>16734</v>
      </c>
      <c r="S1442">
        <v>43338</v>
      </c>
      <c r="T1442">
        <v>-122.49679070000001</v>
      </c>
      <c r="U1442">
        <v>37.980009600000002</v>
      </c>
      <c r="V1442">
        <v>-122.5006058</v>
      </c>
      <c r="W1442">
        <v>37.980708999999997</v>
      </c>
      <c r="X1442">
        <v>68809010.563313499</v>
      </c>
      <c r="Y1442">
        <v>50746.646613363402</v>
      </c>
      <c r="Z1442">
        <v>4.3767659403783901E-3</v>
      </c>
      <c r="AA1442">
        <v>0.41421051569697098</v>
      </c>
    </row>
    <row r="1443" spans="1:27">
      <c r="A1443">
        <v>1442</v>
      </c>
      <c r="B1443">
        <v>18453478</v>
      </c>
      <c r="C1443">
        <v>18453394</v>
      </c>
      <c r="D1443">
        <v>0</v>
      </c>
      <c r="E1443">
        <v>0</v>
      </c>
      <c r="F1443" s="4" t="s">
        <v>105</v>
      </c>
      <c r="G1443" s="4" t="s">
        <v>106</v>
      </c>
      <c r="H1443" s="4" t="s">
        <v>106</v>
      </c>
      <c r="I1443" s="4" t="s">
        <v>107</v>
      </c>
      <c r="J1443">
        <v>92804</v>
      </c>
      <c r="K1443" s="4" t="s">
        <v>108</v>
      </c>
      <c r="L1443" s="4" t="s">
        <v>109</v>
      </c>
      <c r="M1443">
        <v>92804</v>
      </c>
      <c r="N1443" s="4" t="s">
        <v>1551</v>
      </c>
      <c r="O1443">
        <v>221704258475880</v>
      </c>
      <c r="P1443">
        <v>70</v>
      </c>
      <c r="Q1443">
        <v>92804</v>
      </c>
      <c r="R1443">
        <v>26017</v>
      </c>
      <c r="S1443">
        <v>86127</v>
      </c>
      <c r="T1443">
        <v>-117.9751929</v>
      </c>
      <c r="U1443">
        <v>33.8180099</v>
      </c>
      <c r="V1443">
        <v>-117.9751929</v>
      </c>
      <c r="W1443">
        <v>33.8180099</v>
      </c>
      <c r="X1443">
        <v>26803375.4361973</v>
      </c>
      <c r="Y1443">
        <v>39079.1582285021</v>
      </c>
      <c r="Z1443">
        <v>1.79700195099031E-3</v>
      </c>
      <c r="AA1443">
        <v>0.327440786178401</v>
      </c>
    </row>
    <row r="1444" spans="1:27">
      <c r="A1444">
        <v>1443</v>
      </c>
      <c r="B1444">
        <v>20977690</v>
      </c>
      <c r="C1444">
        <v>20977690</v>
      </c>
      <c r="D1444">
        <v>21964</v>
      </c>
      <c r="E1444">
        <v>21964</v>
      </c>
      <c r="F1444" s="4" t="s">
        <v>105</v>
      </c>
      <c r="G1444" s="4" t="s">
        <v>106</v>
      </c>
      <c r="H1444" s="4" t="s">
        <v>106</v>
      </c>
      <c r="I1444" s="4" t="s">
        <v>107</v>
      </c>
      <c r="J1444">
        <v>91326</v>
      </c>
      <c r="K1444" s="4" t="s">
        <v>108</v>
      </c>
      <c r="L1444" s="4" t="s">
        <v>109</v>
      </c>
      <c r="M1444">
        <v>91326</v>
      </c>
      <c r="N1444" s="4" t="s">
        <v>1552</v>
      </c>
      <c r="O1444">
        <v>221704258472799</v>
      </c>
      <c r="P1444">
        <v>70</v>
      </c>
      <c r="Q1444">
        <v>91326</v>
      </c>
      <c r="R1444">
        <v>13557</v>
      </c>
      <c r="S1444">
        <v>38041</v>
      </c>
      <c r="T1444">
        <v>-118.5565637</v>
      </c>
      <c r="U1444">
        <v>34.2802164</v>
      </c>
      <c r="V1444">
        <v>-118.55569730000001</v>
      </c>
      <c r="W1444">
        <v>34.2817747</v>
      </c>
      <c r="X1444">
        <v>30832914.784831401</v>
      </c>
      <c r="Y1444">
        <v>29246.5417317313</v>
      </c>
      <c r="Z1444">
        <v>2.0559194856559801E-3</v>
      </c>
      <c r="AA1444">
        <v>0.24254531490155801</v>
      </c>
    </row>
    <row r="1445" spans="1:27">
      <c r="A1445">
        <v>1444</v>
      </c>
      <c r="B1445">
        <v>96404415</v>
      </c>
      <c r="C1445">
        <v>96404415</v>
      </c>
      <c r="D1445">
        <v>3550606</v>
      </c>
      <c r="E1445">
        <v>3550606</v>
      </c>
      <c r="F1445" s="4" t="s">
        <v>105</v>
      </c>
      <c r="G1445" s="4" t="s">
        <v>106</v>
      </c>
      <c r="H1445" s="4" t="s">
        <v>106</v>
      </c>
      <c r="I1445" s="4" t="s">
        <v>107</v>
      </c>
      <c r="J1445">
        <v>94946</v>
      </c>
      <c r="K1445" s="4" t="s">
        <v>108</v>
      </c>
      <c r="L1445" s="4" t="s">
        <v>109</v>
      </c>
      <c r="M1445">
        <v>94946</v>
      </c>
      <c r="N1445" s="4" t="s">
        <v>1553</v>
      </c>
      <c r="O1445">
        <v>221704258476920</v>
      </c>
      <c r="P1445">
        <v>70</v>
      </c>
      <c r="Q1445">
        <v>94946</v>
      </c>
      <c r="R1445">
        <v>315</v>
      </c>
      <c r="S1445">
        <v>624</v>
      </c>
      <c r="T1445">
        <v>-122.6878344</v>
      </c>
      <c r="U1445">
        <v>38.0717663</v>
      </c>
      <c r="V1445">
        <v>-122.69526449999999</v>
      </c>
      <c r="W1445">
        <v>38.074733799999997</v>
      </c>
      <c r="X1445">
        <v>161545456.429896</v>
      </c>
      <c r="Y1445">
        <v>80273.128605199905</v>
      </c>
      <c r="Z1445">
        <v>1.02626340599272E-2</v>
      </c>
      <c r="AA1445">
        <v>0.64755354340265203</v>
      </c>
    </row>
    <row r="1446" spans="1:27">
      <c r="A1446">
        <v>1445</v>
      </c>
      <c r="B1446">
        <v>2840834</v>
      </c>
      <c r="C1446">
        <v>2840834</v>
      </c>
      <c r="D1446">
        <v>0</v>
      </c>
      <c r="E1446">
        <v>0</v>
      </c>
      <c r="F1446" s="4" t="s">
        <v>105</v>
      </c>
      <c r="G1446" s="4" t="s">
        <v>106</v>
      </c>
      <c r="H1446" s="4" t="s">
        <v>106</v>
      </c>
      <c r="I1446" s="4" t="s">
        <v>107</v>
      </c>
      <c r="J1446">
        <v>95019</v>
      </c>
      <c r="K1446" s="4" t="s">
        <v>108</v>
      </c>
      <c r="L1446" s="4" t="s">
        <v>109</v>
      </c>
      <c r="M1446">
        <v>95019</v>
      </c>
      <c r="N1446" s="4" t="s">
        <v>1554</v>
      </c>
      <c r="O1446">
        <v>221704258476960</v>
      </c>
      <c r="P1446">
        <v>70</v>
      </c>
      <c r="Q1446">
        <v>95019</v>
      </c>
      <c r="R1446">
        <v>1875</v>
      </c>
      <c r="S1446">
        <v>6603</v>
      </c>
      <c r="T1446">
        <v>-121.78447610000001</v>
      </c>
      <c r="U1446">
        <v>36.935852599999997</v>
      </c>
      <c r="V1446">
        <v>-121.78447610000001</v>
      </c>
      <c r="W1446">
        <v>36.935852599999997</v>
      </c>
      <c r="X1446">
        <v>4454832.2963744998</v>
      </c>
      <c r="Y1446">
        <v>15710.033830897501</v>
      </c>
      <c r="Z1446">
        <v>2.8734492161675002E-4</v>
      </c>
      <c r="AA1446">
        <v>0.12718809879422199</v>
      </c>
    </row>
    <row r="1447" spans="1:27">
      <c r="A1447">
        <v>1446</v>
      </c>
      <c r="B1447">
        <v>12812393</v>
      </c>
      <c r="C1447">
        <v>12811960</v>
      </c>
      <c r="D1447">
        <v>261283</v>
      </c>
      <c r="E1447">
        <v>261283</v>
      </c>
      <c r="F1447" s="4" t="s">
        <v>105</v>
      </c>
      <c r="G1447" s="4" t="s">
        <v>106</v>
      </c>
      <c r="H1447" s="4" t="s">
        <v>106</v>
      </c>
      <c r="I1447" s="4" t="s">
        <v>107</v>
      </c>
      <c r="J1447">
        <v>94904</v>
      </c>
      <c r="K1447" s="4" t="s">
        <v>108</v>
      </c>
      <c r="L1447" s="4" t="s">
        <v>109</v>
      </c>
      <c r="M1447">
        <v>94904</v>
      </c>
      <c r="N1447" s="4" t="s">
        <v>1555</v>
      </c>
      <c r="O1447">
        <v>221704258476895</v>
      </c>
      <c r="P1447">
        <v>70</v>
      </c>
      <c r="Q1447">
        <v>94904</v>
      </c>
      <c r="R1447">
        <v>5597</v>
      </c>
      <c r="S1447">
        <v>12718</v>
      </c>
      <c r="T1447">
        <v>-122.5526952</v>
      </c>
      <c r="U1447">
        <v>37.948434900000002</v>
      </c>
      <c r="V1447">
        <v>-122.5517753</v>
      </c>
      <c r="W1447">
        <v>37.947224900000002</v>
      </c>
      <c r="X1447">
        <v>21059044.8651645</v>
      </c>
      <c r="Y1447">
        <v>39325.292156614501</v>
      </c>
      <c r="Z1447">
        <v>1.3400885227383701E-3</v>
      </c>
      <c r="AA1447">
        <v>0.32047751012153203</v>
      </c>
    </row>
    <row r="1448" spans="1:27">
      <c r="A1448">
        <v>1447</v>
      </c>
      <c r="B1448">
        <v>7478860</v>
      </c>
      <c r="C1448">
        <v>7478860</v>
      </c>
      <c r="D1448">
        <v>0</v>
      </c>
      <c r="E1448">
        <v>0</v>
      </c>
      <c r="F1448" s="4" t="s">
        <v>105</v>
      </c>
      <c r="G1448" s="4" t="s">
        <v>106</v>
      </c>
      <c r="H1448" s="4" t="s">
        <v>106</v>
      </c>
      <c r="I1448" s="4" t="s">
        <v>107</v>
      </c>
      <c r="J1448">
        <v>90037</v>
      </c>
      <c r="K1448" s="4" t="s">
        <v>108</v>
      </c>
      <c r="L1448" s="4" t="s">
        <v>109</v>
      </c>
      <c r="M1448">
        <v>90037</v>
      </c>
      <c r="N1448" s="4" t="s">
        <v>1556</v>
      </c>
      <c r="O1448">
        <v>221704258469315</v>
      </c>
      <c r="P1448">
        <v>70</v>
      </c>
      <c r="Q1448">
        <v>90037</v>
      </c>
      <c r="R1448">
        <v>18150</v>
      </c>
      <c r="S1448">
        <v>63706</v>
      </c>
      <c r="T1448">
        <v>-118.28750719999999</v>
      </c>
      <c r="U1448">
        <v>34.002660300000002</v>
      </c>
      <c r="V1448">
        <v>-118.28750719999999</v>
      </c>
      <c r="W1448">
        <v>34.002660300000002</v>
      </c>
      <c r="X1448">
        <v>10909657.5205868</v>
      </c>
      <c r="Y1448">
        <v>14953.7042055479</v>
      </c>
      <c r="Z1448">
        <v>7.2984274470400102E-4</v>
      </c>
      <c r="AA1448">
        <v>0.12185597562225101</v>
      </c>
    </row>
    <row r="1449" spans="1:27">
      <c r="A1449">
        <v>1448</v>
      </c>
      <c r="B1449">
        <v>668379794</v>
      </c>
      <c r="C1449">
        <v>668379796</v>
      </c>
      <c r="D1449">
        <v>189281</v>
      </c>
      <c r="E1449">
        <v>189281</v>
      </c>
      <c r="F1449" s="4" t="s">
        <v>105</v>
      </c>
      <c r="G1449" s="4" t="s">
        <v>106</v>
      </c>
      <c r="H1449" s="4" t="s">
        <v>106</v>
      </c>
      <c r="I1449" s="4" t="s">
        <v>107</v>
      </c>
      <c r="J1449">
        <v>93230</v>
      </c>
      <c r="K1449" s="4" t="s">
        <v>108</v>
      </c>
      <c r="L1449" s="4" t="s">
        <v>109</v>
      </c>
      <c r="M1449">
        <v>93230</v>
      </c>
      <c r="N1449" s="4" t="s">
        <v>1557</v>
      </c>
      <c r="O1449">
        <v>221704258476075</v>
      </c>
      <c r="P1449">
        <v>70</v>
      </c>
      <c r="Q1449">
        <v>93230</v>
      </c>
      <c r="R1449">
        <v>23439</v>
      </c>
      <c r="S1449">
        <v>68412</v>
      </c>
      <c r="T1449">
        <v>-119.62515860000001</v>
      </c>
      <c r="U1449">
        <v>36.289592399999997</v>
      </c>
      <c r="V1449">
        <v>-119.6226759</v>
      </c>
      <c r="W1449">
        <v>36.2922297</v>
      </c>
      <c r="X1449">
        <v>1031140154.37157</v>
      </c>
      <c r="Y1449">
        <v>225591.402333312</v>
      </c>
      <c r="Z1449">
        <v>6.7069992431697797E-2</v>
      </c>
      <c r="AA1449">
        <v>1.80749057544051</v>
      </c>
    </row>
    <row r="1450" spans="1:27">
      <c r="A1450">
        <v>1449</v>
      </c>
      <c r="B1450">
        <v>853682059</v>
      </c>
      <c r="C1450">
        <v>853351072</v>
      </c>
      <c r="D1450">
        <v>54150925</v>
      </c>
      <c r="E1450">
        <v>54150934</v>
      </c>
      <c r="F1450" s="4" t="s">
        <v>105</v>
      </c>
      <c r="G1450" s="4" t="s">
        <v>106</v>
      </c>
      <c r="H1450" s="4" t="s">
        <v>106</v>
      </c>
      <c r="I1450" s="4" t="s">
        <v>107</v>
      </c>
      <c r="J1450">
        <v>96134</v>
      </c>
      <c r="K1450" s="4" t="s">
        <v>108</v>
      </c>
      <c r="L1450" s="4" t="s">
        <v>109</v>
      </c>
      <c r="M1450">
        <v>96134</v>
      </c>
      <c r="N1450" s="4" t="s">
        <v>1558</v>
      </c>
      <c r="O1450">
        <v>221704258477958</v>
      </c>
      <c r="P1450">
        <v>70</v>
      </c>
      <c r="Q1450">
        <v>96134</v>
      </c>
      <c r="R1450">
        <v>927</v>
      </c>
      <c r="S1450">
        <v>2028</v>
      </c>
      <c r="T1450">
        <v>-121.41207730000001</v>
      </c>
      <c r="U1450">
        <v>41.844199199999998</v>
      </c>
      <c r="V1450">
        <v>-121.44499039999999</v>
      </c>
      <c r="W1450">
        <v>41.835364599999998</v>
      </c>
      <c r="X1450">
        <v>1637069618.7899499</v>
      </c>
      <c r="Y1450">
        <v>339039.25779951701</v>
      </c>
      <c r="Z1450">
        <v>9.8413873906793001E-2</v>
      </c>
      <c r="AA1450">
        <v>2.6658093734977499</v>
      </c>
    </row>
    <row r="1451" spans="1:27">
      <c r="A1451">
        <v>1450</v>
      </c>
      <c r="B1451">
        <v>225288493</v>
      </c>
      <c r="C1451">
        <v>225288493</v>
      </c>
      <c r="D1451">
        <v>2223421</v>
      </c>
      <c r="E1451">
        <v>2223421</v>
      </c>
      <c r="F1451" s="4" t="s">
        <v>105</v>
      </c>
      <c r="G1451" s="4" t="s">
        <v>106</v>
      </c>
      <c r="H1451" s="4" t="s">
        <v>106</v>
      </c>
      <c r="I1451" s="4" t="s">
        <v>107</v>
      </c>
      <c r="J1451">
        <v>95485</v>
      </c>
      <c r="K1451" s="4" t="s">
        <v>108</v>
      </c>
      <c r="L1451" s="4" t="s">
        <v>109</v>
      </c>
      <c r="M1451">
        <v>95485</v>
      </c>
      <c r="N1451" s="4" t="s">
        <v>1559</v>
      </c>
      <c r="O1451">
        <v>221704258477349</v>
      </c>
      <c r="P1451">
        <v>70</v>
      </c>
      <c r="Q1451">
        <v>95485</v>
      </c>
      <c r="R1451">
        <v>1411</v>
      </c>
      <c r="S1451">
        <v>2671</v>
      </c>
      <c r="T1451">
        <v>-122.9258366</v>
      </c>
      <c r="U1451">
        <v>39.208255899999997</v>
      </c>
      <c r="V1451">
        <v>-122.92572</v>
      </c>
      <c r="W1451">
        <v>39.208469600000001</v>
      </c>
      <c r="X1451">
        <v>379451585.01477301</v>
      </c>
      <c r="Y1451">
        <v>195532.05241599199</v>
      </c>
      <c r="Z1451">
        <v>2.3726466591142501E-2</v>
      </c>
      <c r="AA1451">
        <v>1.56984936082689</v>
      </c>
    </row>
    <row r="1452" spans="1:27">
      <c r="A1452">
        <v>1451</v>
      </c>
      <c r="B1452">
        <v>390677746</v>
      </c>
      <c r="C1452">
        <v>390677746</v>
      </c>
      <c r="D1452">
        <v>862981</v>
      </c>
      <c r="E1452">
        <v>862981</v>
      </c>
      <c r="F1452" s="4" t="s">
        <v>105</v>
      </c>
      <c r="G1452" s="4" t="s">
        <v>106</v>
      </c>
      <c r="H1452" s="4" t="s">
        <v>106</v>
      </c>
      <c r="I1452" s="4" t="s">
        <v>107</v>
      </c>
      <c r="J1452">
        <v>95971</v>
      </c>
      <c r="K1452" s="4" t="s">
        <v>108</v>
      </c>
      <c r="L1452" s="4" t="s">
        <v>109</v>
      </c>
      <c r="M1452">
        <v>95971</v>
      </c>
      <c r="N1452" s="4" t="s">
        <v>1560</v>
      </c>
      <c r="O1452">
        <v>221704258477762</v>
      </c>
      <c r="P1452">
        <v>70</v>
      </c>
      <c r="Q1452">
        <v>95971</v>
      </c>
      <c r="R1452">
        <v>2880</v>
      </c>
      <c r="S1452">
        <v>5672</v>
      </c>
      <c r="T1452">
        <v>-120.9160997</v>
      </c>
      <c r="U1452">
        <v>39.928933800000003</v>
      </c>
      <c r="V1452">
        <v>-120.9244308</v>
      </c>
      <c r="W1452">
        <v>39.9292284</v>
      </c>
      <c r="X1452">
        <v>666630618.75049198</v>
      </c>
      <c r="Y1452">
        <v>251375.30473256001</v>
      </c>
      <c r="Z1452">
        <v>4.12522637197981E-2</v>
      </c>
      <c r="AA1452">
        <v>2.0107360729871999</v>
      </c>
    </row>
    <row r="1453" spans="1:27">
      <c r="A1453">
        <v>1452</v>
      </c>
      <c r="B1453">
        <v>241195050</v>
      </c>
      <c r="C1453">
        <v>241195050</v>
      </c>
      <c r="D1453">
        <v>15560</v>
      </c>
      <c r="E1453">
        <v>15560</v>
      </c>
      <c r="F1453" s="4" t="s">
        <v>105</v>
      </c>
      <c r="G1453" s="4" t="s">
        <v>106</v>
      </c>
      <c r="H1453" s="4" t="s">
        <v>106</v>
      </c>
      <c r="I1453" s="4" t="s">
        <v>107</v>
      </c>
      <c r="J1453">
        <v>93647</v>
      </c>
      <c r="K1453" s="4" t="s">
        <v>108</v>
      </c>
      <c r="L1453" s="4" t="s">
        <v>109</v>
      </c>
      <c r="M1453">
        <v>93647</v>
      </c>
      <c r="N1453" s="4" t="s">
        <v>1561</v>
      </c>
      <c r="O1453">
        <v>221704258476449</v>
      </c>
      <c r="P1453">
        <v>70</v>
      </c>
      <c r="Q1453">
        <v>93647</v>
      </c>
      <c r="R1453">
        <v>2911</v>
      </c>
      <c r="S1453">
        <v>11143</v>
      </c>
      <c r="T1453">
        <v>-119.17777529999999</v>
      </c>
      <c r="U1453">
        <v>36.584496199999997</v>
      </c>
      <c r="V1453">
        <v>-119.17548480000001</v>
      </c>
      <c r="W1453">
        <v>36.6007599</v>
      </c>
      <c r="X1453">
        <v>374833331.75711399</v>
      </c>
      <c r="Y1453">
        <v>126474.37242601599</v>
      </c>
      <c r="Z1453">
        <v>2.42884459580637E-2</v>
      </c>
      <c r="AA1453">
        <v>1.0453105981719799</v>
      </c>
    </row>
    <row r="1454" spans="1:27">
      <c r="A1454">
        <v>1453</v>
      </c>
      <c r="B1454">
        <v>9830226</v>
      </c>
      <c r="C1454">
        <v>9830226</v>
      </c>
      <c r="D1454">
        <v>165366</v>
      </c>
      <c r="E1454">
        <v>165366</v>
      </c>
      <c r="F1454" s="4" t="s">
        <v>105</v>
      </c>
      <c r="G1454" s="4" t="s">
        <v>106</v>
      </c>
      <c r="H1454" s="4" t="s">
        <v>106</v>
      </c>
      <c r="I1454" s="4" t="s">
        <v>107</v>
      </c>
      <c r="J1454">
        <v>91731</v>
      </c>
      <c r="K1454" s="4" t="s">
        <v>108</v>
      </c>
      <c r="L1454" s="4" t="s">
        <v>109</v>
      </c>
      <c r="M1454">
        <v>91731</v>
      </c>
      <c r="N1454" s="4" t="s">
        <v>1562</v>
      </c>
      <c r="O1454">
        <v>221704258473354</v>
      </c>
      <c r="P1454">
        <v>70</v>
      </c>
      <c r="Q1454">
        <v>91731</v>
      </c>
      <c r="R1454">
        <v>8383</v>
      </c>
      <c r="S1454">
        <v>28197</v>
      </c>
      <c r="T1454">
        <v>-118.0404903</v>
      </c>
      <c r="U1454">
        <v>34.079154699999997</v>
      </c>
      <c r="V1454">
        <v>-118.0434556</v>
      </c>
      <c r="W1454">
        <v>34.078572999999999</v>
      </c>
      <c r="X1454">
        <v>14606976.878159899</v>
      </c>
      <c r="Y1454">
        <v>27197.176843173202</v>
      </c>
      <c r="Z1454">
        <v>9.7630796562953005E-4</v>
      </c>
      <c r="AA1454">
        <v>0.22570157997592299</v>
      </c>
    </row>
    <row r="1455" spans="1:27">
      <c r="A1455">
        <v>1454</v>
      </c>
      <c r="B1455">
        <v>3055752</v>
      </c>
      <c r="C1455">
        <v>3055752</v>
      </c>
      <c r="D1455">
        <v>0</v>
      </c>
      <c r="E1455">
        <v>0</v>
      </c>
      <c r="F1455" s="4" t="s">
        <v>105</v>
      </c>
      <c r="G1455" s="4" t="s">
        <v>106</v>
      </c>
      <c r="H1455" s="4" t="s">
        <v>106</v>
      </c>
      <c r="I1455" s="4" t="s">
        <v>107</v>
      </c>
      <c r="J1455">
        <v>90005</v>
      </c>
      <c r="K1455" s="4" t="s">
        <v>108</v>
      </c>
      <c r="L1455" s="4" t="s">
        <v>109</v>
      </c>
      <c r="M1455">
        <v>90005</v>
      </c>
      <c r="N1455" s="4" t="s">
        <v>1563</v>
      </c>
      <c r="O1455">
        <v>221704258467659</v>
      </c>
      <c r="P1455">
        <v>70</v>
      </c>
      <c r="Q1455">
        <v>90005</v>
      </c>
      <c r="R1455">
        <v>18721</v>
      </c>
      <c r="S1455">
        <v>37987</v>
      </c>
      <c r="T1455">
        <v>-118.3089617</v>
      </c>
      <c r="U1455">
        <v>34.059373600000001</v>
      </c>
      <c r="V1455">
        <v>-118.3089617</v>
      </c>
      <c r="W1455">
        <v>34.059373600000001</v>
      </c>
      <c r="X1455">
        <v>4463434.3877908001</v>
      </c>
      <c r="Y1455">
        <v>26772.173255135302</v>
      </c>
      <c r="Z1455">
        <v>2.98398789027488E-4</v>
      </c>
      <c r="AA1455">
        <v>0.227403418831714</v>
      </c>
    </row>
    <row r="1456" spans="1:27">
      <c r="A1456">
        <v>1455</v>
      </c>
      <c r="B1456">
        <v>21018149</v>
      </c>
      <c r="C1456">
        <v>21018149</v>
      </c>
      <c r="D1456">
        <v>1843213</v>
      </c>
      <c r="E1456">
        <v>1843213</v>
      </c>
      <c r="F1456" s="4" t="s">
        <v>105</v>
      </c>
      <c r="G1456" s="4" t="s">
        <v>106</v>
      </c>
      <c r="H1456" s="4" t="s">
        <v>106</v>
      </c>
      <c r="I1456" s="4" t="s">
        <v>107</v>
      </c>
      <c r="J1456">
        <v>94577</v>
      </c>
      <c r="K1456" s="4" t="s">
        <v>108</v>
      </c>
      <c r="L1456" s="4" t="s">
        <v>109</v>
      </c>
      <c r="M1456">
        <v>94577</v>
      </c>
      <c r="N1456" s="4" t="s">
        <v>1564</v>
      </c>
      <c r="O1456">
        <v>221704258476811</v>
      </c>
      <c r="P1456">
        <v>70</v>
      </c>
      <c r="Q1456">
        <v>94577</v>
      </c>
      <c r="R1456">
        <v>18021</v>
      </c>
      <c r="S1456">
        <v>48868</v>
      </c>
      <c r="T1456">
        <v>-122.1679062</v>
      </c>
      <c r="U1456">
        <v>37.715246899999997</v>
      </c>
      <c r="V1456">
        <v>-122.1692742</v>
      </c>
      <c r="W1456">
        <v>37.716659200000002</v>
      </c>
      <c r="X1456">
        <v>36594963.804325096</v>
      </c>
      <c r="Y1456">
        <v>45990.229774368003</v>
      </c>
      <c r="Z1456">
        <v>2.3360856243925801E-3</v>
      </c>
      <c r="AA1456">
        <v>0.37424359371865401</v>
      </c>
    </row>
    <row r="1457" spans="1:27">
      <c r="A1457">
        <v>1456</v>
      </c>
      <c r="B1457">
        <v>98479634</v>
      </c>
      <c r="C1457">
        <v>98479634</v>
      </c>
      <c r="D1457">
        <v>177192</v>
      </c>
      <c r="E1457">
        <v>177192</v>
      </c>
      <c r="F1457" s="4" t="s">
        <v>105</v>
      </c>
      <c r="G1457" s="4" t="s">
        <v>106</v>
      </c>
      <c r="H1457" s="4" t="s">
        <v>106</v>
      </c>
      <c r="I1457" s="4" t="s">
        <v>107</v>
      </c>
      <c r="J1457">
        <v>95345</v>
      </c>
      <c r="K1457" s="4" t="s">
        <v>108</v>
      </c>
      <c r="L1457" s="4" t="s">
        <v>109</v>
      </c>
      <c r="M1457">
        <v>95345</v>
      </c>
      <c r="N1457" s="4" t="s">
        <v>1565</v>
      </c>
      <c r="O1457">
        <v>221704258477189</v>
      </c>
      <c r="P1457">
        <v>70</v>
      </c>
      <c r="Q1457">
        <v>95345</v>
      </c>
      <c r="R1457">
        <v>402</v>
      </c>
      <c r="S1457">
        <v>633</v>
      </c>
      <c r="T1457">
        <v>-119.96407689999999</v>
      </c>
      <c r="U1457">
        <v>37.587820800000003</v>
      </c>
      <c r="V1457">
        <v>-119.9634598</v>
      </c>
      <c r="W1457">
        <v>37.5908935</v>
      </c>
      <c r="X1457">
        <v>157386772.349231</v>
      </c>
      <c r="Y1457">
        <v>85764.164367306701</v>
      </c>
      <c r="Z1457">
        <v>1.00642359261656E-2</v>
      </c>
      <c r="AA1457">
        <v>0.69425647589746897</v>
      </c>
    </row>
    <row r="1458" spans="1:27">
      <c r="A1458">
        <v>1457</v>
      </c>
      <c r="B1458">
        <v>20938085</v>
      </c>
      <c r="C1458">
        <v>20941236</v>
      </c>
      <c r="D1458">
        <v>316499</v>
      </c>
      <c r="E1458">
        <v>316499</v>
      </c>
      <c r="F1458" s="4" t="s">
        <v>105</v>
      </c>
      <c r="G1458" s="4" t="s">
        <v>106</v>
      </c>
      <c r="H1458" s="4" t="s">
        <v>106</v>
      </c>
      <c r="I1458" s="4" t="s">
        <v>107</v>
      </c>
      <c r="J1458">
        <v>93110</v>
      </c>
      <c r="K1458" s="4" t="s">
        <v>108</v>
      </c>
      <c r="L1458" s="4" t="s">
        <v>109</v>
      </c>
      <c r="M1458">
        <v>93110</v>
      </c>
      <c r="N1458" s="4" t="s">
        <v>1566</v>
      </c>
      <c r="O1458">
        <v>221704258476026</v>
      </c>
      <c r="P1458">
        <v>70</v>
      </c>
      <c r="Q1458">
        <v>93110</v>
      </c>
      <c r="R1458">
        <v>6692</v>
      </c>
      <c r="S1458">
        <v>16317</v>
      </c>
      <c r="T1458">
        <v>-119.7666523</v>
      </c>
      <c r="U1458">
        <v>34.4389027</v>
      </c>
      <c r="V1458">
        <v>-119.7678272</v>
      </c>
      <c r="W1458">
        <v>34.4395004</v>
      </c>
      <c r="X1458">
        <v>31324534.832050901</v>
      </c>
      <c r="Y1458">
        <v>34362.705486894898</v>
      </c>
      <c r="Z1458">
        <v>2.0847491482527398E-3</v>
      </c>
      <c r="AA1458">
        <v>0.27980810727601402</v>
      </c>
    </row>
    <row r="1459" spans="1:27">
      <c r="A1459">
        <v>1458</v>
      </c>
      <c r="B1459">
        <v>1101924204</v>
      </c>
      <c r="C1459">
        <v>1101924204</v>
      </c>
      <c r="D1459">
        <v>2742551</v>
      </c>
      <c r="E1459">
        <v>2742551</v>
      </c>
      <c r="F1459" s="4" t="s">
        <v>105</v>
      </c>
      <c r="G1459" s="4" t="s">
        <v>106</v>
      </c>
      <c r="H1459" s="4" t="s">
        <v>106</v>
      </c>
      <c r="I1459" s="4" t="s">
        <v>107</v>
      </c>
      <c r="J1459">
        <v>96091</v>
      </c>
      <c r="K1459" s="4" t="s">
        <v>108</v>
      </c>
      <c r="L1459" s="4" t="s">
        <v>109</v>
      </c>
      <c r="M1459">
        <v>96091</v>
      </c>
      <c r="N1459" s="4" t="s">
        <v>1567</v>
      </c>
      <c r="O1459">
        <v>221704258477899</v>
      </c>
      <c r="P1459">
        <v>70</v>
      </c>
      <c r="Q1459">
        <v>96091</v>
      </c>
      <c r="R1459">
        <v>765</v>
      </c>
      <c r="S1459">
        <v>574</v>
      </c>
      <c r="T1459">
        <v>-122.78057990000001</v>
      </c>
      <c r="U1459">
        <v>41.045557700000003</v>
      </c>
      <c r="V1459">
        <v>-122.8007908</v>
      </c>
      <c r="W1459">
        <v>41.043873300000001</v>
      </c>
      <c r="X1459">
        <v>1943935473.10548</v>
      </c>
      <c r="Y1459">
        <v>375908.97875909897</v>
      </c>
      <c r="Z1459">
        <v>0.11830872835526</v>
      </c>
      <c r="AA1459">
        <v>2.9493247317584701</v>
      </c>
    </row>
    <row r="1460" spans="1:27">
      <c r="A1460">
        <v>1459</v>
      </c>
      <c r="B1460">
        <v>77075259</v>
      </c>
      <c r="C1460">
        <v>77075259</v>
      </c>
      <c r="D1460">
        <v>82198</v>
      </c>
      <c r="E1460">
        <v>82198</v>
      </c>
      <c r="F1460" s="4" t="s">
        <v>105</v>
      </c>
      <c r="G1460" s="4" t="s">
        <v>106</v>
      </c>
      <c r="H1460" s="4" t="s">
        <v>106</v>
      </c>
      <c r="I1460" s="4" t="s">
        <v>107</v>
      </c>
      <c r="J1460">
        <v>95325</v>
      </c>
      <c r="K1460" s="4" t="s">
        <v>108</v>
      </c>
      <c r="L1460" s="4" t="s">
        <v>109</v>
      </c>
      <c r="M1460">
        <v>95325</v>
      </c>
      <c r="N1460" s="4" t="s">
        <v>1568</v>
      </c>
      <c r="O1460">
        <v>221704258477155</v>
      </c>
      <c r="P1460">
        <v>70</v>
      </c>
      <c r="Q1460">
        <v>95325</v>
      </c>
      <c r="R1460">
        <v>31</v>
      </c>
      <c r="S1460">
        <v>47</v>
      </c>
      <c r="T1460">
        <v>-120.2420663</v>
      </c>
      <c r="U1460">
        <v>37.480588900000001</v>
      </c>
      <c r="V1460">
        <v>-120.24486229999999</v>
      </c>
      <c r="W1460">
        <v>37.4808035</v>
      </c>
      <c r="X1460">
        <v>122738425.563609</v>
      </c>
      <c r="Y1460">
        <v>65868.771687624598</v>
      </c>
      <c r="Z1460">
        <v>7.8599094949822809E-3</v>
      </c>
      <c r="AA1460">
        <v>0.52504085096577002</v>
      </c>
    </row>
    <row r="1461" spans="1:27">
      <c r="A1461">
        <v>1460</v>
      </c>
      <c r="B1461">
        <v>25647340</v>
      </c>
      <c r="C1461">
        <v>25647340</v>
      </c>
      <c r="D1461">
        <v>98406</v>
      </c>
      <c r="E1461">
        <v>98406</v>
      </c>
      <c r="F1461" s="4" t="s">
        <v>105</v>
      </c>
      <c r="G1461" s="4" t="s">
        <v>106</v>
      </c>
      <c r="H1461" s="4" t="s">
        <v>106</v>
      </c>
      <c r="I1461" s="4" t="s">
        <v>107</v>
      </c>
      <c r="J1461">
        <v>90650</v>
      </c>
      <c r="K1461" s="4" t="s">
        <v>108</v>
      </c>
      <c r="L1461" s="4" t="s">
        <v>109</v>
      </c>
      <c r="M1461">
        <v>90650</v>
      </c>
      <c r="N1461" s="4" t="s">
        <v>1569</v>
      </c>
      <c r="O1461">
        <v>221704258472000</v>
      </c>
      <c r="P1461">
        <v>70</v>
      </c>
      <c r="Q1461">
        <v>90650</v>
      </c>
      <c r="R1461">
        <v>28456</v>
      </c>
      <c r="S1461">
        <v>102891</v>
      </c>
      <c r="T1461">
        <v>-118.0825014</v>
      </c>
      <c r="U1461">
        <v>33.907021999999998</v>
      </c>
      <c r="V1461">
        <v>-118.08248740000001</v>
      </c>
      <c r="W1461">
        <v>33.907789800000003</v>
      </c>
      <c r="X1461">
        <v>37472614.128609903</v>
      </c>
      <c r="Y1461">
        <v>32514.4302708246</v>
      </c>
      <c r="Z1461">
        <v>2.5096912065691898E-3</v>
      </c>
      <c r="AA1461">
        <v>0.26757347430037298</v>
      </c>
    </row>
    <row r="1462" spans="1:27">
      <c r="A1462">
        <v>1461</v>
      </c>
      <c r="B1462">
        <v>257964090</v>
      </c>
      <c r="C1462">
        <v>257964090</v>
      </c>
      <c r="D1462">
        <v>79985</v>
      </c>
      <c r="E1462">
        <v>79985</v>
      </c>
      <c r="F1462" s="4" t="s">
        <v>105</v>
      </c>
      <c r="G1462" s="4" t="s">
        <v>106</v>
      </c>
      <c r="H1462" s="4" t="s">
        <v>106</v>
      </c>
      <c r="I1462" s="4" t="s">
        <v>107</v>
      </c>
      <c r="J1462">
        <v>96093</v>
      </c>
      <c r="K1462" s="4" t="s">
        <v>108</v>
      </c>
      <c r="L1462" s="4" t="s">
        <v>109</v>
      </c>
      <c r="M1462">
        <v>96093</v>
      </c>
      <c r="N1462" s="4" t="s">
        <v>1570</v>
      </c>
      <c r="O1462">
        <v>221704258477902</v>
      </c>
      <c r="P1462">
        <v>70</v>
      </c>
      <c r="Q1462">
        <v>96093</v>
      </c>
      <c r="R1462">
        <v>1923</v>
      </c>
      <c r="S1462">
        <v>4140</v>
      </c>
      <c r="T1462">
        <v>-122.94333210000001</v>
      </c>
      <c r="U1462">
        <v>40.77225</v>
      </c>
      <c r="V1462">
        <v>-122.94142789999999</v>
      </c>
      <c r="W1462">
        <v>40.765477799999999</v>
      </c>
      <c r="X1462">
        <v>450382068.44629002</v>
      </c>
      <c r="Y1462">
        <v>229680.21175570501</v>
      </c>
      <c r="Z1462">
        <v>2.7524012326011899E-2</v>
      </c>
      <c r="AA1462">
        <v>1.7986624819414601</v>
      </c>
    </row>
    <row r="1463" spans="1:27">
      <c r="A1463">
        <v>1462</v>
      </c>
      <c r="B1463">
        <v>679700716</v>
      </c>
      <c r="C1463">
        <v>679700716</v>
      </c>
      <c r="D1463">
        <v>1959988</v>
      </c>
      <c r="E1463">
        <v>1959988</v>
      </c>
      <c r="F1463" s="4" t="s">
        <v>105</v>
      </c>
      <c r="G1463" s="4" t="s">
        <v>106</v>
      </c>
      <c r="H1463" s="4" t="s">
        <v>106</v>
      </c>
      <c r="I1463" s="4" t="s">
        <v>107</v>
      </c>
      <c r="J1463">
        <v>93262</v>
      </c>
      <c r="K1463" s="4" t="s">
        <v>108</v>
      </c>
      <c r="L1463" s="4" t="s">
        <v>109</v>
      </c>
      <c r="M1463">
        <v>93262</v>
      </c>
      <c r="N1463" s="4" t="s">
        <v>1571</v>
      </c>
      <c r="O1463">
        <v>221704258476137</v>
      </c>
      <c r="P1463">
        <v>70</v>
      </c>
      <c r="Q1463">
        <v>93262</v>
      </c>
      <c r="R1463">
        <v>102</v>
      </c>
      <c r="S1463">
        <v>20</v>
      </c>
      <c r="T1463">
        <v>-118.68106450000001</v>
      </c>
      <c r="U1463">
        <v>36.502530299999997</v>
      </c>
      <c r="V1463">
        <v>-118.671533</v>
      </c>
      <c r="W1463">
        <v>36.436988599999999</v>
      </c>
      <c r="X1463">
        <v>1057058739.52938</v>
      </c>
      <c r="Y1463">
        <v>214304.25991664099</v>
      </c>
      <c r="Z1463">
        <v>6.8567706260182604E-2</v>
      </c>
      <c r="AA1463">
        <v>1.73749134921767</v>
      </c>
    </row>
    <row r="1464" spans="1:27">
      <c r="A1464">
        <v>1463</v>
      </c>
      <c r="B1464">
        <v>11728544</v>
      </c>
      <c r="C1464">
        <v>11728544</v>
      </c>
      <c r="D1464">
        <v>0</v>
      </c>
      <c r="E1464">
        <v>0</v>
      </c>
      <c r="F1464" s="4" t="s">
        <v>105</v>
      </c>
      <c r="G1464" s="4" t="s">
        <v>106</v>
      </c>
      <c r="H1464" s="4" t="s">
        <v>106</v>
      </c>
      <c r="I1464" s="4" t="s">
        <v>107</v>
      </c>
      <c r="J1464">
        <v>93237</v>
      </c>
      <c r="K1464" s="4" t="s">
        <v>108</v>
      </c>
      <c r="L1464" s="4" t="s">
        <v>109</v>
      </c>
      <c r="M1464">
        <v>93237</v>
      </c>
      <c r="N1464" s="4" t="s">
        <v>1572</v>
      </c>
      <c r="O1464">
        <v>2217026265990844</v>
      </c>
      <c r="P1464">
        <v>70</v>
      </c>
      <c r="Q1464">
        <v>93237</v>
      </c>
      <c r="R1464">
        <v>122</v>
      </c>
      <c r="S1464">
        <v>169</v>
      </c>
      <c r="T1464">
        <v>-118.904268</v>
      </c>
      <c r="U1464">
        <v>36.474499299999998</v>
      </c>
      <c r="V1464">
        <v>-118.904268</v>
      </c>
      <c r="W1464">
        <v>36.474499299999998</v>
      </c>
      <c r="X1464">
        <v>18174414.383157399</v>
      </c>
      <c r="Y1464">
        <v>24955.838927043202</v>
      </c>
      <c r="Z1464">
        <v>1.17934168383727E-3</v>
      </c>
      <c r="AA1464">
        <v>0.19545192951309301</v>
      </c>
    </row>
    <row r="1465" spans="1:27">
      <c r="A1465">
        <v>1464</v>
      </c>
      <c r="B1465">
        <v>8604835</v>
      </c>
      <c r="C1465">
        <v>8604835</v>
      </c>
      <c r="D1465">
        <v>0</v>
      </c>
      <c r="E1465">
        <v>0</v>
      </c>
      <c r="F1465" s="4" t="s">
        <v>105</v>
      </c>
      <c r="G1465" s="4" t="s">
        <v>106</v>
      </c>
      <c r="H1465" s="4" t="s">
        <v>106</v>
      </c>
      <c r="I1465" s="4" t="s">
        <v>107</v>
      </c>
      <c r="J1465">
        <v>94580</v>
      </c>
      <c r="K1465" s="4" t="s">
        <v>108</v>
      </c>
      <c r="L1465" s="4" t="s">
        <v>109</v>
      </c>
      <c r="M1465">
        <v>94580</v>
      </c>
      <c r="N1465" s="4" t="s">
        <v>1573</v>
      </c>
      <c r="O1465">
        <v>221704258476816</v>
      </c>
      <c r="P1465">
        <v>70</v>
      </c>
      <c r="Q1465">
        <v>94580</v>
      </c>
      <c r="R1465">
        <v>9266</v>
      </c>
      <c r="S1465">
        <v>29590</v>
      </c>
      <c r="T1465">
        <v>-122.1333673</v>
      </c>
      <c r="U1465">
        <v>37.678001100000003</v>
      </c>
      <c r="V1465">
        <v>-122.1333673</v>
      </c>
      <c r="W1465">
        <v>37.678001100000003</v>
      </c>
      <c r="X1465">
        <v>13760321.7075991</v>
      </c>
      <c r="Y1465">
        <v>25495.434215722002</v>
      </c>
      <c r="Z1465">
        <v>8.7884880304045499E-4</v>
      </c>
      <c r="AA1465">
        <v>0.21113370154157399</v>
      </c>
    </row>
    <row r="1466" spans="1:27">
      <c r="A1466">
        <v>1465</v>
      </c>
      <c r="B1466">
        <v>303348779</v>
      </c>
      <c r="C1466">
        <v>303348779</v>
      </c>
      <c r="D1466">
        <v>177139</v>
      </c>
      <c r="E1466">
        <v>177139</v>
      </c>
      <c r="F1466" s="4" t="s">
        <v>105</v>
      </c>
      <c r="G1466" s="4" t="s">
        <v>106</v>
      </c>
      <c r="H1466" s="4" t="s">
        <v>106</v>
      </c>
      <c r="I1466" s="4" t="s">
        <v>107</v>
      </c>
      <c r="J1466">
        <v>93644</v>
      </c>
      <c r="K1466" s="4" t="s">
        <v>108</v>
      </c>
      <c r="L1466" s="4" t="s">
        <v>109</v>
      </c>
      <c r="M1466">
        <v>93644</v>
      </c>
      <c r="N1466" s="4" t="s">
        <v>1574</v>
      </c>
      <c r="O1466">
        <v>221704258476444</v>
      </c>
      <c r="P1466">
        <v>70</v>
      </c>
      <c r="Q1466">
        <v>93644</v>
      </c>
      <c r="R1466">
        <v>4058</v>
      </c>
      <c r="S1466">
        <v>7751</v>
      </c>
      <c r="T1466">
        <v>-119.5943743</v>
      </c>
      <c r="U1466">
        <v>37.412431499999997</v>
      </c>
      <c r="V1466">
        <v>-119.5925671</v>
      </c>
      <c r="W1466">
        <v>37.4180183</v>
      </c>
      <c r="X1466">
        <v>481964606.08706999</v>
      </c>
      <c r="Y1466">
        <v>167757.05800382199</v>
      </c>
      <c r="Z1466">
        <v>3.0892068767570901E-2</v>
      </c>
      <c r="AA1466">
        <v>1.3559026011670501</v>
      </c>
    </row>
    <row r="1467" spans="1:27">
      <c r="A1467">
        <v>1466</v>
      </c>
      <c r="B1467">
        <v>245230364</v>
      </c>
      <c r="C1467">
        <v>245230365</v>
      </c>
      <c r="D1467">
        <v>9502001</v>
      </c>
      <c r="E1467">
        <v>9502001</v>
      </c>
      <c r="F1467" s="4" t="s">
        <v>105</v>
      </c>
      <c r="G1467" s="4" t="s">
        <v>106</v>
      </c>
      <c r="H1467" s="4" t="s">
        <v>106</v>
      </c>
      <c r="I1467" s="4" t="s">
        <v>107</v>
      </c>
      <c r="J1467">
        <v>95386</v>
      </c>
      <c r="K1467" s="4" t="s">
        <v>108</v>
      </c>
      <c r="L1467" s="4" t="s">
        <v>109</v>
      </c>
      <c r="M1467">
        <v>95386</v>
      </c>
      <c r="N1467" s="4" t="s">
        <v>1575</v>
      </c>
      <c r="O1467">
        <v>221704258477250</v>
      </c>
      <c r="P1467">
        <v>70</v>
      </c>
      <c r="Q1467">
        <v>95386</v>
      </c>
      <c r="R1467">
        <v>3299</v>
      </c>
      <c r="S1467">
        <v>10750</v>
      </c>
      <c r="T1467">
        <v>-120.6304219</v>
      </c>
      <c r="U1467">
        <v>37.673909799999997</v>
      </c>
      <c r="V1467">
        <v>-120.6220922</v>
      </c>
      <c r="W1467">
        <v>37.667289599999997</v>
      </c>
      <c r="X1467">
        <v>407307450.666951</v>
      </c>
      <c r="Y1467">
        <v>142802.759708128</v>
      </c>
      <c r="Z1467">
        <v>2.6015484760137E-2</v>
      </c>
      <c r="AA1467">
        <v>1.18112727081554</v>
      </c>
    </row>
    <row r="1468" spans="1:27">
      <c r="A1468">
        <v>1467</v>
      </c>
      <c r="B1468">
        <v>522708337</v>
      </c>
      <c r="C1468">
        <v>522708337</v>
      </c>
      <c r="D1468">
        <v>1285012</v>
      </c>
      <c r="E1468">
        <v>1285012</v>
      </c>
      <c r="F1468" s="4" t="s">
        <v>105</v>
      </c>
      <c r="G1468" s="4" t="s">
        <v>106</v>
      </c>
      <c r="H1468" s="4" t="s">
        <v>106</v>
      </c>
      <c r="I1468" s="4" t="s">
        <v>107</v>
      </c>
      <c r="J1468">
        <v>96006</v>
      </c>
      <c r="K1468" s="4" t="s">
        <v>108</v>
      </c>
      <c r="L1468" s="4" t="s">
        <v>109</v>
      </c>
      <c r="M1468">
        <v>96006</v>
      </c>
      <c r="N1468" s="4" t="s">
        <v>1576</v>
      </c>
      <c r="O1468">
        <v>221704258477799</v>
      </c>
      <c r="P1468">
        <v>70</v>
      </c>
      <c r="Q1468">
        <v>96006</v>
      </c>
      <c r="R1468">
        <v>303</v>
      </c>
      <c r="S1468">
        <v>473</v>
      </c>
      <c r="T1468">
        <v>-120.8393616</v>
      </c>
      <c r="U1468">
        <v>41.155735</v>
      </c>
      <c r="V1468">
        <v>-120.84256569999999</v>
      </c>
      <c r="W1468">
        <v>41.133532000000002</v>
      </c>
      <c r="X1468">
        <v>925167710.15648401</v>
      </c>
      <c r="Y1468">
        <v>328051.90358874801</v>
      </c>
      <c r="Z1468">
        <v>5.6211822871318901E-2</v>
      </c>
      <c r="AA1468">
        <v>2.5557166003169498</v>
      </c>
    </row>
    <row r="1469" spans="1:27">
      <c r="A1469">
        <v>1468</v>
      </c>
      <c r="B1469">
        <v>49059835</v>
      </c>
      <c r="C1469">
        <v>49059836</v>
      </c>
      <c r="D1469">
        <v>266666</v>
      </c>
      <c r="E1469">
        <v>266666</v>
      </c>
      <c r="F1469" s="4" t="s">
        <v>105</v>
      </c>
      <c r="G1469" s="4" t="s">
        <v>106</v>
      </c>
      <c r="H1469" s="4" t="s">
        <v>106</v>
      </c>
      <c r="I1469" s="4" t="s">
        <v>107</v>
      </c>
      <c r="J1469">
        <v>95315</v>
      </c>
      <c r="K1469" s="4" t="s">
        <v>108</v>
      </c>
      <c r="L1469" s="4" t="s">
        <v>109</v>
      </c>
      <c r="M1469">
        <v>95315</v>
      </c>
      <c r="N1469" s="4" t="s">
        <v>1577</v>
      </c>
      <c r="O1469">
        <v>221704258477142</v>
      </c>
      <c r="P1469">
        <v>70</v>
      </c>
      <c r="Q1469">
        <v>95315</v>
      </c>
      <c r="R1469">
        <v>3519</v>
      </c>
      <c r="S1469">
        <v>12875</v>
      </c>
      <c r="T1469">
        <v>-120.77330499999999</v>
      </c>
      <c r="U1469">
        <v>37.422434299999999</v>
      </c>
      <c r="V1469">
        <v>-120.77435370000001</v>
      </c>
      <c r="W1469">
        <v>37.422791400000001</v>
      </c>
      <c r="X1469">
        <v>78345326.047237307</v>
      </c>
      <c r="Y1469">
        <v>50599.344760671498</v>
      </c>
      <c r="Z1469">
        <v>5.02097199432683E-3</v>
      </c>
      <c r="AA1469">
        <v>0.40609510654578801</v>
      </c>
    </row>
    <row r="1470" spans="1:27">
      <c r="A1470">
        <v>1469</v>
      </c>
      <c r="B1470">
        <v>103539291</v>
      </c>
      <c r="C1470">
        <v>103541310</v>
      </c>
      <c r="D1470">
        <v>12008</v>
      </c>
      <c r="E1470">
        <v>12008</v>
      </c>
      <c r="F1470" s="4" t="s">
        <v>105</v>
      </c>
      <c r="G1470" s="4" t="s">
        <v>106</v>
      </c>
      <c r="H1470" s="4" t="s">
        <v>106</v>
      </c>
      <c r="I1470" s="4" t="s">
        <v>107</v>
      </c>
      <c r="J1470">
        <v>95685</v>
      </c>
      <c r="K1470" s="4" t="s">
        <v>108</v>
      </c>
      <c r="L1470" s="4" t="s">
        <v>109</v>
      </c>
      <c r="M1470">
        <v>95685</v>
      </c>
      <c r="N1470" s="4" t="s">
        <v>1578</v>
      </c>
      <c r="O1470">
        <v>221704258477555</v>
      </c>
      <c r="P1470">
        <v>70</v>
      </c>
      <c r="Q1470">
        <v>95685</v>
      </c>
      <c r="R1470">
        <v>2403</v>
      </c>
      <c r="S1470">
        <v>4542</v>
      </c>
      <c r="T1470">
        <v>-120.76700150000001</v>
      </c>
      <c r="U1470">
        <v>38.4271861</v>
      </c>
      <c r="V1470">
        <v>-120.76201450000001</v>
      </c>
      <c r="W1470">
        <v>38.434011699999999</v>
      </c>
      <c r="X1470">
        <v>168988833.15155101</v>
      </c>
      <c r="Y1470">
        <v>116102.75870221099</v>
      </c>
      <c r="Z1470">
        <v>1.06831254383906E-2</v>
      </c>
      <c r="AA1470">
        <v>0.94862053382872402</v>
      </c>
    </row>
    <row r="1471" spans="1:27">
      <c r="A1471">
        <v>1470</v>
      </c>
      <c r="B1471">
        <v>332721235</v>
      </c>
      <c r="C1471">
        <v>332721235</v>
      </c>
      <c r="D1471">
        <v>699570</v>
      </c>
      <c r="E1471">
        <v>699570</v>
      </c>
      <c r="F1471" s="4" t="s">
        <v>105</v>
      </c>
      <c r="G1471" s="4" t="s">
        <v>106</v>
      </c>
      <c r="H1471" s="4" t="s">
        <v>106</v>
      </c>
      <c r="I1471" s="4" t="s">
        <v>107</v>
      </c>
      <c r="J1471">
        <v>93614</v>
      </c>
      <c r="K1471" s="4" t="s">
        <v>108</v>
      </c>
      <c r="L1471" s="4" t="s">
        <v>109</v>
      </c>
      <c r="M1471">
        <v>93614</v>
      </c>
      <c r="N1471" s="4" t="s">
        <v>1579</v>
      </c>
      <c r="O1471">
        <v>221704258476400</v>
      </c>
      <c r="P1471">
        <v>70</v>
      </c>
      <c r="Q1471">
        <v>93614</v>
      </c>
      <c r="R1471">
        <v>5068</v>
      </c>
      <c r="S1471">
        <v>11574</v>
      </c>
      <c r="T1471">
        <v>-119.72661359999999</v>
      </c>
      <c r="U1471">
        <v>37.212772600000001</v>
      </c>
      <c r="V1471">
        <v>-119.73106900000001</v>
      </c>
      <c r="W1471">
        <v>37.217570500000001</v>
      </c>
      <c r="X1471">
        <v>526652967.71528</v>
      </c>
      <c r="Y1471">
        <v>176447.34753805399</v>
      </c>
      <c r="Z1471">
        <v>3.3846202167751499E-2</v>
      </c>
      <c r="AA1471">
        <v>1.4220205841169899</v>
      </c>
    </row>
    <row r="1472" spans="1:27">
      <c r="A1472">
        <v>1471</v>
      </c>
      <c r="B1472">
        <v>11199185</v>
      </c>
      <c r="C1472">
        <v>11199185</v>
      </c>
      <c r="D1472">
        <v>0</v>
      </c>
      <c r="E1472">
        <v>0</v>
      </c>
      <c r="F1472" s="4" t="s">
        <v>105</v>
      </c>
      <c r="G1472" s="4" t="s">
        <v>106</v>
      </c>
      <c r="H1472" s="4" t="s">
        <v>106</v>
      </c>
      <c r="I1472" s="4" t="s">
        <v>107</v>
      </c>
      <c r="J1472">
        <v>91801</v>
      </c>
      <c r="K1472" s="4" t="s">
        <v>108</v>
      </c>
      <c r="L1472" s="4" t="s">
        <v>109</v>
      </c>
      <c r="M1472">
        <v>91801</v>
      </c>
      <c r="N1472" s="4" t="s">
        <v>1580</v>
      </c>
      <c r="O1472">
        <v>221704258473766</v>
      </c>
      <c r="P1472">
        <v>70</v>
      </c>
      <c r="Q1472">
        <v>91801</v>
      </c>
      <c r="R1472">
        <v>21182</v>
      </c>
      <c r="S1472">
        <v>53669</v>
      </c>
      <c r="T1472">
        <v>-118.12776100000001</v>
      </c>
      <c r="U1472">
        <v>34.090923799999999</v>
      </c>
      <c r="V1472">
        <v>-118.12776100000001</v>
      </c>
      <c r="W1472">
        <v>34.090923799999999</v>
      </c>
      <c r="X1472">
        <v>16370353.6012874</v>
      </c>
      <c r="Y1472">
        <v>27420.163007557301</v>
      </c>
      <c r="Z1472">
        <v>1.09401725353564E-3</v>
      </c>
      <c r="AA1472">
        <v>0.22487441127560401</v>
      </c>
    </row>
    <row r="1473" spans="1:27">
      <c r="A1473">
        <v>1472</v>
      </c>
      <c r="B1473">
        <v>121793964</v>
      </c>
      <c r="C1473">
        <v>121793953</v>
      </c>
      <c r="D1473">
        <v>94372</v>
      </c>
      <c r="E1473">
        <v>94372</v>
      </c>
      <c r="F1473" s="4" t="s">
        <v>105</v>
      </c>
      <c r="G1473" s="4" t="s">
        <v>106</v>
      </c>
      <c r="H1473" s="4" t="s">
        <v>106</v>
      </c>
      <c r="I1473" s="4" t="s">
        <v>107</v>
      </c>
      <c r="J1473">
        <v>95247</v>
      </c>
      <c r="K1473" s="4" t="s">
        <v>108</v>
      </c>
      <c r="L1473" s="4" t="s">
        <v>109</v>
      </c>
      <c r="M1473">
        <v>95247</v>
      </c>
      <c r="N1473" s="4" t="s">
        <v>1581</v>
      </c>
      <c r="O1473">
        <v>221704258477108</v>
      </c>
      <c r="P1473">
        <v>70</v>
      </c>
      <c r="Q1473">
        <v>95247</v>
      </c>
      <c r="R1473">
        <v>2438</v>
      </c>
      <c r="S1473">
        <v>3963</v>
      </c>
      <c r="T1473">
        <v>-120.4436729</v>
      </c>
      <c r="U1473">
        <v>38.142618300000002</v>
      </c>
      <c r="V1473">
        <v>-120.4439416</v>
      </c>
      <c r="W1473">
        <v>38.136092699999999</v>
      </c>
      <c r="X1473">
        <v>197372985.808828</v>
      </c>
      <c r="Y1473">
        <v>134431.19229592901</v>
      </c>
      <c r="Z1473">
        <v>1.25265248889264E-2</v>
      </c>
      <c r="AA1473">
        <v>1.0900248681906699</v>
      </c>
    </row>
    <row r="1474" spans="1:27">
      <c r="A1474">
        <v>1473</v>
      </c>
      <c r="B1474">
        <v>20912795</v>
      </c>
      <c r="C1474">
        <v>20948084</v>
      </c>
      <c r="D1474">
        <v>249662</v>
      </c>
      <c r="E1474">
        <v>249662</v>
      </c>
      <c r="F1474" s="4" t="s">
        <v>105</v>
      </c>
      <c r="G1474" s="4" t="s">
        <v>106</v>
      </c>
      <c r="H1474" s="4" t="s">
        <v>106</v>
      </c>
      <c r="I1474" s="4" t="s">
        <v>107</v>
      </c>
      <c r="J1474">
        <v>91708</v>
      </c>
      <c r="K1474" s="4" t="s">
        <v>108</v>
      </c>
      <c r="L1474" s="4" t="s">
        <v>109</v>
      </c>
      <c r="M1474">
        <v>91708</v>
      </c>
      <c r="N1474" s="4" t="s">
        <v>1582</v>
      </c>
      <c r="O1474">
        <v>221704258473265</v>
      </c>
      <c r="P1474">
        <v>70</v>
      </c>
      <c r="Q1474">
        <v>91708</v>
      </c>
      <c r="R1474">
        <v>4290</v>
      </c>
      <c r="S1474">
        <v>14381</v>
      </c>
      <c r="T1474">
        <v>-117.64509700000001</v>
      </c>
      <c r="U1474">
        <v>33.951381400000002</v>
      </c>
      <c r="V1474">
        <v>-117.6397841</v>
      </c>
      <c r="W1474">
        <v>33.952083700000003</v>
      </c>
      <c r="X1474">
        <v>30833491.299793702</v>
      </c>
      <c r="Y1474">
        <v>28607.598359049702</v>
      </c>
      <c r="Z1474">
        <v>2.0639674821722998E-3</v>
      </c>
      <c r="AA1474">
        <v>0.239083103718638</v>
      </c>
    </row>
    <row r="1475" spans="1:27">
      <c r="A1475">
        <v>1474</v>
      </c>
      <c r="B1475">
        <v>994154001</v>
      </c>
      <c r="C1475">
        <v>994154001</v>
      </c>
      <c r="D1475">
        <v>8361</v>
      </c>
      <c r="E1475">
        <v>8361</v>
      </c>
      <c r="F1475" s="4" t="s">
        <v>105</v>
      </c>
      <c r="G1475" s="4" t="s">
        <v>106</v>
      </c>
      <c r="H1475" s="4" t="s">
        <v>106</v>
      </c>
      <c r="I1475" s="4" t="s">
        <v>107</v>
      </c>
      <c r="J1475">
        <v>96010</v>
      </c>
      <c r="K1475" s="4" t="s">
        <v>108</v>
      </c>
      <c r="L1475" s="4" t="s">
        <v>109</v>
      </c>
      <c r="M1475">
        <v>96010</v>
      </c>
      <c r="N1475" s="4" t="s">
        <v>1583</v>
      </c>
      <c r="O1475">
        <v>221704258477806</v>
      </c>
      <c r="P1475">
        <v>70</v>
      </c>
      <c r="Q1475">
        <v>96010</v>
      </c>
      <c r="R1475">
        <v>118</v>
      </c>
      <c r="S1475">
        <v>154</v>
      </c>
      <c r="T1475">
        <v>-123.2436889</v>
      </c>
      <c r="U1475">
        <v>40.897136400000001</v>
      </c>
      <c r="V1475">
        <v>-123.2351549</v>
      </c>
      <c r="W1475">
        <v>40.950279799999997</v>
      </c>
      <c r="X1475">
        <v>1741693486.8998599</v>
      </c>
      <c r="Y1475">
        <v>286734.14030514</v>
      </c>
      <c r="Z1475">
        <v>0.106238503869918</v>
      </c>
      <c r="AA1475">
        <v>2.20534986117387</v>
      </c>
    </row>
    <row r="1476" spans="1:27">
      <c r="A1476">
        <v>1475</v>
      </c>
      <c r="B1476">
        <v>5342393</v>
      </c>
      <c r="C1476">
        <v>5342393</v>
      </c>
      <c r="D1476">
        <v>85393</v>
      </c>
      <c r="E1476">
        <v>85393</v>
      </c>
      <c r="F1476" s="4" t="s">
        <v>105</v>
      </c>
      <c r="G1476" s="4" t="s">
        <v>106</v>
      </c>
      <c r="H1476" s="4" t="s">
        <v>106</v>
      </c>
      <c r="I1476" s="4" t="s">
        <v>107</v>
      </c>
      <c r="J1476">
        <v>95601</v>
      </c>
      <c r="K1476" s="4" t="s">
        <v>108</v>
      </c>
      <c r="L1476" s="4" t="s">
        <v>109</v>
      </c>
      <c r="M1476">
        <v>95601</v>
      </c>
      <c r="N1476" s="4" t="s">
        <v>1584</v>
      </c>
      <c r="O1476">
        <v>221704258477439</v>
      </c>
      <c r="P1476">
        <v>70</v>
      </c>
      <c r="Q1476">
        <v>95601</v>
      </c>
      <c r="R1476">
        <v>152</v>
      </c>
      <c r="S1476">
        <v>284</v>
      </c>
      <c r="T1476">
        <v>-120.829944</v>
      </c>
      <c r="U1476">
        <v>38.427062300000003</v>
      </c>
      <c r="V1476">
        <v>-120.8302776</v>
      </c>
      <c r="W1476">
        <v>38.424864700000001</v>
      </c>
      <c r="X1476">
        <v>8857747.3684200104</v>
      </c>
      <c r="Y1476">
        <v>13649.6004249</v>
      </c>
      <c r="Z1476">
        <v>5.5996957371462497E-4</v>
      </c>
      <c r="AA1476">
        <v>0.110851952401927</v>
      </c>
    </row>
    <row r="1477" spans="1:27">
      <c r="A1477">
        <v>1476</v>
      </c>
      <c r="B1477">
        <v>22406430</v>
      </c>
      <c r="C1477">
        <v>22406431</v>
      </c>
      <c r="D1477">
        <v>0</v>
      </c>
      <c r="E1477">
        <v>0</v>
      </c>
      <c r="F1477" s="4" t="s">
        <v>105</v>
      </c>
      <c r="G1477" s="4" t="s">
        <v>106</v>
      </c>
      <c r="H1477" s="4" t="s">
        <v>106</v>
      </c>
      <c r="I1477" s="4" t="s">
        <v>107</v>
      </c>
      <c r="J1477">
        <v>94542</v>
      </c>
      <c r="K1477" s="4" t="s">
        <v>108</v>
      </c>
      <c r="L1477" s="4" t="s">
        <v>109</v>
      </c>
      <c r="M1477">
        <v>94542</v>
      </c>
      <c r="N1477" s="4" t="s">
        <v>1585</v>
      </c>
      <c r="O1477">
        <v>221704258476744</v>
      </c>
      <c r="P1477">
        <v>70</v>
      </c>
      <c r="Q1477">
        <v>94542</v>
      </c>
      <c r="R1477">
        <v>5201</v>
      </c>
      <c r="S1477">
        <v>15691</v>
      </c>
      <c r="T1477">
        <v>-122.02582630000001</v>
      </c>
      <c r="U1477">
        <v>37.655320099999997</v>
      </c>
      <c r="V1477">
        <v>-122.02582630000001</v>
      </c>
      <c r="W1477">
        <v>37.655320099999997</v>
      </c>
      <c r="X1477">
        <v>35809273.336493</v>
      </c>
      <c r="Y1477">
        <v>40590.644735202302</v>
      </c>
      <c r="Z1477">
        <v>2.28777754591647E-3</v>
      </c>
      <c r="AA1477">
        <v>0.33319985218985998</v>
      </c>
    </row>
    <row r="1478" spans="1:27">
      <c r="A1478">
        <v>1477</v>
      </c>
      <c r="B1478">
        <v>11886234</v>
      </c>
      <c r="C1478">
        <v>11886234</v>
      </c>
      <c r="D1478">
        <v>55781</v>
      </c>
      <c r="E1478">
        <v>55781</v>
      </c>
      <c r="F1478" s="4" t="s">
        <v>105</v>
      </c>
      <c r="G1478" s="4" t="s">
        <v>106</v>
      </c>
      <c r="H1478" s="4" t="s">
        <v>106</v>
      </c>
      <c r="I1478" s="4" t="s">
        <v>107</v>
      </c>
      <c r="J1478">
        <v>91103</v>
      </c>
      <c r="K1478" s="4" t="s">
        <v>108</v>
      </c>
      <c r="L1478" s="4" t="s">
        <v>109</v>
      </c>
      <c r="M1478">
        <v>91103</v>
      </c>
      <c r="N1478" s="4" t="s">
        <v>1586</v>
      </c>
      <c r="O1478">
        <v>221704258472565</v>
      </c>
      <c r="P1478">
        <v>70</v>
      </c>
      <c r="Q1478">
        <v>91103</v>
      </c>
      <c r="R1478">
        <v>9516</v>
      </c>
      <c r="S1478">
        <v>26887</v>
      </c>
      <c r="T1478">
        <v>-118.164447</v>
      </c>
      <c r="U1478">
        <v>34.167426900000002</v>
      </c>
      <c r="V1478">
        <v>-118.1641443</v>
      </c>
      <c r="W1478">
        <v>34.167360700000003</v>
      </c>
      <c r="X1478">
        <v>17487485.206237901</v>
      </c>
      <c r="Y1478">
        <v>31442.852548098599</v>
      </c>
      <c r="Z1478">
        <v>1.16761708659396E-3</v>
      </c>
      <c r="AA1478">
        <v>0.25505016125865598</v>
      </c>
    </row>
    <row r="1479" spans="1:27">
      <c r="A1479">
        <v>1478</v>
      </c>
      <c r="B1479">
        <v>91374023</v>
      </c>
      <c r="C1479">
        <v>91374023</v>
      </c>
      <c r="D1479">
        <v>5353034</v>
      </c>
      <c r="E1479">
        <v>5353034</v>
      </c>
      <c r="F1479" s="4" t="s">
        <v>105</v>
      </c>
      <c r="G1479" s="4" t="s">
        <v>106</v>
      </c>
      <c r="H1479" s="4" t="s">
        <v>106</v>
      </c>
      <c r="I1479" s="4" t="s">
        <v>107</v>
      </c>
      <c r="J1479">
        <v>95925</v>
      </c>
      <c r="K1479" s="4" t="s">
        <v>108</v>
      </c>
      <c r="L1479" s="4" t="s">
        <v>109</v>
      </c>
      <c r="M1479">
        <v>95925</v>
      </c>
      <c r="N1479" s="4" t="s">
        <v>1587</v>
      </c>
      <c r="O1479">
        <v>221704258477702</v>
      </c>
      <c r="P1479">
        <v>70</v>
      </c>
      <c r="Q1479">
        <v>95925</v>
      </c>
      <c r="R1479">
        <v>147</v>
      </c>
      <c r="S1479">
        <v>281</v>
      </c>
      <c r="T1479">
        <v>-121.1800764</v>
      </c>
      <c r="U1479">
        <v>39.468004899999997</v>
      </c>
      <c r="V1479">
        <v>-121.192649</v>
      </c>
      <c r="W1479">
        <v>39.484108300000003</v>
      </c>
      <c r="X1479">
        <v>162517939.95259199</v>
      </c>
      <c r="Y1479">
        <v>94611.042741602694</v>
      </c>
      <c r="Z1479">
        <v>1.0124287488452E-2</v>
      </c>
      <c r="AA1479">
        <v>0.74421387278079498</v>
      </c>
    </row>
    <row r="1480" spans="1:27">
      <c r="A1480">
        <v>1479</v>
      </c>
      <c r="B1480">
        <v>3891585</v>
      </c>
      <c r="C1480">
        <v>3891585</v>
      </c>
      <c r="D1480">
        <v>2340792</v>
      </c>
      <c r="E1480">
        <v>2340792</v>
      </c>
      <c r="F1480" s="4" t="s">
        <v>105</v>
      </c>
      <c r="G1480" s="4" t="s">
        <v>106</v>
      </c>
      <c r="H1480" s="4" t="s">
        <v>106</v>
      </c>
      <c r="I1480" s="4" t="s">
        <v>107</v>
      </c>
      <c r="J1480">
        <v>92624</v>
      </c>
      <c r="K1480" s="4" t="s">
        <v>108</v>
      </c>
      <c r="L1480" s="4" t="s">
        <v>109</v>
      </c>
      <c r="M1480">
        <v>92624</v>
      </c>
      <c r="N1480" s="4" t="s">
        <v>1588</v>
      </c>
      <c r="O1480">
        <v>221704258475726</v>
      </c>
      <c r="P1480">
        <v>70</v>
      </c>
      <c r="Q1480">
        <v>92624</v>
      </c>
      <c r="R1480">
        <v>3195</v>
      </c>
      <c r="S1480">
        <v>7170</v>
      </c>
      <c r="T1480">
        <v>-117.6663946</v>
      </c>
      <c r="U1480">
        <v>33.456628799999997</v>
      </c>
      <c r="V1480">
        <v>-117.6668085</v>
      </c>
      <c r="W1480">
        <v>33.456648600000001</v>
      </c>
      <c r="X1480">
        <v>8977469.6160618793</v>
      </c>
      <c r="Y1480">
        <v>23368.515210478101</v>
      </c>
      <c r="Z1480">
        <v>6.0441556070145496E-4</v>
      </c>
      <c r="AA1480">
        <v>0.191468688085383</v>
      </c>
    </row>
    <row r="1481" spans="1:27">
      <c r="A1481">
        <v>1480</v>
      </c>
      <c r="B1481">
        <v>316286097</v>
      </c>
      <c r="C1481">
        <v>316286097</v>
      </c>
      <c r="D1481">
        <v>2657223</v>
      </c>
      <c r="E1481">
        <v>2657223</v>
      </c>
      <c r="F1481" s="4" t="s">
        <v>105</v>
      </c>
      <c r="G1481" s="4" t="s">
        <v>106</v>
      </c>
      <c r="H1481" s="4" t="s">
        <v>106</v>
      </c>
      <c r="I1481" s="4" t="s">
        <v>107</v>
      </c>
      <c r="J1481">
        <v>96132</v>
      </c>
      <c r="K1481" s="4" t="s">
        <v>108</v>
      </c>
      <c r="L1481" s="4" t="s">
        <v>109</v>
      </c>
      <c r="M1481">
        <v>96132</v>
      </c>
      <c r="N1481" s="4" t="s">
        <v>1589</v>
      </c>
      <c r="O1481">
        <v>221704258477953</v>
      </c>
      <c r="P1481">
        <v>70</v>
      </c>
      <c r="Q1481">
        <v>96132</v>
      </c>
      <c r="R1481">
        <v>46</v>
      </c>
      <c r="S1481">
        <v>53</v>
      </c>
      <c r="T1481">
        <v>-120.53891160000001</v>
      </c>
      <c r="U1481">
        <v>40.893743000000001</v>
      </c>
      <c r="V1481">
        <v>-120.51388230000001</v>
      </c>
      <c r="W1481">
        <v>40.900067300000003</v>
      </c>
      <c r="X1481">
        <v>558697951.66096699</v>
      </c>
      <c r="Y1481">
        <v>166635.82966620199</v>
      </c>
      <c r="Z1481">
        <v>3.4081076128586602E-2</v>
      </c>
      <c r="AA1481">
        <v>1.35577214529665</v>
      </c>
    </row>
    <row r="1482" spans="1:27">
      <c r="A1482">
        <v>1481</v>
      </c>
      <c r="B1482">
        <v>15933912</v>
      </c>
      <c r="C1482">
        <v>15933943</v>
      </c>
      <c r="D1482">
        <v>420582</v>
      </c>
      <c r="E1482">
        <v>420582</v>
      </c>
      <c r="F1482" s="4" t="s">
        <v>105</v>
      </c>
      <c r="G1482" s="4" t="s">
        <v>106</v>
      </c>
      <c r="H1482" s="4" t="s">
        <v>106</v>
      </c>
      <c r="I1482" s="4" t="s">
        <v>107</v>
      </c>
      <c r="J1482">
        <v>92551</v>
      </c>
      <c r="K1482" s="4" t="s">
        <v>108</v>
      </c>
      <c r="L1482" s="4" t="s">
        <v>109</v>
      </c>
      <c r="M1482">
        <v>92551</v>
      </c>
      <c r="N1482" s="4" t="s">
        <v>1590</v>
      </c>
      <c r="O1482">
        <v>221704258475634</v>
      </c>
      <c r="P1482">
        <v>70</v>
      </c>
      <c r="Q1482">
        <v>92551</v>
      </c>
      <c r="R1482">
        <v>8824</v>
      </c>
      <c r="S1482">
        <v>34294</v>
      </c>
      <c r="T1482">
        <v>-117.2251828</v>
      </c>
      <c r="U1482">
        <v>33.881500299999999</v>
      </c>
      <c r="V1482">
        <v>-117.224878</v>
      </c>
      <c r="W1482">
        <v>33.8827395</v>
      </c>
      <c r="X1482">
        <v>23789647.611033</v>
      </c>
      <c r="Y1482">
        <v>22712.5858270551</v>
      </c>
      <c r="Z1482">
        <v>1.5937649645820799E-3</v>
      </c>
      <c r="AA1482">
        <v>0.18557636246145201</v>
      </c>
    </row>
    <row r="1483" spans="1:27">
      <c r="A1483">
        <v>1482</v>
      </c>
      <c r="B1483">
        <v>95849201</v>
      </c>
      <c r="C1483">
        <v>95941529</v>
      </c>
      <c r="D1483">
        <v>0</v>
      </c>
      <c r="E1483">
        <v>0</v>
      </c>
      <c r="F1483" s="4" t="s">
        <v>105</v>
      </c>
      <c r="G1483" s="4" t="s">
        <v>106</v>
      </c>
      <c r="H1483" s="4" t="s">
        <v>106</v>
      </c>
      <c r="I1483" s="4" t="s">
        <v>107</v>
      </c>
      <c r="J1483">
        <v>92276</v>
      </c>
      <c r="K1483" s="4" t="s">
        <v>108</v>
      </c>
      <c r="L1483" s="4" t="s">
        <v>109</v>
      </c>
      <c r="M1483">
        <v>92276</v>
      </c>
      <c r="N1483" s="4" t="s">
        <v>1591</v>
      </c>
      <c r="O1483">
        <v>221704258475150</v>
      </c>
      <c r="P1483">
        <v>70</v>
      </c>
      <c r="Q1483">
        <v>92276</v>
      </c>
      <c r="R1483">
        <v>3725</v>
      </c>
      <c r="S1483">
        <v>7953</v>
      </c>
      <c r="T1483">
        <v>-116.38640239999999</v>
      </c>
      <c r="U1483">
        <v>33.8323082</v>
      </c>
      <c r="V1483">
        <v>-116.38640239999999</v>
      </c>
      <c r="W1483">
        <v>33.8323082</v>
      </c>
      <c r="X1483">
        <v>139264992.65555799</v>
      </c>
      <c r="Y1483">
        <v>73794.157686214196</v>
      </c>
      <c r="Z1483">
        <v>9.3353022900828399E-3</v>
      </c>
      <c r="AA1483">
        <v>0.61995818864918095</v>
      </c>
    </row>
    <row r="1484" spans="1:27">
      <c r="A1484">
        <v>1483</v>
      </c>
      <c r="B1484">
        <v>26895693</v>
      </c>
      <c r="C1484">
        <v>26895683</v>
      </c>
      <c r="D1484">
        <v>431584</v>
      </c>
      <c r="E1484">
        <v>431584</v>
      </c>
      <c r="F1484" s="4" t="s">
        <v>105</v>
      </c>
      <c r="G1484" s="4" t="s">
        <v>106</v>
      </c>
      <c r="H1484" s="4" t="s">
        <v>106</v>
      </c>
      <c r="I1484" s="4" t="s">
        <v>107</v>
      </c>
      <c r="J1484">
        <v>92258</v>
      </c>
      <c r="K1484" s="4" t="s">
        <v>108</v>
      </c>
      <c r="L1484" s="4" t="s">
        <v>109</v>
      </c>
      <c r="M1484">
        <v>92258</v>
      </c>
      <c r="N1484" s="4" t="s">
        <v>1592</v>
      </c>
      <c r="O1484">
        <v>221704258475056</v>
      </c>
      <c r="P1484">
        <v>70</v>
      </c>
      <c r="Q1484">
        <v>92258</v>
      </c>
      <c r="R1484">
        <v>440</v>
      </c>
      <c r="S1484">
        <v>1236</v>
      </c>
      <c r="T1484">
        <v>-116.5600378</v>
      </c>
      <c r="U1484">
        <v>33.917935499999999</v>
      </c>
      <c r="V1484">
        <v>-116.55956449999999</v>
      </c>
      <c r="W1484">
        <v>33.921549900000002</v>
      </c>
      <c r="X1484">
        <v>39784586.195301197</v>
      </c>
      <c r="Y1484">
        <v>35046.753681579903</v>
      </c>
      <c r="Z1484">
        <v>2.66419211197899E-3</v>
      </c>
      <c r="AA1484">
        <v>0.29055335568457702</v>
      </c>
    </row>
    <row r="1485" spans="1:27">
      <c r="A1485">
        <v>1484</v>
      </c>
      <c r="B1485">
        <v>91164852</v>
      </c>
      <c r="C1485">
        <v>90928556</v>
      </c>
      <c r="D1485">
        <v>129957</v>
      </c>
      <c r="E1485">
        <v>129957</v>
      </c>
      <c r="F1485" s="4" t="s">
        <v>105</v>
      </c>
      <c r="G1485" s="4" t="s">
        <v>106</v>
      </c>
      <c r="H1485" s="4" t="s">
        <v>106</v>
      </c>
      <c r="I1485" s="4" t="s">
        <v>107</v>
      </c>
      <c r="J1485">
        <v>92262</v>
      </c>
      <c r="K1485" s="4" t="s">
        <v>108</v>
      </c>
      <c r="L1485" s="4" t="s">
        <v>109</v>
      </c>
      <c r="M1485">
        <v>92262</v>
      </c>
      <c r="N1485" s="4" t="s">
        <v>1593</v>
      </c>
      <c r="O1485">
        <v>221704258475085</v>
      </c>
      <c r="P1485">
        <v>70</v>
      </c>
      <c r="Q1485">
        <v>92262</v>
      </c>
      <c r="R1485">
        <v>18584</v>
      </c>
      <c r="S1485">
        <v>26593</v>
      </c>
      <c r="T1485">
        <v>-116.5574932</v>
      </c>
      <c r="U1485">
        <v>33.862871499999997</v>
      </c>
      <c r="V1485">
        <v>-116.5566821</v>
      </c>
      <c r="W1485">
        <v>33.8629593</v>
      </c>
      <c r="X1485">
        <v>132742342.494124</v>
      </c>
      <c r="Y1485">
        <v>65071.867051690402</v>
      </c>
      <c r="Z1485">
        <v>8.8948879649706197E-3</v>
      </c>
      <c r="AA1485">
        <v>0.54260507766947896</v>
      </c>
    </row>
    <row r="1486" spans="1:27">
      <c r="A1486">
        <v>1485</v>
      </c>
      <c r="B1486">
        <v>14671849</v>
      </c>
      <c r="C1486">
        <v>14671849</v>
      </c>
      <c r="D1486">
        <v>329661</v>
      </c>
      <c r="E1486">
        <v>329661</v>
      </c>
      <c r="F1486" s="4" t="s">
        <v>105</v>
      </c>
      <c r="G1486" s="4" t="s">
        <v>106</v>
      </c>
      <c r="H1486" s="4" t="s">
        <v>106</v>
      </c>
      <c r="I1486" s="4" t="s">
        <v>107</v>
      </c>
      <c r="J1486">
        <v>94589</v>
      </c>
      <c r="K1486" s="4" t="s">
        <v>108</v>
      </c>
      <c r="L1486" s="4" t="s">
        <v>109</v>
      </c>
      <c r="M1486">
        <v>94589</v>
      </c>
      <c r="N1486" s="4" t="s">
        <v>1594</v>
      </c>
      <c r="O1486">
        <v>221704258476830</v>
      </c>
      <c r="P1486">
        <v>70</v>
      </c>
      <c r="Q1486">
        <v>94589</v>
      </c>
      <c r="R1486">
        <v>10096</v>
      </c>
      <c r="S1486">
        <v>32290</v>
      </c>
      <c r="T1486">
        <v>-122.24597060000001</v>
      </c>
      <c r="U1486">
        <v>38.141632600000001</v>
      </c>
      <c r="V1486">
        <v>-122.2468701</v>
      </c>
      <c r="W1486">
        <v>38.141466800000003</v>
      </c>
      <c r="X1486">
        <v>24291185.136581901</v>
      </c>
      <c r="Y1486">
        <v>27486.0978060542</v>
      </c>
      <c r="Z1486">
        <v>1.5416917271977601E-3</v>
      </c>
      <c r="AA1486">
        <v>0.227597584016239</v>
      </c>
    </row>
    <row r="1487" spans="1:27">
      <c r="A1487">
        <v>1486</v>
      </c>
      <c r="B1487">
        <v>233929082</v>
      </c>
      <c r="C1487">
        <v>233929082</v>
      </c>
      <c r="D1487">
        <v>43803</v>
      </c>
      <c r="E1487">
        <v>43803</v>
      </c>
      <c r="F1487" s="4" t="s">
        <v>105</v>
      </c>
      <c r="G1487" s="4" t="s">
        <v>106</v>
      </c>
      <c r="H1487" s="4" t="s">
        <v>106</v>
      </c>
      <c r="I1487" s="4" t="s">
        <v>107</v>
      </c>
      <c r="J1487">
        <v>95412</v>
      </c>
      <c r="K1487" s="4" t="s">
        <v>108</v>
      </c>
      <c r="L1487" s="4" t="s">
        <v>109</v>
      </c>
      <c r="M1487">
        <v>95412</v>
      </c>
      <c r="N1487" s="4" t="s">
        <v>1595</v>
      </c>
      <c r="O1487">
        <v>221704258477270</v>
      </c>
      <c r="P1487">
        <v>70</v>
      </c>
      <c r="Q1487">
        <v>95412</v>
      </c>
      <c r="R1487">
        <v>132</v>
      </c>
      <c r="S1487">
        <v>275</v>
      </c>
      <c r="T1487">
        <v>-123.3193086</v>
      </c>
      <c r="U1487">
        <v>38.711511799999997</v>
      </c>
      <c r="V1487">
        <v>-123.31414580000001</v>
      </c>
      <c r="W1487">
        <v>38.7126059</v>
      </c>
      <c r="X1487">
        <v>384837000.62896597</v>
      </c>
      <c r="Y1487">
        <v>179068.66555403301</v>
      </c>
      <c r="Z1487">
        <v>2.4232517133441399E-2</v>
      </c>
      <c r="AA1487">
        <v>1.4606828027079199</v>
      </c>
    </row>
    <row r="1488" spans="1:27">
      <c r="A1488">
        <v>1487</v>
      </c>
      <c r="B1488">
        <v>615328</v>
      </c>
      <c r="C1488">
        <v>615328</v>
      </c>
      <c r="D1488">
        <v>332938</v>
      </c>
      <c r="E1488">
        <v>332938</v>
      </c>
      <c r="F1488" s="4" t="s">
        <v>105</v>
      </c>
      <c r="G1488" s="4" t="s">
        <v>106</v>
      </c>
      <c r="H1488" s="4" t="s">
        <v>106</v>
      </c>
      <c r="I1488" s="4" t="s">
        <v>107</v>
      </c>
      <c r="J1488">
        <v>95430</v>
      </c>
      <c r="K1488" s="4" t="s">
        <v>108</v>
      </c>
      <c r="L1488" s="4" t="s">
        <v>109</v>
      </c>
      <c r="M1488">
        <v>95430</v>
      </c>
      <c r="N1488" s="4" t="s">
        <v>1596</v>
      </c>
      <c r="O1488">
        <v>221704258477286</v>
      </c>
      <c r="P1488">
        <v>70</v>
      </c>
      <c r="Q1488">
        <v>95430</v>
      </c>
      <c r="R1488">
        <v>28</v>
      </c>
      <c r="S1488">
        <v>45</v>
      </c>
      <c r="T1488">
        <v>-123.0450067</v>
      </c>
      <c r="U1488">
        <v>38.462728800000001</v>
      </c>
      <c r="V1488">
        <v>-123.04718560000001</v>
      </c>
      <c r="W1488">
        <v>38.4614251</v>
      </c>
      <c r="X1488">
        <v>1549020.02850215</v>
      </c>
      <c r="Y1488">
        <v>10873.5375834858</v>
      </c>
      <c r="Z1488">
        <v>9.7877659300138502E-5</v>
      </c>
      <c r="AA1488">
        <v>8.6488598991337207E-2</v>
      </c>
    </row>
    <row r="1489" spans="1:27">
      <c r="A1489">
        <v>1488</v>
      </c>
      <c r="B1489">
        <v>55789293</v>
      </c>
      <c r="C1489">
        <v>55789294</v>
      </c>
      <c r="D1489">
        <v>105674</v>
      </c>
      <c r="E1489">
        <v>105674</v>
      </c>
      <c r="F1489" s="4" t="s">
        <v>105</v>
      </c>
      <c r="G1489" s="4" t="s">
        <v>106</v>
      </c>
      <c r="H1489" s="4" t="s">
        <v>106</v>
      </c>
      <c r="I1489" s="4" t="s">
        <v>107</v>
      </c>
      <c r="J1489">
        <v>95403</v>
      </c>
      <c r="K1489" s="4" t="s">
        <v>108</v>
      </c>
      <c r="L1489" s="4" t="s">
        <v>109</v>
      </c>
      <c r="M1489">
        <v>95403</v>
      </c>
      <c r="N1489" s="4" t="s">
        <v>1597</v>
      </c>
      <c r="O1489">
        <v>221704258477261</v>
      </c>
      <c r="P1489">
        <v>70</v>
      </c>
      <c r="Q1489">
        <v>95403</v>
      </c>
      <c r="R1489">
        <v>17458</v>
      </c>
      <c r="S1489">
        <v>44705</v>
      </c>
      <c r="T1489">
        <v>-122.7535755</v>
      </c>
      <c r="U1489">
        <v>38.503271499999997</v>
      </c>
      <c r="V1489">
        <v>-122.7540566</v>
      </c>
      <c r="W1489">
        <v>38.503684499999999</v>
      </c>
      <c r="X1489">
        <v>91407978.155661494</v>
      </c>
      <c r="Y1489">
        <v>91513.961313833293</v>
      </c>
      <c r="Z1489">
        <v>5.7725295255295402E-3</v>
      </c>
      <c r="AA1489">
        <v>0.73898235076363294</v>
      </c>
    </row>
    <row r="1490" spans="1:27">
      <c r="A1490">
        <v>1489</v>
      </c>
      <c r="B1490">
        <v>54141841</v>
      </c>
      <c r="C1490">
        <v>54141841</v>
      </c>
      <c r="D1490">
        <v>39627</v>
      </c>
      <c r="E1490">
        <v>39627</v>
      </c>
      <c r="F1490" s="4" t="s">
        <v>105</v>
      </c>
      <c r="G1490" s="4" t="s">
        <v>106</v>
      </c>
      <c r="H1490" s="4" t="s">
        <v>106</v>
      </c>
      <c r="I1490" s="4" t="s">
        <v>107</v>
      </c>
      <c r="J1490">
        <v>95401</v>
      </c>
      <c r="K1490" s="4" t="s">
        <v>108</v>
      </c>
      <c r="L1490" s="4" t="s">
        <v>109</v>
      </c>
      <c r="M1490">
        <v>95401</v>
      </c>
      <c r="N1490" s="4" t="s">
        <v>1598</v>
      </c>
      <c r="O1490">
        <v>221704258477258</v>
      </c>
      <c r="P1490">
        <v>70</v>
      </c>
      <c r="Q1490">
        <v>95401</v>
      </c>
      <c r="R1490">
        <v>14190</v>
      </c>
      <c r="S1490">
        <v>37272</v>
      </c>
      <c r="T1490">
        <v>-122.7930786</v>
      </c>
      <c r="U1490">
        <v>38.449219100000001</v>
      </c>
      <c r="V1490">
        <v>-122.7937522</v>
      </c>
      <c r="W1490">
        <v>38.449136699999997</v>
      </c>
      <c r="X1490">
        <v>88474056.799708307</v>
      </c>
      <c r="Y1490">
        <v>68066.837020663996</v>
      </c>
      <c r="Z1490">
        <v>5.5914403696988302E-3</v>
      </c>
      <c r="AA1490">
        <v>0.55460727260393905</v>
      </c>
    </row>
    <row r="1491" spans="1:27">
      <c r="A1491">
        <v>1490</v>
      </c>
      <c r="B1491">
        <v>18807577</v>
      </c>
      <c r="C1491">
        <v>18807577</v>
      </c>
      <c r="D1491">
        <v>350034</v>
      </c>
      <c r="E1491">
        <v>350034</v>
      </c>
      <c r="F1491" s="4" t="s">
        <v>105</v>
      </c>
      <c r="G1491" s="4" t="s">
        <v>106</v>
      </c>
      <c r="H1491" s="4" t="s">
        <v>106</v>
      </c>
      <c r="I1491" s="4" t="s">
        <v>107</v>
      </c>
      <c r="J1491">
        <v>90077</v>
      </c>
      <c r="K1491" s="4" t="s">
        <v>108</v>
      </c>
      <c r="L1491" s="4" t="s">
        <v>109</v>
      </c>
      <c r="M1491">
        <v>90077</v>
      </c>
      <c r="N1491" s="4" t="s">
        <v>1599</v>
      </c>
      <c r="O1491">
        <v>221704258470177</v>
      </c>
      <c r="P1491">
        <v>70</v>
      </c>
      <c r="Q1491">
        <v>90077</v>
      </c>
      <c r="R1491">
        <v>3823</v>
      </c>
      <c r="S1491">
        <v>8874</v>
      </c>
      <c r="T1491">
        <v>-118.4559539</v>
      </c>
      <c r="U1491">
        <v>34.105403899999999</v>
      </c>
      <c r="V1491">
        <v>-118.45696409999999</v>
      </c>
      <c r="W1491">
        <v>34.108023000000003</v>
      </c>
      <c r="X1491">
        <v>28012999.330645099</v>
      </c>
      <c r="Y1491">
        <v>26695.169756614101</v>
      </c>
      <c r="Z1491">
        <v>1.87176381723475E-3</v>
      </c>
      <c r="AA1491">
        <v>0.215464601229341</v>
      </c>
    </row>
    <row r="1492" spans="1:27">
      <c r="A1492">
        <v>1491</v>
      </c>
      <c r="B1492">
        <v>13962203</v>
      </c>
      <c r="C1492">
        <v>13962203</v>
      </c>
      <c r="D1492">
        <v>0</v>
      </c>
      <c r="E1492">
        <v>0</v>
      </c>
      <c r="F1492" s="4" t="s">
        <v>105</v>
      </c>
      <c r="G1492" s="4" t="s">
        <v>106</v>
      </c>
      <c r="H1492" s="4" t="s">
        <v>106</v>
      </c>
      <c r="I1492" s="4" t="s">
        <v>107</v>
      </c>
      <c r="J1492">
        <v>95480</v>
      </c>
      <c r="K1492" s="4" t="s">
        <v>108</v>
      </c>
      <c r="L1492" s="4" t="s">
        <v>109</v>
      </c>
      <c r="M1492">
        <v>95480</v>
      </c>
      <c r="N1492" s="4" t="s">
        <v>1600</v>
      </c>
      <c r="O1492">
        <v>2217026265990857</v>
      </c>
      <c r="P1492">
        <v>70</v>
      </c>
      <c r="Q1492">
        <v>95480</v>
      </c>
      <c r="R1492">
        <v>15</v>
      </c>
      <c r="S1492">
        <v>64</v>
      </c>
      <c r="T1492">
        <v>-123.36805080000001</v>
      </c>
      <c r="U1492">
        <v>38.684684599999997</v>
      </c>
      <c r="V1492">
        <v>-123.36805080000001</v>
      </c>
      <c r="W1492">
        <v>38.684684599999997</v>
      </c>
      <c r="X1492">
        <v>22947869.078424901</v>
      </c>
      <c r="Y1492">
        <v>35515.126302865603</v>
      </c>
      <c r="Z1492">
        <v>1.44552987057978E-3</v>
      </c>
      <c r="AA1492">
        <v>0.28729244661205</v>
      </c>
    </row>
    <row r="1493" spans="1:27">
      <c r="A1493">
        <v>1492</v>
      </c>
      <c r="B1493">
        <v>321935749</v>
      </c>
      <c r="C1493">
        <v>321935749</v>
      </c>
      <c r="D1493">
        <v>5070806</v>
      </c>
      <c r="E1493">
        <v>5070806</v>
      </c>
      <c r="F1493" s="4" t="s">
        <v>105</v>
      </c>
      <c r="G1493" s="4" t="s">
        <v>106</v>
      </c>
      <c r="H1493" s="4" t="s">
        <v>106</v>
      </c>
      <c r="I1493" s="4" t="s">
        <v>107</v>
      </c>
      <c r="J1493">
        <v>94574</v>
      </c>
      <c r="K1493" s="4" t="s">
        <v>108</v>
      </c>
      <c r="L1493" s="4" t="s">
        <v>109</v>
      </c>
      <c r="M1493">
        <v>94574</v>
      </c>
      <c r="N1493" s="4" t="s">
        <v>1601</v>
      </c>
      <c r="O1493">
        <v>221704258476807</v>
      </c>
      <c r="P1493">
        <v>70</v>
      </c>
      <c r="Q1493">
        <v>94574</v>
      </c>
      <c r="R1493">
        <v>4324</v>
      </c>
      <c r="S1493">
        <v>8317</v>
      </c>
      <c r="T1493">
        <v>-122.3926086</v>
      </c>
      <c r="U1493">
        <v>38.527398300000002</v>
      </c>
      <c r="V1493">
        <v>-122.419923</v>
      </c>
      <c r="W1493">
        <v>38.542447500000002</v>
      </c>
      <c r="X1493">
        <v>535127558.64253497</v>
      </c>
      <c r="Y1493">
        <v>168096.546767288</v>
      </c>
      <c r="Z1493">
        <v>3.3782649133172499E-2</v>
      </c>
      <c r="AA1493">
        <v>1.3539765585058701</v>
      </c>
    </row>
    <row r="1494" spans="1:27">
      <c r="A1494">
        <v>1493</v>
      </c>
      <c r="B1494">
        <v>55972248</v>
      </c>
      <c r="C1494">
        <v>55972248</v>
      </c>
      <c r="D1494">
        <v>0</v>
      </c>
      <c r="E1494">
        <v>0</v>
      </c>
      <c r="F1494" s="4" t="s">
        <v>105</v>
      </c>
      <c r="G1494" s="4" t="s">
        <v>106</v>
      </c>
      <c r="H1494" s="4" t="s">
        <v>106</v>
      </c>
      <c r="I1494" s="4" t="s">
        <v>107</v>
      </c>
      <c r="J1494">
        <v>95407</v>
      </c>
      <c r="K1494" s="4" t="s">
        <v>108</v>
      </c>
      <c r="L1494" s="4" t="s">
        <v>109</v>
      </c>
      <c r="M1494">
        <v>95407</v>
      </c>
      <c r="N1494" s="4" t="s">
        <v>1602</v>
      </c>
      <c r="O1494">
        <v>221704258477266</v>
      </c>
      <c r="P1494">
        <v>70</v>
      </c>
      <c r="Q1494">
        <v>95407</v>
      </c>
      <c r="R1494">
        <v>13138</v>
      </c>
      <c r="S1494">
        <v>42504</v>
      </c>
      <c r="T1494">
        <v>-122.7459317</v>
      </c>
      <c r="U1494">
        <v>38.394656099999999</v>
      </c>
      <c r="V1494">
        <v>-122.7459317</v>
      </c>
      <c r="W1494">
        <v>38.394656099999999</v>
      </c>
      <c r="X1494">
        <v>91261505.1936028</v>
      </c>
      <c r="Y1494">
        <v>59117.828381966501</v>
      </c>
      <c r="Z1494">
        <v>5.7719619039744404E-3</v>
      </c>
      <c r="AA1494">
        <v>0.47886538360160902</v>
      </c>
    </row>
    <row r="1495" spans="1:27">
      <c r="A1495">
        <v>1494</v>
      </c>
      <c r="B1495">
        <v>20061820</v>
      </c>
      <c r="C1495">
        <v>20061820</v>
      </c>
      <c r="D1495">
        <v>0</v>
      </c>
      <c r="E1495">
        <v>0</v>
      </c>
      <c r="F1495" s="4" t="s">
        <v>105</v>
      </c>
      <c r="G1495" s="4" t="s">
        <v>106</v>
      </c>
      <c r="H1495" s="4" t="s">
        <v>106</v>
      </c>
      <c r="I1495" s="4" t="s">
        <v>107</v>
      </c>
      <c r="J1495">
        <v>94928</v>
      </c>
      <c r="K1495" s="4" t="s">
        <v>108</v>
      </c>
      <c r="L1495" s="4" t="s">
        <v>109</v>
      </c>
      <c r="M1495">
        <v>94928</v>
      </c>
      <c r="N1495" s="4" t="s">
        <v>1603</v>
      </c>
      <c r="O1495">
        <v>221704258476903</v>
      </c>
      <c r="P1495">
        <v>70</v>
      </c>
      <c r="Q1495">
        <v>94928</v>
      </c>
      <c r="R1495">
        <v>17788</v>
      </c>
      <c r="S1495">
        <v>47062</v>
      </c>
      <c r="T1495">
        <v>-122.69350710000001</v>
      </c>
      <c r="U1495">
        <v>38.3459304</v>
      </c>
      <c r="V1495">
        <v>-122.69350710000001</v>
      </c>
      <c r="W1495">
        <v>38.3459304</v>
      </c>
      <c r="X1495">
        <v>32666658.038247202</v>
      </c>
      <c r="Y1495">
        <v>39281.428023886197</v>
      </c>
      <c r="Z1495">
        <v>2.06744037450335E-3</v>
      </c>
      <c r="AA1495">
        <v>0.31661291042168799</v>
      </c>
    </row>
    <row r="1496" spans="1:27">
      <c r="A1496">
        <v>1495</v>
      </c>
      <c r="B1496">
        <v>71101913</v>
      </c>
      <c r="C1496">
        <v>71101913</v>
      </c>
      <c r="D1496">
        <v>200459</v>
      </c>
      <c r="E1496">
        <v>200459</v>
      </c>
      <c r="F1496" s="4" t="s">
        <v>105</v>
      </c>
      <c r="G1496" s="4" t="s">
        <v>106</v>
      </c>
      <c r="H1496" s="4" t="s">
        <v>106</v>
      </c>
      <c r="I1496" s="4" t="s">
        <v>107</v>
      </c>
      <c r="J1496">
        <v>94924</v>
      </c>
      <c r="K1496" s="4" t="s">
        <v>108</v>
      </c>
      <c r="L1496" s="4" t="s">
        <v>109</v>
      </c>
      <c r="M1496">
        <v>94924</v>
      </c>
      <c r="N1496" s="4" t="s">
        <v>1604</v>
      </c>
      <c r="O1496">
        <v>221704258476900</v>
      </c>
      <c r="P1496">
        <v>70</v>
      </c>
      <c r="Q1496">
        <v>94924</v>
      </c>
      <c r="R1496">
        <v>897</v>
      </c>
      <c r="S1496">
        <v>1507</v>
      </c>
      <c r="T1496">
        <v>-122.7316244</v>
      </c>
      <c r="U1496">
        <v>37.954079499999999</v>
      </c>
      <c r="V1496">
        <v>-122.7388158</v>
      </c>
      <c r="W1496">
        <v>37.966904399999997</v>
      </c>
      <c r="X1496">
        <v>114871178.716304</v>
      </c>
      <c r="Y1496">
        <v>64349.977265619003</v>
      </c>
      <c r="Z1496">
        <v>7.3092423444904896E-3</v>
      </c>
      <c r="AA1496">
        <v>0.51714418036783605</v>
      </c>
    </row>
    <row r="1497" spans="1:27">
      <c r="A1497">
        <v>1496</v>
      </c>
      <c r="B1497">
        <v>20561377</v>
      </c>
      <c r="C1497">
        <v>20577883</v>
      </c>
      <c r="D1497">
        <v>17051</v>
      </c>
      <c r="E1497">
        <v>17051</v>
      </c>
      <c r="F1497" s="4" t="s">
        <v>105</v>
      </c>
      <c r="G1497" s="4" t="s">
        <v>106</v>
      </c>
      <c r="H1497" s="4" t="s">
        <v>106</v>
      </c>
      <c r="I1497" s="4" t="s">
        <v>107</v>
      </c>
      <c r="J1497">
        <v>94599</v>
      </c>
      <c r="K1497" s="4" t="s">
        <v>108</v>
      </c>
      <c r="L1497" s="4" t="s">
        <v>109</v>
      </c>
      <c r="M1497">
        <v>94599</v>
      </c>
      <c r="N1497" s="4" t="s">
        <v>1605</v>
      </c>
      <c r="O1497">
        <v>221704258476844</v>
      </c>
      <c r="P1497">
        <v>70</v>
      </c>
      <c r="Q1497">
        <v>94599</v>
      </c>
      <c r="R1497">
        <v>1409</v>
      </c>
      <c r="S1497">
        <v>3540</v>
      </c>
      <c r="T1497">
        <v>-122.3736507</v>
      </c>
      <c r="U1497">
        <v>38.410117499999998</v>
      </c>
      <c r="V1497">
        <v>-122.38023819999999</v>
      </c>
      <c r="W1497">
        <v>38.399483400000001</v>
      </c>
      <c r="X1497">
        <v>33566895.2905396</v>
      </c>
      <c r="Y1497">
        <v>47272.831555610202</v>
      </c>
      <c r="Z1497">
        <v>2.1225314017101499E-3</v>
      </c>
      <c r="AA1497">
        <v>0.37933746206776597</v>
      </c>
    </row>
    <row r="1498" spans="1:27">
      <c r="A1498">
        <v>1497</v>
      </c>
      <c r="B1498">
        <v>36879087</v>
      </c>
      <c r="C1498">
        <v>36879087</v>
      </c>
      <c r="D1498">
        <v>1139888</v>
      </c>
      <c r="E1498">
        <v>1139888</v>
      </c>
      <c r="F1498" s="4" t="s">
        <v>105</v>
      </c>
      <c r="G1498" s="4" t="s">
        <v>106</v>
      </c>
      <c r="H1498" s="4" t="s">
        <v>106</v>
      </c>
      <c r="I1498" s="4" t="s">
        <v>107</v>
      </c>
      <c r="J1498">
        <v>94930</v>
      </c>
      <c r="K1498" s="4" t="s">
        <v>108</v>
      </c>
      <c r="L1498" s="4" t="s">
        <v>109</v>
      </c>
      <c r="M1498">
        <v>94930</v>
      </c>
      <c r="N1498" s="4" t="s">
        <v>1606</v>
      </c>
      <c r="O1498">
        <v>221704258476907</v>
      </c>
      <c r="P1498">
        <v>70</v>
      </c>
      <c r="Q1498">
        <v>94930</v>
      </c>
      <c r="R1498">
        <v>3916</v>
      </c>
      <c r="S1498">
        <v>8729</v>
      </c>
      <c r="T1498">
        <v>-122.61105379999999</v>
      </c>
      <c r="U1498">
        <v>37.970474699999997</v>
      </c>
      <c r="V1498">
        <v>-122.61533</v>
      </c>
      <c r="W1498">
        <v>37.9697928</v>
      </c>
      <c r="X1498">
        <v>61277344.212597497</v>
      </c>
      <c r="Y1498">
        <v>53932.342879382697</v>
      </c>
      <c r="Z1498">
        <v>3.8982014684734198E-3</v>
      </c>
      <c r="AA1498">
        <v>0.43056644815932099</v>
      </c>
    </row>
    <row r="1499" spans="1:27">
      <c r="A1499">
        <v>1498</v>
      </c>
      <c r="B1499">
        <v>89894897</v>
      </c>
      <c r="C1499">
        <v>89894897</v>
      </c>
      <c r="D1499">
        <v>1130139</v>
      </c>
      <c r="E1499">
        <v>1130139</v>
      </c>
      <c r="F1499" s="4" t="s">
        <v>105</v>
      </c>
      <c r="G1499" s="4" t="s">
        <v>106</v>
      </c>
      <c r="H1499" s="4" t="s">
        <v>106</v>
      </c>
      <c r="I1499" s="4" t="s">
        <v>107</v>
      </c>
      <c r="J1499">
        <v>94956</v>
      </c>
      <c r="K1499" s="4" t="s">
        <v>108</v>
      </c>
      <c r="L1499" s="4" t="s">
        <v>109</v>
      </c>
      <c r="M1499">
        <v>94956</v>
      </c>
      <c r="N1499" s="4" t="s">
        <v>1607</v>
      </c>
      <c r="O1499">
        <v>221704258476929</v>
      </c>
      <c r="P1499">
        <v>70</v>
      </c>
      <c r="Q1499">
        <v>94956</v>
      </c>
      <c r="R1499">
        <v>1004</v>
      </c>
      <c r="S1499">
        <v>1684</v>
      </c>
      <c r="T1499">
        <v>-122.81044900000001</v>
      </c>
      <c r="U1499">
        <v>38.0475396</v>
      </c>
      <c r="V1499">
        <v>-122.81816999999999</v>
      </c>
      <c r="W1499">
        <v>38.0214541</v>
      </c>
      <c r="X1499">
        <v>147016503.80994999</v>
      </c>
      <c r="Y1499">
        <v>86977.231015702506</v>
      </c>
      <c r="Z1499">
        <v>9.3427301771953405E-3</v>
      </c>
      <c r="AA1499">
        <v>0.70036785761338305</v>
      </c>
    </row>
    <row r="1500" spans="1:27">
      <c r="A1500">
        <v>1499</v>
      </c>
      <c r="B1500">
        <v>71094709</v>
      </c>
      <c r="C1500">
        <v>71094709</v>
      </c>
      <c r="D1500">
        <v>116015</v>
      </c>
      <c r="E1500">
        <v>116015</v>
      </c>
      <c r="F1500" s="4" t="s">
        <v>105</v>
      </c>
      <c r="G1500" s="4" t="s">
        <v>106</v>
      </c>
      <c r="H1500" s="4" t="s">
        <v>106</v>
      </c>
      <c r="I1500" s="4" t="s">
        <v>107</v>
      </c>
      <c r="J1500">
        <v>91302</v>
      </c>
      <c r="K1500" s="4" t="s">
        <v>108</v>
      </c>
      <c r="L1500" s="4" t="s">
        <v>109</v>
      </c>
      <c r="M1500">
        <v>91302</v>
      </c>
      <c r="N1500" s="4" t="s">
        <v>1608</v>
      </c>
      <c r="O1500">
        <v>221704258472705</v>
      </c>
      <c r="P1500">
        <v>70</v>
      </c>
      <c r="Q1500">
        <v>91302</v>
      </c>
      <c r="R1500">
        <v>10096</v>
      </c>
      <c r="S1500">
        <v>25468</v>
      </c>
      <c r="T1500">
        <v>-118.67191149999999</v>
      </c>
      <c r="U1500">
        <v>34.1229747</v>
      </c>
      <c r="V1500">
        <v>-118.6698213</v>
      </c>
      <c r="W1500">
        <v>34.122556500000002</v>
      </c>
      <c r="X1500">
        <v>104170079.76500601</v>
      </c>
      <c r="Y1500">
        <v>75533.032674550093</v>
      </c>
      <c r="Z1500">
        <v>6.9589621637078398E-3</v>
      </c>
      <c r="AA1500">
        <v>0.624978940249454</v>
      </c>
    </row>
    <row r="1501" spans="1:27">
      <c r="A1501">
        <v>1500</v>
      </c>
      <c r="B1501">
        <v>12277923</v>
      </c>
      <c r="C1501">
        <v>12277923</v>
      </c>
      <c r="D1501">
        <v>188035</v>
      </c>
      <c r="E1501">
        <v>188035</v>
      </c>
      <c r="F1501" s="4" t="s">
        <v>105</v>
      </c>
      <c r="G1501" s="4" t="s">
        <v>106</v>
      </c>
      <c r="H1501" s="4" t="s">
        <v>106</v>
      </c>
      <c r="I1501" s="4" t="s">
        <v>107</v>
      </c>
      <c r="J1501">
        <v>91604</v>
      </c>
      <c r="K1501" s="4" t="s">
        <v>108</v>
      </c>
      <c r="L1501" s="4" t="s">
        <v>109</v>
      </c>
      <c r="M1501">
        <v>91604</v>
      </c>
      <c r="N1501" s="4" t="s">
        <v>1609</v>
      </c>
      <c r="O1501">
        <v>221704258473192</v>
      </c>
      <c r="P1501">
        <v>70</v>
      </c>
      <c r="Q1501">
        <v>91604</v>
      </c>
      <c r="R1501">
        <v>15475</v>
      </c>
      <c r="S1501">
        <v>30947</v>
      </c>
      <c r="T1501">
        <v>-118.3942729</v>
      </c>
      <c r="U1501">
        <v>34.139867899999999</v>
      </c>
      <c r="V1501">
        <v>-118.3946025</v>
      </c>
      <c r="W1501">
        <v>34.140186900000003</v>
      </c>
      <c r="X1501">
        <v>18242948.844263799</v>
      </c>
      <c r="Y1501">
        <v>27972.528900672001</v>
      </c>
      <c r="Z1501">
        <v>1.2184561442154501E-3</v>
      </c>
      <c r="AA1501">
        <v>0.23087075799308299</v>
      </c>
    </row>
    <row r="1502" spans="1:27">
      <c r="A1502">
        <v>1501</v>
      </c>
      <c r="B1502">
        <v>18993226</v>
      </c>
      <c r="C1502">
        <v>18993226</v>
      </c>
      <c r="D1502">
        <v>0</v>
      </c>
      <c r="E1502">
        <v>0</v>
      </c>
      <c r="F1502" s="4" t="s">
        <v>105</v>
      </c>
      <c r="G1502" s="4" t="s">
        <v>106</v>
      </c>
      <c r="H1502" s="4" t="s">
        <v>106</v>
      </c>
      <c r="I1502" s="4" t="s">
        <v>107</v>
      </c>
      <c r="J1502">
        <v>91356</v>
      </c>
      <c r="K1502" s="4" t="s">
        <v>108</v>
      </c>
      <c r="L1502" s="4" t="s">
        <v>109</v>
      </c>
      <c r="M1502">
        <v>91356</v>
      </c>
      <c r="N1502" s="4" t="s">
        <v>1610</v>
      </c>
      <c r="O1502">
        <v>221704258472959</v>
      </c>
      <c r="P1502">
        <v>70</v>
      </c>
      <c r="Q1502">
        <v>91356</v>
      </c>
      <c r="R1502">
        <v>12434</v>
      </c>
      <c r="S1502">
        <v>30664</v>
      </c>
      <c r="T1502">
        <v>-118.54755900000001</v>
      </c>
      <c r="U1502">
        <v>34.154998999999997</v>
      </c>
      <c r="V1502">
        <v>-118.54755900000001</v>
      </c>
      <c r="W1502">
        <v>34.154998999999997</v>
      </c>
      <c r="X1502">
        <v>27804938.1059504</v>
      </c>
      <c r="Y1502">
        <v>24533.0954571765</v>
      </c>
      <c r="Z1502">
        <v>1.8567733316103799E-3</v>
      </c>
      <c r="AA1502">
        <v>0.19676797042733299</v>
      </c>
    </row>
    <row r="1503" spans="1:27">
      <c r="A1503">
        <v>1502</v>
      </c>
      <c r="B1503">
        <v>60356997</v>
      </c>
      <c r="C1503">
        <v>60356984</v>
      </c>
      <c r="D1503">
        <v>1335974</v>
      </c>
      <c r="E1503">
        <v>1335974</v>
      </c>
      <c r="F1503" s="4" t="s">
        <v>105</v>
      </c>
      <c r="G1503" s="4" t="s">
        <v>106</v>
      </c>
      <c r="H1503" s="4" t="s">
        <v>106</v>
      </c>
      <c r="I1503" s="4" t="s">
        <v>107</v>
      </c>
      <c r="J1503">
        <v>94945</v>
      </c>
      <c r="K1503" s="4" t="s">
        <v>108</v>
      </c>
      <c r="L1503" s="4" t="s">
        <v>109</v>
      </c>
      <c r="M1503">
        <v>94945</v>
      </c>
      <c r="N1503" s="4" t="s">
        <v>1611</v>
      </c>
      <c r="O1503">
        <v>221704258476919</v>
      </c>
      <c r="P1503">
        <v>70</v>
      </c>
      <c r="Q1503">
        <v>94945</v>
      </c>
      <c r="R1503">
        <v>7035</v>
      </c>
      <c r="S1503">
        <v>17876</v>
      </c>
      <c r="T1503">
        <v>-122.5537989</v>
      </c>
      <c r="U1503">
        <v>38.125610299999998</v>
      </c>
      <c r="V1503">
        <v>-122.5531417</v>
      </c>
      <c r="W1503">
        <v>38.122686899999998</v>
      </c>
      <c r="X1503">
        <v>99852882.190806895</v>
      </c>
      <c r="Y1503">
        <v>70839.212415714705</v>
      </c>
      <c r="Z1503">
        <v>6.3387652039636998E-3</v>
      </c>
      <c r="AA1503">
        <v>0.56801795828291701</v>
      </c>
    </row>
    <row r="1504" spans="1:27">
      <c r="A1504">
        <v>1503</v>
      </c>
      <c r="B1504">
        <v>29003158</v>
      </c>
      <c r="C1504">
        <v>29003158</v>
      </c>
      <c r="D1504">
        <v>0</v>
      </c>
      <c r="E1504">
        <v>0</v>
      </c>
      <c r="F1504" s="4" t="s">
        <v>105</v>
      </c>
      <c r="G1504" s="4" t="s">
        <v>106</v>
      </c>
      <c r="H1504" s="4" t="s">
        <v>106</v>
      </c>
      <c r="I1504" s="4" t="s">
        <v>107</v>
      </c>
      <c r="J1504">
        <v>94507</v>
      </c>
      <c r="K1504" s="4" t="s">
        <v>108</v>
      </c>
      <c r="L1504" s="4" t="s">
        <v>109</v>
      </c>
      <c r="M1504">
        <v>94507</v>
      </c>
      <c r="N1504" s="4" t="s">
        <v>1612</v>
      </c>
      <c r="O1504">
        <v>221704258476685</v>
      </c>
      <c r="P1504">
        <v>70</v>
      </c>
      <c r="Q1504">
        <v>94507</v>
      </c>
      <c r="R1504">
        <v>5666</v>
      </c>
      <c r="S1504">
        <v>15495</v>
      </c>
      <c r="T1504">
        <v>-122.0065987</v>
      </c>
      <c r="U1504">
        <v>37.854289700000002</v>
      </c>
      <c r="V1504">
        <v>-122.0065987</v>
      </c>
      <c r="W1504">
        <v>37.854289700000002</v>
      </c>
      <c r="X1504">
        <v>46599841.923621297</v>
      </c>
      <c r="Y1504">
        <v>58558.066109370498</v>
      </c>
      <c r="Z1504">
        <v>2.9691685672332802E-3</v>
      </c>
      <c r="AA1504">
        <v>0.47239674531383902</v>
      </c>
    </row>
    <row r="1505" spans="1:27">
      <c r="A1505">
        <v>1504</v>
      </c>
      <c r="B1505">
        <v>33541043</v>
      </c>
      <c r="C1505">
        <v>33541043</v>
      </c>
      <c r="D1505">
        <v>60949</v>
      </c>
      <c r="E1505">
        <v>60949</v>
      </c>
      <c r="F1505" s="4" t="s">
        <v>105</v>
      </c>
      <c r="G1505" s="4" t="s">
        <v>106</v>
      </c>
      <c r="H1505" s="4" t="s">
        <v>106</v>
      </c>
      <c r="I1505" s="4" t="s">
        <v>107</v>
      </c>
      <c r="J1505">
        <v>91745</v>
      </c>
      <c r="K1505" s="4" t="s">
        <v>108</v>
      </c>
      <c r="L1505" s="4" t="s">
        <v>109</v>
      </c>
      <c r="M1505">
        <v>91745</v>
      </c>
      <c r="N1505" s="4" t="s">
        <v>1613</v>
      </c>
      <c r="O1505">
        <v>221704258473451</v>
      </c>
      <c r="P1505">
        <v>70</v>
      </c>
      <c r="Q1505">
        <v>91745</v>
      </c>
      <c r="R1505">
        <v>17090</v>
      </c>
      <c r="S1505">
        <v>54280</v>
      </c>
      <c r="T1505">
        <v>-117.9722519</v>
      </c>
      <c r="U1505">
        <v>33.9992497</v>
      </c>
      <c r="V1505">
        <v>-117.97214630000001</v>
      </c>
      <c r="W1505">
        <v>33.9990053</v>
      </c>
      <c r="X1505">
        <v>49012408.638497703</v>
      </c>
      <c r="Y1505">
        <v>35104.469769198702</v>
      </c>
      <c r="Z1505">
        <v>3.27900176876028E-3</v>
      </c>
      <c r="AA1505">
        <v>0.290765477546229</v>
      </c>
    </row>
    <row r="1506" spans="1:27">
      <c r="A1506">
        <v>1505</v>
      </c>
      <c r="B1506">
        <v>14723449</v>
      </c>
      <c r="C1506">
        <v>14723449</v>
      </c>
      <c r="D1506">
        <v>12302</v>
      </c>
      <c r="E1506">
        <v>12302</v>
      </c>
      <c r="F1506" s="4" t="s">
        <v>105</v>
      </c>
      <c r="G1506" s="4" t="s">
        <v>106</v>
      </c>
      <c r="H1506" s="4" t="s">
        <v>106</v>
      </c>
      <c r="I1506" s="4" t="s">
        <v>107</v>
      </c>
      <c r="J1506">
        <v>91767</v>
      </c>
      <c r="K1506" s="4" t="s">
        <v>108</v>
      </c>
      <c r="L1506" s="4" t="s">
        <v>109</v>
      </c>
      <c r="M1506">
        <v>91767</v>
      </c>
      <c r="N1506" s="4" t="s">
        <v>1614</v>
      </c>
      <c r="O1506">
        <v>221704258473596</v>
      </c>
      <c r="P1506">
        <v>70</v>
      </c>
      <c r="Q1506">
        <v>91767</v>
      </c>
      <c r="R1506">
        <v>15815</v>
      </c>
      <c r="S1506">
        <v>51654</v>
      </c>
      <c r="T1506">
        <v>-117.7386837</v>
      </c>
      <c r="U1506">
        <v>34.081426299999997</v>
      </c>
      <c r="V1506">
        <v>-117.73799750000001</v>
      </c>
      <c r="W1506">
        <v>34.083085799999999</v>
      </c>
      <c r="X1506">
        <v>21535118.8370407</v>
      </c>
      <c r="Y1506">
        <v>26918.500330024501</v>
      </c>
      <c r="Z1506">
        <v>1.43933568938337E-3</v>
      </c>
      <c r="AA1506">
        <v>0.21848725988353801</v>
      </c>
    </row>
    <row r="1507" spans="1:27">
      <c r="A1507">
        <v>1506</v>
      </c>
      <c r="B1507">
        <v>41095406</v>
      </c>
      <c r="C1507">
        <v>41095406</v>
      </c>
      <c r="D1507">
        <v>131542</v>
      </c>
      <c r="E1507">
        <v>131542</v>
      </c>
      <c r="F1507" s="4" t="s">
        <v>105</v>
      </c>
      <c r="G1507" s="4" t="s">
        <v>106</v>
      </c>
      <c r="H1507" s="4" t="s">
        <v>106</v>
      </c>
      <c r="I1507" s="4" t="s">
        <v>107</v>
      </c>
      <c r="J1507">
        <v>91789</v>
      </c>
      <c r="K1507" s="4" t="s">
        <v>108</v>
      </c>
      <c r="L1507" s="4" t="s">
        <v>109</v>
      </c>
      <c r="M1507">
        <v>91789</v>
      </c>
      <c r="N1507" s="4" t="s">
        <v>1615</v>
      </c>
      <c r="O1507">
        <v>221704258473716</v>
      </c>
      <c r="P1507">
        <v>70</v>
      </c>
      <c r="Q1507">
        <v>91789</v>
      </c>
      <c r="R1507">
        <v>13515</v>
      </c>
      <c r="S1507">
        <v>41235</v>
      </c>
      <c r="T1507">
        <v>-117.85409</v>
      </c>
      <c r="U1507">
        <v>34.018597999999997</v>
      </c>
      <c r="V1507">
        <v>-117.85482090000001</v>
      </c>
      <c r="W1507">
        <v>34.018194899999997</v>
      </c>
      <c r="X1507">
        <v>60161463.870433003</v>
      </c>
      <c r="Y1507">
        <v>55715.459134013799</v>
      </c>
      <c r="Z1507">
        <v>4.0239721829493603E-3</v>
      </c>
      <c r="AA1507">
        <v>0.45491487491257498</v>
      </c>
    </row>
    <row r="1508" spans="1:27">
      <c r="A1508">
        <v>1507</v>
      </c>
      <c r="B1508">
        <v>9949691</v>
      </c>
      <c r="C1508">
        <v>9949691</v>
      </c>
      <c r="D1508">
        <v>1425</v>
      </c>
      <c r="E1508">
        <v>1425</v>
      </c>
      <c r="F1508" s="4" t="s">
        <v>105</v>
      </c>
      <c r="G1508" s="4" t="s">
        <v>106</v>
      </c>
      <c r="H1508" s="4" t="s">
        <v>106</v>
      </c>
      <c r="I1508" s="4" t="s">
        <v>107</v>
      </c>
      <c r="J1508">
        <v>91792</v>
      </c>
      <c r="K1508" s="4" t="s">
        <v>108</v>
      </c>
      <c r="L1508" s="4" t="s">
        <v>109</v>
      </c>
      <c r="M1508">
        <v>91792</v>
      </c>
      <c r="N1508" s="4" t="s">
        <v>1616</v>
      </c>
      <c r="O1508">
        <v>221704258473754</v>
      </c>
      <c r="P1508">
        <v>70</v>
      </c>
      <c r="Q1508">
        <v>91792</v>
      </c>
      <c r="R1508">
        <v>9725</v>
      </c>
      <c r="S1508">
        <v>30683</v>
      </c>
      <c r="T1508">
        <v>-117.8999393</v>
      </c>
      <c r="U1508">
        <v>34.025886900000003</v>
      </c>
      <c r="V1508">
        <v>-117.90235850000001</v>
      </c>
      <c r="W1508">
        <v>34.022581299999999</v>
      </c>
      <c r="X1508">
        <v>14523882.434207801</v>
      </c>
      <c r="Y1508">
        <v>28120.788111898</v>
      </c>
      <c r="Z1508">
        <v>9.7136414137821703E-4</v>
      </c>
      <c r="AA1508">
        <v>0.231376651342308</v>
      </c>
    </row>
    <row r="1509" spans="1:27">
      <c r="A1509">
        <v>1508</v>
      </c>
      <c r="B1509">
        <v>123607238</v>
      </c>
      <c r="C1509">
        <v>123607238</v>
      </c>
      <c r="D1509">
        <v>5020</v>
      </c>
      <c r="E1509">
        <v>5020</v>
      </c>
      <c r="F1509" s="4" t="s">
        <v>105</v>
      </c>
      <c r="G1509" s="4" t="s">
        <v>106</v>
      </c>
      <c r="H1509" s="4" t="s">
        <v>106</v>
      </c>
      <c r="I1509" s="4" t="s">
        <v>107</v>
      </c>
      <c r="J1509">
        <v>94517</v>
      </c>
      <c r="K1509" s="4" t="s">
        <v>108</v>
      </c>
      <c r="L1509" s="4" t="s">
        <v>109</v>
      </c>
      <c r="M1509">
        <v>94517</v>
      </c>
      <c r="N1509" s="4" t="s">
        <v>1617</v>
      </c>
      <c r="O1509">
        <v>221704258476701</v>
      </c>
      <c r="P1509">
        <v>70</v>
      </c>
      <c r="Q1509">
        <v>94517</v>
      </c>
      <c r="R1509">
        <v>4758</v>
      </c>
      <c r="S1509">
        <v>12525</v>
      </c>
      <c r="T1509">
        <v>-121.8824868</v>
      </c>
      <c r="U1509">
        <v>37.892600100000003</v>
      </c>
      <c r="V1509">
        <v>-121.8930556</v>
      </c>
      <c r="W1509">
        <v>37.8910774</v>
      </c>
      <c r="X1509">
        <v>198814651.71009001</v>
      </c>
      <c r="Y1509">
        <v>98407.304812343194</v>
      </c>
      <c r="Z1509">
        <v>1.2661139907322601E-2</v>
      </c>
      <c r="AA1509">
        <v>0.80129722974756001</v>
      </c>
    </row>
    <row r="1510" spans="1:27">
      <c r="A1510">
        <v>1509</v>
      </c>
      <c r="B1510">
        <v>6042510</v>
      </c>
      <c r="C1510">
        <v>6042510</v>
      </c>
      <c r="D1510">
        <v>25606</v>
      </c>
      <c r="E1510">
        <v>25606</v>
      </c>
      <c r="F1510" s="4" t="s">
        <v>105</v>
      </c>
      <c r="G1510" s="4" t="s">
        <v>106</v>
      </c>
      <c r="H1510" s="4" t="s">
        <v>106</v>
      </c>
      <c r="I1510" s="4" t="s">
        <v>107</v>
      </c>
      <c r="J1510">
        <v>91723</v>
      </c>
      <c r="K1510" s="4" t="s">
        <v>108</v>
      </c>
      <c r="L1510" s="4" t="s">
        <v>109</v>
      </c>
      <c r="M1510">
        <v>91723</v>
      </c>
      <c r="N1510" s="4" t="s">
        <v>1618</v>
      </c>
      <c r="O1510">
        <v>221704258473317</v>
      </c>
      <c r="P1510">
        <v>70</v>
      </c>
      <c r="Q1510">
        <v>91723</v>
      </c>
      <c r="R1510">
        <v>7026</v>
      </c>
      <c r="S1510">
        <v>19653</v>
      </c>
      <c r="T1510">
        <v>-117.8865576</v>
      </c>
      <c r="U1510">
        <v>34.084960299999999</v>
      </c>
      <c r="V1510">
        <v>-117.88684430000001</v>
      </c>
      <c r="W1510">
        <v>34.084746699999997</v>
      </c>
      <c r="X1510">
        <v>8868797.9508493301</v>
      </c>
      <c r="Y1510">
        <v>16522.423988916002</v>
      </c>
      <c r="Z1510">
        <v>5.92736231965318E-4</v>
      </c>
      <c r="AA1510">
        <v>0.135622512674308</v>
      </c>
    </row>
    <row r="1511" spans="1:27">
      <c r="A1511">
        <v>1510</v>
      </c>
      <c r="B1511">
        <v>34111007</v>
      </c>
      <c r="C1511">
        <v>34111007</v>
      </c>
      <c r="D1511">
        <v>0</v>
      </c>
      <c r="E1511">
        <v>0</v>
      </c>
      <c r="F1511" s="4" t="s">
        <v>105</v>
      </c>
      <c r="G1511" s="4" t="s">
        <v>106</v>
      </c>
      <c r="H1511" s="4" t="s">
        <v>106</v>
      </c>
      <c r="I1511" s="4" t="s">
        <v>107</v>
      </c>
      <c r="J1511">
        <v>94526</v>
      </c>
      <c r="K1511" s="4" t="s">
        <v>108</v>
      </c>
      <c r="L1511" s="4" t="s">
        <v>109</v>
      </c>
      <c r="M1511">
        <v>94526</v>
      </c>
      <c r="N1511" s="4" t="s">
        <v>1619</v>
      </c>
      <c r="O1511">
        <v>221704258476715</v>
      </c>
      <c r="P1511">
        <v>70</v>
      </c>
      <c r="Q1511">
        <v>94526</v>
      </c>
      <c r="R1511">
        <v>12490</v>
      </c>
      <c r="S1511">
        <v>33064</v>
      </c>
      <c r="T1511">
        <v>-121.9845253</v>
      </c>
      <c r="U1511">
        <v>37.814734100000003</v>
      </c>
      <c r="V1511">
        <v>-121.9845253</v>
      </c>
      <c r="W1511">
        <v>37.814734100000003</v>
      </c>
      <c r="X1511">
        <v>54748439.177840099</v>
      </c>
      <c r="Y1511">
        <v>47656.212793931998</v>
      </c>
      <c r="Z1511">
        <v>3.4902370189229298E-3</v>
      </c>
      <c r="AA1511">
        <v>0.38727487640199698</v>
      </c>
    </row>
    <row r="1512" spans="1:27">
      <c r="A1512">
        <v>1511</v>
      </c>
      <c r="B1512">
        <v>15227188</v>
      </c>
      <c r="C1512">
        <v>15227188</v>
      </c>
      <c r="D1512">
        <v>0</v>
      </c>
      <c r="E1512">
        <v>0</v>
      </c>
      <c r="F1512" s="4" t="s">
        <v>105</v>
      </c>
      <c r="G1512" s="4" t="s">
        <v>106</v>
      </c>
      <c r="H1512" s="4" t="s">
        <v>106</v>
      </c>
      <c r="I1512" s="4" t="s">
        <v>107</v>
      </c>
      <c r="J1512">
        <v>94960</v>
      </c>
      <c r="K1512" s="4" t="s">
        <v>108</v>
      </c>
      <c r="L1512" s="4" t="s">
        <v>109</v>
      </c>
      <c r="M1512">
        <v>94960</v>
      </c>
      <c r="N1512" s="4" t="s">
        <v>1620</v>
      </c>
      <c r="O1512">
        <v>221704258476932</v>
      </c>
      <c r="P1512">
        <v>70</v>
      </c>
      <c r="Q1512">
        <v>94960</v>
      </c>
      <c r="R1512">
        <v>6656</v>
      </c>
      <c r="S1512">
        <v>15920</v>
      </c>
      <c r="T1512">
        <v>-122.57833840000001</v>
      </c>
      <c r="U1512">
        <v>37.997023200000001</v>
      </c>
      <c r="V1512">
        <v>-122.57833840000001</v>
      </c>
      <c r="W1512">
        <v>37.997023200000001</v>
      </c>
      <c r="X1512">
        <v>24560127.809949499</v>
      </c>
      <c r="Y1512">
        <v>30964.204113854201</v>
      </c>
      <c r="Z1512">
        <v>1.5618448246641501E-3</v>
      </c>
      <c r="AA1512">
        <v>0.24820429620256601</v>
      </c>
    </row>
    <row r="1513" spans="1:27">
      <c r="A1513">
        <v>1512</v>
      </c>
      <c r="B1513">
        <v>1850548</v>
      </c>
      <c r="C1513">
        <v>1850548</v>
      </c>
      <c r="D1513">
        <v>7324</v>
      </c>
      <c r="E1513">
        <v>7324</v>
      </c>
      <c r="F1513" s="4" t="s">
        <v>105</v>
      </c>
      <c r="G1513" s="4" t="s">
        <v>106</v>
      </c>
      <c r="H1513" s="4" t="s">
        <v>106</v>
      </c>
      <c r="I1513" s="4" t="s">
        <v>107</v>
      </c>
      <c r="J1513">
        <v>90094</v>
      </c>
      <c r="K1513" s="4" t="s">
        <v>108</v>
      </c>
      <c r="L1513" s="4" t="s">
        <v>109</v>
      </c>
      <c r="M1513">
        <v>90094</v>
      </c>
      <c r="N1513" s="4" t="s">
        <v>1621</v>
      </c>
      <c r="O1513">
        <v>221704258470186</v>
      </c>
      <c r="P1513">
        <v>70</v>
      </c>
      <c r="Q1513">
        <v>90094</v>
      </c>
      <c r="R1513">
        <v>7000</v>
      </c>
      <c r="S1513">
        <v>12746</v>
      </c>
      <c r="T1513">
        <v>-118.41826810000001</v>
      </c>
      <c r="U1513">
        <v>33.975267899999999</v>
      </c>
      <c r="V1513">
        <v>-118.4187082</v>
      </c>
      <c r="W1513">
        <v>33.975306600000003</v>
      </c>
      <c r="X1513">
        <v>2708416.7925692098</v>
      </c>
      <c r="Y1513">
        <v>12848.6920332312</v>
      </c>
      <c r="Z1513">
        <v>1.8124833218280401E-4</v>
      </c>
      <c r="AA1513">
        <v>0.10811297411639401</v>
      </c>
    </row>
    <row r="1514" spans="1:27">
      <c r="A1514">
        <v>1513</v>
      </c>
      <c r="B1514">
        <v>2203048</v>
      </c>
      <c r="C1514">
        <v>2203048</v>
      </c>
      <c r="D1514">
        <v>0</v>
      </c>
      <c r="E1514">
        <v>0</v>
      </c>
      <c r="F1514" s="4" t="s">
        <v>105</v>
      </c>
      <c r="G1514" s="4" t="s">
        <v>106</v>
      </c>
      <c r="H1514" s="4" t="s">
        <v>106</v>
      </c>
      <c r="I1514" s="4" t="s">
        <v>107</v>
      </c>
      <c r="J1514">
        <v>94704</v>
      </c>
      <c r="K1514" s="4" t="s">
        <v>108</v>
      </c>
      <c r="L1514" s="4" t="s">
        <v>109</v>
      </c>
      <c r="M1514">
        <v>94704</v>
      </c>
      <c r="N1514" s="4" t="s">
        <v>1622</v>
      </c>
      <c r="O1514">
        <v>221704258476872</v>
      </c>
      <c r="P1514">
        <v>70</v>
      </c>
      <c r="Q1514">
        <v>94704</v>
      </c>
      <c r="R1514">
        <v>10410</v>
      </c>
      <c r="S1514">
        <v>25259</v>
      </c>
      <c r="T1514">
        <v>-122.2609222</v>
      </c>
      <c r="U1514">
        <v>37.8664171</v>
      </c>
      <c r="V1514">
        <v>-122.2609222</v>
      </c>
      <c r="W1514">
        <v>37.8664171</v>
      </c>
      <c r="X1514">
        <v>3540830.6190249901</v>
      </c>
      <c r="Y1514">
        <v>16513.248622112798</v>
      </c>
      <c r="Z1514">
        <v>2.25571409828262E-4</v>
      </c>
      <c r="AA1514">
        <v>0.133643964113936</v>
      </c>
    </row>
    <row r="1515" spans="1:27">
      <c r="A1515">
        <v>1514</v>
      </c>
      <c r="B1515">
        <v>6172356</v>
      </c>
      <c r="C1515">
        <v>6172356</v>
      </c>
      <c r="D1515">
        <v>26905</v>
      </c>
      <c r="E1515">
        <v>26905</v>
      </c>
      <c r="F1515" s="4" t="s">
        <v>105</v>
      </c>
      <c r="G1515" s="4" t="s">
        <v>106</v>
      </c>
      <c r="H1515" s="4" t="s">
        <v>106</v>
      </c>
      <c r="I1515" s="4" t="s">
        <v>107</v>
      </c>
      <c r="J1515">
        <v>91201</v>
      </c>
      <c r="K1515" s="4" t="s">
        <v>108</v>
      </c>
      <c r="L1515" s="4" t="s">
        <v>109</v>
      </c>
      <c r="M1515">
        <v>91201</v>
      </c>
      <c r="N1515" s="4" t="s">
        <v>1623</v>
      </c>
      <c r="O1515">
        <v>221704258472635</v>
      </c>
      <c r="P1515">
        <v>70</v>
      </c>
      <c r="Q1515">
        <v>91201</v>
      </c>
      <c r="R1515">
        <v>8833</v>
      </c>
      <c r="S1515">
        <v>22608</v>
      </c>
      <c r="T1515">
        <v>-118.2889622</v>
      </c>
      <c r="U1515">
        <v>34.1703805</v>
      </c>
      <c r="V1515">
        <v>-118.2894632</v>
      </c>
      <c r="W1515">
        <v>34.170510200000002</v>
      </c>
      <c r="X1515">
        <v>9078604.8303884696</v>
      </c>
      <c r="Y1515">
        <v>16732.439566761099</v>
      </c>
      <c r="Z1515">
        <v>6.0614562380578696E-4</v>
      </c>
      <c r="AA1515">
        <v>0.13673219834630301</v>
      </c>
    </row>
    <row r="1516" spans="1:27">
      <c r="A1516">
        <v>1515</v>
      </c>
      <c r="B1516">
        <v>2704483</v>
      </c>
      <c r="C1516">
        <v>2704483</v>
      </c>
      <c r="D1516">
        <v>0</v>
      </c>
      <c r="E1516">
        <v>0</v>
      </c>
      <c r="F1516" s="4" t="s">
        <v>105</v>
      </c>
      <c r="G1516" s="4" t="s">
        <v>106</v>
      </c>
      <c r="H1516" s="4" t="s">
        <v>106</v>
      </c>
      <c r="I1516" s="4" t="s">
        <v>107</v>
      </c>
      <c r="J1516">
        <v>91204</v>
      </c>
      <c r="K1516" s="4" t="s">
        <v>108</v>
      </c>
      <c r="L1516" s="4" t="s">
        <v>109</v>
      </c>
      <c r="M1516">
        <v>91204</v>
      </c>
      <c r="N1516" s="4" t="s">
        <v>1624</v>
      </c>
      <c r="O1516">
        <v>221704258472653</v>
      </c>
      <c r="P1516">
        <v>70</v>
      </c>
      <c r="Q1516">
        <v>91204</v>
      </c>
      <c r="R1516">
        <v>6961</v>
      </c>
      <c r="S1516">
        <v>17302</v>
      </c>
      <c r="T1516">
        <v>-118.26094000000001</v>
      </c>
      <c r="U1516">
        <v>34.135556999999999</v>
      </c>
      <c r="V1516">
        <v>-118.26094000000001</v>
      </c>
      <c r="W1516">
        <v>34.135556999999999</v>
      </c>
      <c r="X1516">
        <v>3957393.9153004801</v>
      </c>
      <c r="Y1516">
        <v>11956.752270873299</v>
      </c>
      <c r="Z1516">
        <v>2.6432991103320102E-4</v>
      </c>
      <c r="AA1516">
        <v>9.4457863297732494E-2</v>
      </c>
    </row>
    <row r="1517" spans="1:27">
      <c r="A1517">
        <v>1516</v>
      </c>
      <c r="B1517">
        <v>21957683</v>
      </c>
      <c r="C1517">
        <v>21957683</v>
      </c>
      <c r="D1517">
        <v>125531</v>
      </c>
      <c r="E1517">
        <v>125531</v>
      </c>
      <c r="F1517" s="4" t="s">
        <v>105</v>
      </c>
      <c r="G1517" s="4" t="s">
        <v>106</v>
      </c>
      <c r="H1517" s="4" t="s">
        <v>106</v>
      </c>
      <c r="I1517" s="4" t="s">
        <v>107</v>
      </c>
      <c r="J1517">
        <v>91016</v>
      </c>
      <c r="K1517" s="4" t="s">
        <v>108</v>
      </c>
      <c r="L1517" s="4" t="s">
        <v>109</v>
      </c>
      <c r="M1517">
        <v>91016</v>
      </c>
      <c r="N1517" s="4" t="s">
        <v>1625</v>
      </c>
      <c r="O1517">
        <v>221704258472514</v>
      </c>
      <c r="P1517">
        <v>70</v>
      </c>
      <c r="Q1517">
        <v>91016</v>
      </c>
      <c r="R1517">
        <v>16556</v>
      </c>
      <c r="S1517">
        <v>41852</v>
      </c>
      <c r="T1517">
        <v>-118.0006547</v>
      </c>
      <c r="U1517">
        <v>34.152493900000003</v>
      </c>
      <c r="V1517">
        <v>-118.0004821</v>
      </c>
      <c r="W1517">
        <v>34.152799600000002</v>
      </c>
      <c r="X1517">
        <v>32326592.985097501</v>
      </c>
      <c r="Y1517">
        <v>38511.130455918501</v>
      </c>
      <c r="Z1517">
        <v>2.1587869819086301E-3</v>
      </c>
      <c r="AA1517">
        <v>0.31120114301166102</v>
      </c>
    </row>
    <row r="1518" spans="1:27">
      <c r="A1518">
        <v>1517</v>
      </c>
      <c r="B1518">
        <v>16652749</v>
      </c>
      <c r="C1518">
        <v>16652749</v>
      </c>
      <c r="D1518">
        <v>488299</v>
      </c>
      <c r="E1518">
        <v>488299</v>
      </c>
      <c r="F1518" s="4" t="s">
        <v>105</v>
      </c>
      <c r="G1518" s="4" t="s">
        <v>106</v>
      </c>
      <c r="H1518" s="4" t="s">
        <v>106</v>
      </c>
      <c r="I1518" s="4" t="s">
        <v>107</v>
      </c>
      <c r="J1518">
        <v>91006</v>
      </c>
      <c r="K1518" s="4" t="s">
        <v>108</v>
      </c>
      <c r="L1518" s="4" t="s">
        <v>109</v>
      </c>
      <c r="M1518">
        <v>91006</v>
      </c>
      <c r="N1518" s="4" t="s">
        <v>1626</v>
      </c>
      <c r="O1518">
        <v>221704258472448</v>
      </c>
      <c r="P1518">
        <v>70</v>
      </c>
      <c r="Q1518">
        <v>91006</v>
      </c>
      <c r="R1518">
        <v>11173</v>
      </c>
      <c r="S1518">
        <v>31949</v>
      </c>
      <c r="T1518">
        <v>-118.0266625</v>
      </c>
      <c r="U1518">
        <v>34.1351722</v>
      </c>
      <c r="V1518">
        <v>-118.0266852</v>
      </c>
      <c r="W1518">
        <v>34.135159000000002</v>
      </c>
      <c r="X1518">
        <v>25081814.829936299</v>
      </c>
      <c r="Y1518">
        <v>49754.892934385702</v>
      </c>
      <c r="Z1518">
        <v>1.6753201130086401E-3</v>
      </c>
      <c r="AA1518">
        <v>0.406337960606793</v>
      </c>
    </row>
    <row r="1519" spans="1:27">
      <c r="A1519">
        <v>1518</v>
      </c>
      <c r="B1519">
        <v>14258935</v>
      </c>
      <c r="C1519">
        <v>14258935</v>
      </c>
      <c r="D1519">
        <v>13098</v>
      </c>
      <c r="E1519">
        <v>13098</v>
      </c>
      <c r="F1519" s="4" t="s">
        <v>105</v>
      </c>
      <c r="G1519" s="4" t="s">
        <v>106</v>
      </c>
      <c r="H1519" s="4" t="s">
        <v>106</v>
      </c>
      <c r="I1519" s="4" t="s">
        <v>107</v>
      </c>
      <c r="J1519">
        <v>91007</v>
      </c>
      <c r="K1519" s="4" t="s">
        <v>108</v>
      </c>
      <c r="L1519" s="4" t="s">
        <v>109</v>
      </c>
      <c r="M1519">
        <v>91007</v>
      </c>
      <c r="N1519" s="4" t="s">
        <v>1627</v>
      </c>
      <c r="O1519">
        <v>221704258472455</v>
      </c>
      <c r="P1519">
        <v>70</v>
      </c>
      <c r="Q1519">
        <v>91007</v>
      </c>
      <c r="R1519">
        <v>12319</v>
      </c>
      <c r="S1519">
        <v>33804</v>
      </c>
      <c r="T1519">
        <v>-118.04817660000001</v>
      </c>
      <c r="U1519">
        <v>34.128383599999999</v>
      </c>
      <c r="V1519">
        <v>-118.0477319</v>
      </c>
      <c r="W1519">
        <v>34.128283799999998</v>
      </c>
      <c r="X1519">
        <v>20880389.672032699</v>
      </c>
      <c r="Y1519">
        <v>23014.014317287001</v>
      </c>
      <c r="Z1519">
        <v>1.3948014634479499E-3</v>
      </c>
      <c r="AA1519">
        <v>0.18631459546634399</v>
      </c>
    </row>
    <row r="1520" spans="1:27">
      <c r="A1520">
        <v>1519</v>
      </c>
      <c r="B1520">
        <v>64943552</v>
      </c>
      <c r="C1520">
        <v>64943553</v>
      </c>
      <c r="D1520">
        <v>0</v>
      </c>
      <c r="E1520">
        <v>0</v>
      </c>
      <c r="F1520" s="4" t="s">
        <v>105</v>
      </c>
      <c r="G1520" s="4" t="s">
        <v>106</v>
      </c>
      <c r="H1520" s="4" t="s">
        <v>106</v>
      </c>
      <c r="I1520" s="4" t="s">
        <v>107</v>
      </c>
      <c r="J1520">
        <v>94539</v>
      </c>
      <c r="K1520" s="4" t="s">
        <v>108</v>
      </c>
      <c r="L1520" s="4" t="s">
        <v>109</v>
      </c>
      <c r="M1520">
        <v>94539</v>
      </c>
      <c r="N1520" s="4" t="s">
        <v>1628</v>
      </c>
      <c r="O1520">
        <v>221704258476738</v>
      </c>
      <c r="P1520">
        <v>70</v>
      </c>
      <c r="Q1520">
        <v>94539</v>
      </c>
      <c r="R1520">
        <v>17379</v>
      </c>
      <c r="S1520">
        <v>54026</v>
      </c>
      <c r="T1520">
        <v>-121.9118907</v>
      </c>
      <c r="U1520">
        <v>37.516292399999998</v>
      </c>
      <c r="V1520">
        <v>-121.9118907</v>
      </c>
      <c r="W1520">
        <v>37.516292399999998</v>
      </c>
      <c r="X1520">
        <v>103407127.513697</v>
      </c>
      <c r="Y1520">
        <v>53996.031181673301</v>
      </c>
      <c r="Z1520">
        <v>6.6188078026243602E-3</v>
      </c>
      <c r="AA1520">
        <v>0.42879595249637797</v>
      </c>
    </row>
    <row r="1521" spans="1:27">
      <c r="A1521">
        <v>1520</v>
      </c>
      <c r="B1521">
        <v>17064020</v>
      </c>
      <c r="C1521">
        <v>17064020</v>
      </c>
      <c r="D1521">
        <v>0</v>
      </c>
      <c r="E1521">
        <v>0</v>
      </c>
      <c r="F1521" s="4" t="s">
        <v>105</v>
      </c>
      <c r="G1521" s="4" t="s">
        <v>106</v>
      </c>
      <c r="H1521" s="4" t="s">
        <v>106</v>
      </c>
      <c r="I1521" s="4" t="s">
        <v>107</v>
      </c>
      <c r="J1521">
        <v>95124</v>
      </c>
      <c r="K1521" s="4" t="s">
        <v>108</v>
      </c>
      <c r="L1521" s="4" t="s">
        <v>109</v>
      </c>
      <c r="M1521">
        <v>95124</v>
      </c>
      <c r="N1521" s="4" t="s">
        <v>1629</v>
      </c>
      <c r="O1521">
        <v>221704258477031</v>
      </c>
      <c r="P1521">
        <v>70</v>
      </c>
      <c r="Q1521">
        <v>95124</v>
      </c>
      <c r="R1521">
        <v>17432</v>
      </c>
      <c r="S1521">
        <v>50054</v>
      </c>
      <c r="T1521">
        <v>-121.9228146</v>
      </c>
      <c r="U1521">
        <v>37.256830800000003</v>
      </c>
      <c r="V1521">
        <v>-121.9228146</v>
      </c>
      <c r="W1521">
        <v>37.256830800000003</v>
      </c>
      <c r="X1521">
        <v>26984541.167516299</v>
      </c>
      <c r="Y1521">
        <v>37892.971439778499</v>
      </c>
      <c r="Z1521">
        <v>1.73319472423827E-3</v>
      </c>
      <c r="AA1521">
        <v>0.301022913616804</v>
      </c>
    </row>
    <row r="1522" spans="1:27">
      <c r="A1522">
        <v>1521</v>
      </c>
      <c r="B1522">
        <v>9229873</v>
      </c>
      <c r="C1522">
        <v>9229875</v>
      </c>
      <c r="D1522">
        <v>0</v>
      </c>
      <c r="E1522">
        <v>0</v>
      </c>
      <c r="F1522" s="4" t="s">
        <v>105</v>
      </c>
      <c r="G1522" s="4" t="s">
        <v>106</v>
      </c>
      <c r="H1522" s="4" t="s">
        <v>106</v>
      </c>
      <c r="I1522" s="4" t="s">
        <v>107</v>
      </c>
      <c r="J1522">
        <v>95116</v>
      </c>
      <c r="K1522" s="4" t="s">
        <v>108</v>
      </c>
      <c r="L1522" s="4" t="s">
        <v>109</v>
      </c>
      <c r="M1522">
        <v>95116</v>
      </c>
      <c r="N1522" s="4" t="s">
        <v>1630</v>
      </c>
      <c r="O1522">
        <v>221704258477017</v>
      </c>
      <c r="P1522">
        <v>70</v>
      </c>
      <c r="Q1522">
        <v>95116</v>
      </c>
      <c r="R1522">
        <v>14090</v>
      </c>
      <c r="S1522">
        <v>51222</v>
      </c>
      <c r="T1522">
        <v>-121.8525538</v>
      </c>
      <c r="U1522">
        <v>37.350471300000002</v>
      </c>
      <c r="V1522">
        <v>-121.8525538</v>
      </c>
      <c r="W1522">
        <v>37.350471300000002</v>
      </c>
      <c r="X1522">
        <v>14631947.1271406</v>
      </c>
      <c r="Y1522">
        <v>21077.642183592401</v>
      </c>
      <c r="Z1522">
        <v>9.3862841777081496E-4</v>
      </c>
      <c r="AA1522">
        <v>0.16820220164570299</v>
      </c>
    </row>
    <row r="1523" spans="1:27">
      <c r="A1523">
        <v>1522</v>
      </c>
      <c r="B1523">
        <v>11773368</v>
      </c>
      <c r="C1523">
        <v>11795590</v>
      </c>
      <c r="D1523">
        <v>0</v>
      </c>
      <c r="E1523">
        <v>0</v>
      </c>
      <c r="F1523" s="4" t="s">
        <v>105</v>
      </c>
      <c r="G1523" s="4" t="s">
        <v>106</v>
      </c>
      <c r="H1523" s="4" t="s">
        <v>106</v>
      </c>
      <c r="I1523" s="4" t="s">
        <v>107</v>
      </c>
      <c r="J1523">
        <v>95110</v>
      </c>
      <c r="K1523" s="4" t="s">
        <v>108</v>
      </c>
      <c r="L1523" s="4" t="s">
        <v>109</v>
      </c>
      <c r="M1523">
        <v>95110</v>
      </c>
      <c r="N1523" s="4" t="s">
        <v>1631</v>
      </c>
      <c r="O1523">
        <v>221704258477011</v>
      </c>
      <c r="P1523">
        <v>70</v>
      </c>
      <c r="Q1523">
        <v>95110</v>
      </c>
      <c r="R1523">
        <v>7665</v>
      </c>
      <c r="S1523">
        <v>20495</v>
      </c>
      <c r="T1523">
        <v>-121.90974660000001</v>
      </c>
      <c r="U1523">
        <v>37.346572100000003</v>
      </c>
      <c r="V1523">
        <v>-121.90974660000001</v>
      </c>
      <c r="W1523">
        <v>37.346572100000003</v>
      </c>
      <c r="X1523">
        <v>18662179.151350599</v>
      </c>
      <c r="Y1523">
        <v>37913.331109087601</v>
      </c>
      <c r="Z1523">
        <v>1.1972269262514601E-3</v>
      </c>
      <c r="AA1523">
        <v>0.30370483875927701</v>
      </c>
    </row>
    <row r="1524" spans="1:27">
      <c r="A1524">
        <v>1523</v>
      </c>
      <c r="B1524">
        <v>12385325</v>
      </c>
      <c r="C1524">
        <v>12385325</v>
      </c>
      <c r="D1524">
        <v>0</v>
      </c>
      <c r="E1524">
        <v>0</v>
      </c>
      <c r="F1524" s="4" t="s">
        <v>105</v>
      </c>
      <c r="G1524" s="4" t="s">
        <v>106</v>
      </c>
      <c r="H1524" s="4" t="s">
        <v>106</v>
      </c>
      <c r="I1524" s="4" t="s">
        <v>107</v>
      </c>
      <c r="J1524">
        <v>95122</v>
      </c>
      <c r="K1524" s="4" t="s">
        <v>108</v>
      </c>
      <c r="L1524" s="4" t="s">
        <v>109</v>
      </c>
      <c r="M1524">
        <v>95122</v>
      </c>
      <c r="N1524" s="4" t="s">
        <v>1632</v>
      </c>
      <c r="O1524">
        <v>221704258477026</v>
      </c>
      <c r="P1524">
        <v>70</v>
      </c>
      <c r="Q1524">
        <v>95122</v>
      </c>
      <c r="R1524">
        <v>12828</v>
      </c>
      <c r="S1524">
        <v>54056</v>
      </c>
      <c r="T1524">
        <v>-121.83482119999999</v>
      </c>
      <c r="U1524">
        <v>37.329224199999999</v>
      </c>
      <c r="V1524">
        <v>-121.83482119999999</v>
      </c>
      <c r="W1524">
        <v>37.329224199999999</v>
      </c>
      <c r="X1524">
        <v>19623209.436873201</v>
      </c>
      <c r="Y1524">
        <v>25680.428778456899</v>
      </c>
      <c r="Z1524">
        <v>1.2591702970894401E-3</v>
      </c>
      <c r="AA1524">
        <v>0.206588460554226</v>
      </c>
    </row>
    <row r="1525" spans="1:27">
      <c r="A1525">
        <v>1524</v>
      </c>
      <c r="B1525">
        <v>67431830</v>
      </c>
      <c r="C1525">
        <v>67431830</v>
      </c>
      <c r="D1525">
        <v>6794</v>
      </c>
      <c r="E1525">
        <v>6794</v>
      </c>
      <c r="F1525" s="4" t="s">
        <v>105</v>
      </c>
      <c r="G1525" s="4" t="s">
        <v>106</v>
      </c>
      <c r="H1525" s="4" t="s">
        <v>106</v>
      </c>
      <c r="I1525" s="4" t="s">
        <v>107</v>
      </c>
      <c r="J1525">
        <v>95138</v>
      </c>
      <c r="K1525" s="4" t="s">
        <v>108</v>
      </c>
      <c r="L1525" s="4" t="s">
        <v>109</v>
      </c>
      <c r="M1525">
        <v>95138</v>
      </c>
      <c r="N1525" s="4" t="s">
        <v>1633</v>
      </c>
      <c r="O1525">
        <v>221704258477052</v>
      </c>
      <c r="P1525">
        <v>70</v>
      </c>
      <c r="Q1525">
        <v>95138</v>
      </c>
      <c r="R1525">
        <v>6090</v>
      </c>
      <c r="S1525">
        <v>19530</v>
      </c>
      <c r="T1525">
        <v>-121.73284099999999</v>
      </c>
      <c r="U1525">
        <v>37.246197899999999</v>
      </c>
      <c r="V1525">
        <v>-121.7488651</v>
      </c>
      <c r="W1525">
        <v>37.245612299999998</v>
      </c>
      <c r="X1525">
        <v>106615690.699018</v>
      </c>
      <c r="Y1525">
        <v>58938.194104655398</v>
      </c>
      <c r="Z1525">
        <v>6.8488033402900302E-3</v>
      </c>
      <c r="AA1525">
        <v>0.48410576422102303</v>
      </c>
    </row>
    <row r="1526" spans="1:27">
      <c r="A1526">
        <v>1525</v>
      </c>
      <c r="B1526">
        <v>11818432</v>
      </c>
      <c r="C1526">
        <v>11818432</v>
      </c>
      <c r="D1526">
        <v>0</v>
      </c>
      <c r="E1526">
        <v>0</v>
      </c>
      <c r="F1526" s="4" t="s">
        <v>105</v>
      </c>
      <c r="G1526" s="4" t="s">
        <v>106</v>
      </c>
      <c r="H1526" s="4" t="s">
        <v>106</v>
      </c>
      <c r="I1526" s="4" t="s">
        <v>107</v>
      </c>
      <c r="J1526">
        <v>95129</v>
      </c>
      <c r="K1526" s="4" t="s">
        <v>108</v>
      </c>
      <c r="L1526" s="4" t="s">
        <v>109</v>
      </c>
      <c r="M1526">
        <v>95129</v>
      </c>
      <c r="N1526" s="4" t="s">
        <v>1634</v>
      </c>
      <c r="O1526">
        <v>221704258477041</v>
      </c>
      <c r="P1526">
        <v>70</v>
      </c>
      <c r="Q1526">
        <v>95129</v>
      </c>
      <c r="R1526">
        <v>15049</v>
      </c>
      <c r="S1526">
        <v>41819</v>
      </c>
      <c r="T1526">
        <v>-122.0007203</v>
      </c>
      <c r="U1526">
        <v>37.305957999999997</v>
      </c>
      <c r="V1526">
        <v>-122.0007203</v>
      </c>
      <c r="W1526">
        <v>37.305957999999997</v>
      </c>
      <c r="X1526">
        <v>18713524.902284399</v>
      </c>
      <c r="Y1526">
        <v>29080.7748027827</v>
      </c>
      <c r="Z1526">
        <v>1.2011699936920199E-3</v>
      </c>
      <c r="AA1526">
        <v>0.24243549744225301</v>
      </c>
    </row>
    <row r="1527" spans="1:27">
      <c r="A1527">
        <v>1526</v>
      </c>
      <c r="B1527">
        <v>16635960</v>
      </c>
      <c r="C1527">
        <v>16635960</v>
      </c>
      <c r="D1527">
        <v>0</v>
      </c>
      <c r="E1527">
        <v>0</v>
      </c>
      <c r="F1527" s="4" t="s">
        <v>105</v>
      </c>
      <c r="G1527" s="4" t="s">
        <v>106</v>
      </c>
      <c r="H1527" s="4" t="s">
        <v>106</v>
      </c>
      <c r="I1527" s="4" t="s">
        <v>107</v>
      </c>
      <c r="J1527">
        <v>95054</v>
      </c>
      <c r="K1527" s="4" t="s">
        <v>108</v>
      </c>
      <c r="L1527" s="4" t="s">
        <v>109</v>
      </c>
      <c r="M1527">
        <v>95054</v>
      </c>
      <c r="N1527" s="4" t="s">
        <v>1635</v>
      </c>
      <c r="O1527">
        <v>221704258476998</v>
      </c>
      <c r="P1527">
        <v>70</v>
      </c>
      <c r="Q1527">
        <v>95054</v>
      </c>
      <c r="R1527">
        <v>9939</v>
      </c>
      <c r="S1527">
        <v>25024</v>
      </c>
      <c r="T1527">
        <v>-121.9647964</v>
      </c>
      <c r="U1527">
        <v>37.393099599999999</v>
      </c>
      <c r="V1527">
        <v>-121.9647964</v>
      </c>
      <c r="W1527">
        <v>37.393099599999999</v>
      </c>
      <c r="X1527">
        <v>26402384.190984499</v>
      </c>
      <c r="Y1527">
        <v>20573.311402351501</v>
      </c>
      <c r="Z1527">
        <v>1.69273085293753E-3</v>
      </c>
      <c r="AA1527">
        <v>0.16512374711917199</v>
      </c>
    </row>
    <row r="1528" spans="1:27">
      <c r="A1528">
        <v>1527</v>
      </c>
      <c r="B1528">
        <v>45814093</v>
      </c>
      <c r="C1528">
        <v>45814093</v>
      </c>
      <c r="D1528">
        <v>0</v>
      </c>
      <c r="E1528">
        <v>0</v>
      </c>
      <c r="F1528" s="4" t="s">
        <v>105</v>
      </c>
      <c r="G1528" s="4" t="s">
        <v>106</v>
      </c>
      <c r="H1528" s="4" t="s">
        <v>106</v>
      </c>
      <c r="I1528" s="4" t="s">
        <v>107</v>
      </c>
      <c r="J1528">
        <v>94022</v>
      </c>
      <c r="K1528" s="4" t="s">
        <v>108</v>
      </c>
      <c r="L1528" s="4" t="s">
        <v>109</v>
      </c>
      <c r="M1528">
        <v>94022</v>
      </c>
      <c r="N1528" s="4" t="s">
        <v>1636</v>
      </c>
      <c r="O1528">
        <v>221704258476566</v>
      </c>
      <c r="P1528">
        <v>70</v>
      </c>
      <c r="Q1528">
        <v>94022</v>
      </c>
      <c r="R1528">
        <v>8022</v>
      </c>
      <c r="S1528">
        <v>20842</v>
      </c>
      <c r="T1528">
        <v>-122.14493539999999</v>
      </c>
      <c r="U1528">
        <v>37.355359700000001</v>
      </c>
      <c r="V1528">
        <v>-122.14493539999999</v>
      </c>
      <c r="W1528">
        <v>37.355359700000001</v>
      </c>
      <c r="X1528">
        <v>72637598.712955996</v>
      </c>
      <c r="Y1528">
        <v>62070.1978440229</v>
      </c>
      <c r="Z1528">
        <v>4.6593426686740696E-3</v>
      </c>
      <c r="AA1528">
        <v>0.49110657475418401</v>
      </c>
    </row>
    <row r="1529" spans="1:27">
      <c r="A1529">
        <v>1528</v>
      </c>
      <c r="B1529">
        <v>44861208</v>
      </c>
      <c r="C1529">
        <v>44861208</v>
      </c>
      <c r="D1529">
        <v>228146</v>
      </c>
      <c r="E1529">
        <v>228146</v>
      </c>
      <c r="F1529" s="4" t="s">
        <v>105</v>
      </c>
      <c r="G1529" s="4" t="s">
        <v>106</v>
      </c>
      <c r="H1529" s="4" t="s">
        <v>106</v>
      </c>
      <c r="I1529" s="4" t="s">
        <v>107</v>
      </c>
      <c r="J1529">
        <v>94028</v>
      </c>
      <c r="K1529" s="4" t="s">
        <v>108</v>
      </c>
      <c r="L1529" s="4" t="s">
        <v>109</v>
      </c>
      <c r="M1529">
        <v>94028</v>
      </c>
      <c r="N1529" s="4" t="s">
        <v>1637</v>
      </c>
      <c r="O1529">
        <v>221704258476574</v>
      </c>
      <c r="P1529">
        <v>70</v>
      </c>
      <c r="Q1529">
        <v>94028</v>
      </c>
      <c r="R1529">
        <v>2809</v>
      </c>
      <c r="S1529">
        <v>6904</v>
      </c>
      <c r="T1529">
        <v>-122.21136389999999</v>
      </c>
      <c r="U1529">
        <v>37.374906000000003</v>
      </c>
      <c r="V1529">
        <v>-122.21267450000001</v>
      </c>
      <c r="W1529">
        <v>37.374882900000003</v>
      </c>
      <c r="X1529">
        <v>71525507.654958904</v>
      </c>
      <c r="Y1529">
        <v>61187.575407519304</v>
      </c>
      <c r="Z1529">
        <v>4.5868130296184998E-3</v>
      </c>
      <c r="AA1529">
        <v>0.49285019280665798</v>
      </c>
    </row>
    <row r="1530" spans="1:27">
      <c r="A1530">
        <v>1529</v>
      </c>
      <c r="B1530">
        <v>16564108</v>
      </c>
      <c r="C1530">
        <v>16564108</v>
      </c>
      <c r="D1530">
        <v>318616</v>
      </c>
      <c r="E1530">
        <v>318616</v>
      </c>
      <c r="F1530" s="4" t="s">
        <v>105</v>
      </c>
      <c r="G1530" s="4" t="s">
        <v>106</v>
      </c>
      <c r="H1530" s="4" t="s">
        <v>106</v>
      </c>
      <c r="I1530" s="4" t="s">
        <v>107</v>
      </c>
      <c r="J1530">
        <v>92612</v>
      </c>
      <c r="K1530" s="4" t="s">
        <v>108</v>
      </c>
      <c r="L1530" s="4" t="s">
        <v>109</v>
      </c>
      <c r="M1530">
        <v>92612</v>
      </c>
      <c r="N1530" s="4" t="s">
        <v>1638</v>
      </c>
      <c r="O1530">
        <v>221704258475715</v>
      </c>
      <c r="P1530">
        <v>70</v>
      </c>
      <c r="Q1530">
        <v>92612</v>
      </c>
      <c r="R1530">
        <v>15571</v>
      </c>
      <c r="S1530">
        <v>31822</v>
      </c>
      <c r="T1530">
        <v>-117.8245642</v>
      </c>
      <c r="U1530">
        <v>33.659835299999997</v>
      </c>
      <c r="V1530">
        <v>-117.824428</v>
      </c>
      <c r="W1530">
        <v>33.660018000000001</v>
      </c>
      <c r="X1530">
        <v>24432466.083993699</v>
      </c>
      <c r="Y1530">
        <v>33171.455646555798</v>
      </c>
      <c r="Z1530">
        <v>1.6410702030498199E-3</v>
      </c>
      <c r="AA1530">
        <v>0.278068143668117</v>
      </c>
    </row>
    <row r="1531" spans="1:27">
      <c r="A1531">
        <v>1530</v>
      </c>
      <c r="B1531">
        <v>6108769</v>
      </c>
      <c r="C1531">
        <v>6108769</v>
      </c>
      <c r="D1531">
        <v>14697</v>
      </c>
      <c r="E1531">
        <v>14697</v>
      </c>
      <c r="F1531" s="4" t="s">
        <v>105</v>
      </c>
      <c r="G1531" s="4" t="s">
        <v>106</v>
      </c>
      <c r="H1531" s="4" t="s">
        <v>106</v>
      </c>
      <c r="I1531" s="4" t="s">
        <v>107</v>
      </c>
      <c r="J1531">
        <v>94129</v>
      </c>
      <c r="K1531" s="4" t="s">
        <v>108</v>
      </c>
      <c r="L1531" s="4" t="s">
        <v>109</v>
      </c>
      <c r="M1531">
        <v>94129</v>
      </c>
      <c r="N1531" s="4" t="s">
        <v>1639</v>
      </c>
      <c r="O1531">
        <v>221704258476646</v>
      </c>
      <c r="P1531">
        <v>70</v>
      </c>
      <c r="Q1531">
        <v>94129</v>
      </c>
      <c r="R1531">
        <v>1411</v>
      </c>
      <c r="S1531">
        <v>3647</v>
      </c>
      <c r="T1531">
        <v>-122.46639140000001</v>
      </c>
      <c r="U1531">
        <v>37.797429299999997</v>
      </c>
      <c r="V1531">
        <v>-122.46446640000001</v>
      </c>
      <c r="W1531">
        <v>37.797340200000001</v>
      </c>
      <c r="X1531">
        <v>9823644.9577419292</v>
      </c>
      <c r="Y1531">
        <v>14463.758675958599</v>
      </c>
      <c r="Z1531">
        <v>6.2640850819661897E-4</v>
      </c>
      <c r="AA1531">
        <v>0.11838003098367</v>
      </c>
    </row>
    <row r="1532" spans="1:27">
      <c r="A1532">
        <v>1531</v>
      </c>
      <c r="B1532">
        <v>9169091</v>
      </c>
      <c r="C1532">
        <v>9168225</v>
      </c>
      <c r="D1532">
        <v>0</v>
      </c>
      <c r="E1532">
        <v>0</v>
      </c>
      <c r="F1532" s="4" t="s">
        <v>105</v>
      </c>
      <c r="G1532" s="4" t="s">
        <v>106</v>
      </c>
      <c r="H1532" s="4" t="s">
        <v>106</v>
      </c>
      <c r="I1532" s="4" t="s">
        <v>107</v>
      </c>
      <c r="J1532">
        <v>92706</v>
      </c>
      <c r="K1532" s="4" t="s">
        <v>108</v>
      </c>
      <c r="L1532" s="4" t="s">
        <v>109</v>
      </c>
      <c r="M1532">
        <v>92706</v>
      </c>
      <c r="N1532" s="4" t="s">
        <v>1640</v>
      </c>
      <c r="O1532">
        <v>221704258475853</v>
      </c>
      <c r="P1532">
        <v>70</v>
      </c>
      <c r="Q1532">
        <v>92706</v>
      </c>
      <c r="R1532">
        <v>9934</v>
      </c>
      <c r="S1532">
        <v>35621</v>
      </c>
      <c r="T1532">
        <v>-117.8816932</v>
      </c>
      <c r="U1532">
        <v>33.766002399999998</v>
      </c>
      <c r="V1532">
        <v>-117.8816932</v>
      </c>
      <c r="W1532">
        <v>33.766002399999998</v>
      </c>
      <c r="X1532">
        <v>13301918.337187599</v>
      </c>
      <c r="Y1532">
        <v>23262.252133698999</v>
      </c>
      <c r="Z1532">
        <v>8.9235397331321998E-4</v>
      </c>
      <c r="AA1532">
        <v>0.189917474353959</v>
      </c>
    </row>
    <row r="1533" spans="1:27">
      <c r="A1533">
        <v>1532</v>
      </c>
      <c r="B1533">
        <v>16570421</v>
      </c>
      <c r="C1533">
        <v>16571305</v>
      </c>
      <c r="D1533">
        <v>9666</v>
      </c>
      <c r="E1533">
        <v>9666</v>
      </c>
      <c r="F1533" s="4" t="s">
        <v>105</v>
      </c>
      <c r="G1533" s="4" t="s">
        <v>106</v>
      </c>
      <c r="H1533" s="4" t="s">
        <v>106</v>
      </c>
      <c r="I1533" s="4" t="s">
        <v>107</v>
      </c>
      <c r="J1533">
        <v>92627</v>
      </c>
      <c r="K1533" s="4" t="s">
        <v>108</v>
      </c>
      <c r="L1533" s="4" t="s">
        <v>109</v>
      </c>
      <c r="M1533">
        <v>92627</v>
      </c>
      <c r="N1533" s="4" t="s">
        <v>1641</v>
      </c>
      <c r="O1533">
        <v>221704258475741</v>
      </c>
      <c r="P1533">
        <v>70</v>
      </c>
      <c r="Q1533">
        <v>92627</v>
      </c>
      <c r="R1533">
        <v>23684</v>
      </c>
      <c r="S1533">
        <v>61764</v>
      </c>
      <c r="T1533">
        <v>-117.9205043</v>
      </c>
      <c r="U1533">
        <v>33.647856500000003</v>
      </c>
      <c r="V1533">
        <v>-117.92120300000001</v>
      </c>
      <c r="W1533">
        <v>33.648111900000004</v>
      </c>
      <c r="X1533">
        <v>23987846.798895501</v>
      </c>
      <c r="Y1533">
        <v>31073.2398019143</v>
      </c>
      <c r="Z1533">
        <v>1.61142993420071E-3</v>
      </c>
      <c r="AA1533">
        <v>0.25489810300070498</v>
      </c>
    </row>
    <row r="1534" spans="1:27">
      <c r="A1534">
        <v>1533</v>
      </c>
      <c r="B1534">
        <v>22658218</v>
      </c>
      <c r="C1534">
        <v>22658216</v>
      </c>
      <c r="D1534">
        <v>340320</v>
      </c>
      <c r="E1534">
        <v>340320</v>
      </c>
      <c r="F1534" s="4" t="s">
        <v>105</v>
      </c>
      <c r="G1534" s="4" t="s">
        <v>106</v>
      </c>
      <c r="H1534" s="4" t="s">
        <v>106</v>
      </c>
      <c r="I1534" s="4" t="s">
        <v>107</v>
      </c>
      <c r="J1534">
        <v>90703</v>
      </c>
      <c r="K1534" s="4" t="s">
        <v>108</v>
      </c>
      <c r="L1534" s="4" t="s">
        <v>109</v>
      </c>
      <c r="M1534">
        <v>90703</v>
      </c>
      <c r="N1534" s="4" t="s">
        <v>1642</v>
      </c>
      <c r="O1534">
        <v>221704258472061</v>
      </c>
      <c r="P1534">
        <v>70</v>
      </c>
      <c r="Q1534">
        <v>90703</v>
      </c>
      <c r="R1534">
        <v>16430</v>
      </c>
      <c r="S1534">
        <v>49735</v>
      </c>
      <c r="T1534">
        <v>-118.0687317</v>
      </c>
      <c r="U1534">
        <v>33.867958399999999</v>
      </c>
      <c r="V1534">
        <v>-118.06947099999999</v>
      </c>
      <c r="W1534">
        <v>33.867744999999999</v>
      </c>
      <c r="X1534">
        <v>33443721.3033248</v>
      </c>
      <c r="Y1534">
        <v>43146.414892920497</v>
      </c>
      <c r="Z1534">
        <v>2.2408860679661302E-3</v>
      </c>
      <c r="AA1534">
        <v>0.35423864781695402</v>
      </c>
    </row>
    <row r="1535" spans="1:27">
      <c r="A1535">
        <v>1534</v>
      </c>
      <c r="B1535">
        <v>26361951</v>
      </c>
      <c r="C1535">
        <v>26361951</v>
      </c>
      <c r="D1535">
        <v>3291438</v>
      </c>
      <c r="E1535">
        <v>3291438</v>
      </c>
      <c r="F1535" s="4" t="s">
        <v>105</v>
      </c>
      <c r="G1535" s="4" t="s">
        <v>106</v>
      </c>
      <c r="H1535" s="4" t="s">
        <v>106</v>
      </c>
      <c r="I1535" s="4" t="s">
        <v>107</v>
      </c>
      <c r="J1535">
        <v>94080</v>
      </c>
      <c r="K1535" s="4" t="s">
        <v>108</v>
      </c>
      <c r="L1535" s="4" t="s">
        <v>109</v>
      </c>
      <c r="M1535">
        <v>94080</v>
      </c>
      <c r="N1535" s="4" t="s">
        <v>1643</v>
      </c>
      <c r="O1535">
        <v>221704258476600</v>
      </c>
      <c r="P1535">
        <v>70</v>
      </c>
      <c r="Q1535">
        <v>94080</v>
      </c>
      <c r="R1535">
        <v>22822</v>
      </c>
      <c r="S1535">
        <v>66592</v>
      </c>
      <c r="T1535">
        <v>-122.4176539</v>
      </c>
      <c r="U1535">
        <v>37.655040399999997</v>
      </c>
      <c r="V1535">
        <v>-122.41838420000001</v>
      </c>
      <c r="W1535">
        <v>37.655174500000001</v>
      </c>
      <c r="X1535">
        <v>47390779.415394202</v>
      </c>
      <c r="Y1535">
        <v>42907.4073662796</v>
      </c>
      <c r="Z1535">
        <v>3.02770694543142E-3</v>
      </c>
      <c r="AA1535">
        <v>0.34796013271579301</v>
      </c>
    </row>
    <row r="1536" spans="1:27">
      <c r="A1536">
        <v>1535</v>
      </c>
      <c r="B1536">
        <v>109705</v>
      </c>
      <c r="C1536">
        <v>109705</v>
      </c>
      <c r="D1536">
        <v>0</v>
      </c>
      <c r="E1536">
        <v>0</v>
      </c>
      <c r="F1536" s="4" t="s">
        <v>105</v>
      </c>
      <c r="G1536" s="4" t="s">
        <v>106</v>
      </c>
      <c r="H1536" s="4" t="s">
        <v>106</v>
      </c>
      <c r="I1536" s="4" t="s">
        <v>107</v>
      </c>
      <c r="J1536">
        <v>90840</v>
      </c>
      <c r="K1536" s="4" t="s">
        <v>108</v>
      </c>
      <c r="L1536" s="4" t="s">
        <v>109</v>
      </c>
      <c r="M1536">
        <v>90840</v>
      </c>
      <c r="N1536" s="4" t="s">
        <v>1644</v>
      </c>
      <c r="O1536">
        <v>2217026265990850</v>
      </c>
      <c r="P1536">
        <v>70</v>
      </c>
      <c r="Q1536">
        <v>90840</v>
      </c>
      <c r="R1536">
        <v>7</v>
      </c>
      <c r="S1536">
        <v>8</v>
      </c>
      <c r="T1536">
        <v>-118.1213125</v>
      </c>
      <c r="U1536">
        <v>33.784565700000002</v>
      </c>
      <c r="V1536">
        <v>-118.1213125</v>
      </c>
      <c r="W1536">
        <v>33.784565700000002</v>
      </c>
      <c r="X1536">
        <v>159220.93648956</v>
      </c>
      <c r="Y1536">
        <v>1910.51107853805</v>
      </c>
      <c r="Z1536">
        <v>1.06789700566878E-5</v>
      </c>
      <c r="AA1536">
        <v>1.54113468522276E-2</v>
      </c>
    </row>
    <row r="1537" spans="1:27">
      <c r="A1537">
        <v>1536</v>
      </c>
      <c r="B1537">
        <v>16839935</v>
      </c>
      <c r="C1537">
        <v>16839936</v>
      </c>
      <c r="D1537">
        <v>1706917</v>
      </c>
      <c r="E1537">
        <v>1706917</v>
      </c>
      <c r="F1537" s="4" t="s">
        <v>105</v>
      </c>
      <c r="G1537" s="4" t="s">
        <v>106</v>
      </c>
      <c r="H1537" s="4" t="s">
        <v>106</v>
      </c>
      <c r="I1537" s="4" t="s">
        <v>107</v>
      </c>
      <c r="J1537">
        <v>94063</v>
      </c>
      <c r="K1537" s="4" t="s">
        <v>108</v>
      </c>
      <c r="L1537" s="4" t="s">
        <v>109</v>
      </c>
      <c r="M1537">
        <v>94063</v>
      </c>
      <c r="N1537" s="4" t="s">
        <v>1645</v>
      </c>
      <c r="O1537">
        <v>221704258476593</v>
      </c>
      <c r="P1537">
        <v>70</v>
      </c>
      <c r="Q1537">
        <v>94063</v>
      </c>
      <c r="R1537">
        <v>12326</v>
      </c>
      <c r="S1537">
        <v>35836</v>
      </c>
      <c r="T1537">
        <v>-122.2081567</v>
      </c>
      <c r="U1537">
        <v>37.4939526</v>
      </c>
      <c r="V1537">
        <v>-122.1956057</v>
      </c>
      <c r="W1537">
        <v>37.493305999999997</v>
      </c>
      <c r="X1537">
        <v>29513910.5893948</v>
      </c>
      <c r="Y1537">
        <v>39215.3790265364</v>
      </c>
      <c r="Z1537">
        <v>1.88967070153012E-3</v>
      </c>
      <c r="AA1537">
        <v>0.31844244565407698</v>
      </c>
    </row>
    <row r="1538" spans="1:27">
      <c r="A1538">
        <v>1537</v>
      </c>
      <c r="B1538">
        <v>5940452</v>
      </c>
      <c r="C1538">
        <v>5940452</v>
      </c>
      <c r="D1538">
        <v>2055520</v>
      </c>
      <c r="E1538">
        <v>2055520</v>
      </c>
      <c r="F1538" s="4" t="s">
        <v>105</v>
      </c>
      <c r="G1538" s="4" t="s">
        <v>106</v>
      </c>
      <c r="H1538" s="4" t="s">
        <v>106</v>
      </c>
      <c r="I1538" s="4" t="s">
        <v>107</v>
      </c>
      <c r="J1538">
        <v>94065</v>
      </c>
      <c r="K1538" s="4" t="s">
        <v>108</v>
      </c>
      <c r="L1538" s="4" t="s">
        <v>109</v>
      </c>
      <c r="M1538">
        <v>94065</v>
      </c>
      <c r="N1538" s="4" t="s">
        <v>1646</v>
      </c>
      <c r="O1538">
        <v>221704258476594</v>
      </c>
      <c r="P1538">
        <v>70</v>
      </c>
      <c r="Q1538">
        <v>94065</v>
      </c>
      <c r="R1538">
        <v>5180</v>
      </c>
      <c r="S1538">
        <v>12781</v>
      </c>
      <c r="T1538">
        <v>-122.2467722</v>
      </c>
      <c r="U1538">
        <v>37.535074799999997</v>
      </c>
      <c r="V1538">
        <v>-122.2495576</v>
      </c>
      <c r="W1538">
        <v>37.533417499999999</v>
      </c>
      <c r="X1538">
        <v>12738048.1243692</v>
      </c>
      <c r="Y1538">
        <v>19639.0159497555</v>
      </c>
      <c r="Z1538">
        <v>8.1512302449482398E-4</v>
      </c>
      <c r="AA1538">
        <v>0.157401923141301</v>
      </c>
    </row>
    <row r="1539" spans="1:27">
      <c r="A1539">
        <v>1538</v>
      </c>
      <c r="B1539">
        <v>108702949</v>
      </c>
      <c r="C1539">
        <v>108702949</v>
      </c>
      <c r="D1539">
        <v>57096</v>
      </c>
      <c r="E1539">
        <v>57096</v>
      </c>
      <c r="F1539" s="4" t="s">
        <v>105</v>
      </c>
      <c r="G1539" s="4" t="s">
        <v>106</v>
      </c>
      <c r="H1539" s="4" t="s">
        <v>106</v>
      </c>
      <c r="I1539" s="4" t="s">
        <v>107</v>
      </c>
      <c r="J1539">
        <v>94020</v>
      </c>
      <c r="K1539" s="4" t="s">
        <v>108</v>
      </c>
      <c r="L1539" s="4" t="s">
        <v>109</v>
      </c>
      <c r="M1539">
        <v>94020</v>
      </c>
      <c r="N1539" s="4" t="s">
        <v>1647</v>
      </c>
      <c r="O1539">
        <v>221704258476562</v>
      </c>
      <c r="P1539">
        <v>70</v>
      </c>
      <c r="Q1539">
        <v>94020</v>
      </c>
      <c r="R1539">
        <v>832</v>
      </c>
      <c r="S1539">
        <v>1732</v>
      </c>
      <c r="T1539">
        <v>-122.2196434</v>
      </c>
      <c r="U1539">
        <v>37.284710500000003</v>
      </c>
      <c r="V1539">
        <v>-122.22154500000001</v>
      </c>
      <c r="W1539">
        <v>37.268976600000002</v>
      </c>
      <c r="X1539">
        <v>172116457.908052</v>
      </c>
      <c r="Y1539">
        <v>92534.031410011201</v>
      </c>
      <c r="Z1539">
        <v>1.10508018487963E-2</v>
      </c>
      <c r="AA1539">
        <v>0.73692823307617705</v>
      </c>
    </row>
    <row r="1540" spans="1:27">
      <c r="A1540">
        <v>1539</v>
      </c>
      <c r="B1540">
        <v>13019332</v>
      </c>
      <c r="C1540">
        <v>13019332</v>
      </c>
      <c r="D1540">
        <v>82320</v>
      </c>
      <c r="E1540">
        <v>82320</v>
      </c>
      <c r="F1540" s="4" t="s">
        <v>105</v>
      </c>
      <c r="G1540" s="4" t="s">
        <v>106</v>
      </c>
      <c r="H1540" s="4" t="s">
        <v>106</v>
      </c>
      <c r="I1540" s="4" t="s">
        <v>107</v>
      </c>
      <c r="J1540">
        <v>94027</v>
      </c>
      <c r="K1540" s="4" t="s">
        <v>108</v>
      </c>
      <c r="L1540" s="4" t="s">
        <v>109</v>
      </c>
      <c r="M1540">
        <v>94027</v>
      </c>
      <c r="N1540" s="4" t="s">
        <v>1648</v>
      </c>
      <c r="O1540">
        <v>221704258476572</v>
      </c>
      <c r="P1540">
        <v>70</v>
      </c>
      <c r="Q1540">
        <v>94027</v>
      </c>
      <c r="R1540">
        <v>2556</v>
      </c>
      <c r="S1540">
        <v>7270</v>
      </c>
      <c r="T1540">
        <v>-122.2031492</v>
      </c>
      <c r="U1540">
        <v>37.453996500000002</v>
      </c>
      <c r="V1540">
        <v>-122.2010583</v>
      </c>
      <c r="W1540">
        <v>37.457072099999998</v>
      </c>
      <c r="X1540">
        <v>20826786.448166501</v>
      </c>
      <c r="Y1540">
        <v>31035.673039516001</v>
      </c>
      <c r="Z1540">
        <v>1.3341781113922499E-3</v>
      </c>
      <c r="AA1540">
        <v>0.24841120514742199</v>
      </c>
    </row>
    <row r="1541" spans="1:27">
      <c r="A1541">
        <v>1540</v>
      </c>
      <c r="B1541">
        <v>15378223</v>
      </c>
      <c r="C1541">
        <v>15378223</v>
      </c>
      <c r="D1541">
        <v>6259</v>
      </c>
      <c r="E1541">
        <v>6259</v>
      </c>
      <c r="F1541" s="4" t="s">
        <v>105</v>
      </c>
      <c r="G1541" s="4" t="s">
        <v>106</v>
      </c>
      <c r="H1541" s="4" t="s">
        <v>106</v>
      </c>
      <c r="I1541" s="4" t="s">
        <v>107</v>
      </c>
      <c r="J1541">
        <v>94038</v>
      </c>
      <c r="K1541" s="4" t="s">
        <v>108</v>
      </c>
      <c r="L1541" s="4" t="s">
        <v>109</v>
      </c>
      <c r="M1541">
        <v>94038</v>
      </c>
      <c r="N1541" s="4" t="s">
        <v>1649</v>
      </c>
      <c r="O1541">
        <v>221704258476577</v>
      </c>
      <c r="P1541">
        <v>70</v>
      </c>
      <c r="Q1541">
        <v>94038</v>
      </c>
      <c r="R1541">
        <v>1154</v>
      </c>
      <c r="S1541">
        <v>3176</v>
      </c>
      <c r="T1541">
        <v>-122.48474330000001</v>
      </c>
      <c r="U1541">
        <v>37.529571500000003</v>
      </c>
      <c r="V1541">
        <v>-122.473676</v>
      </c>
      <c r="W1541">
        <v>37.535720099999999</v>
      </c>
      <c r="X1541">
        <v>24504780.2201466</v>
      </c>
      <c r="Y1541">
        <v>37292.650578966597</v>
      </c>
      <c r="Z1541">
        <v>1.56820548772885E-3</v>
      </c>
      <c r="AA1541">
        <v>0.30014665070061303</v>
      </c>
    </row>
    <row r="1542" spans="1:27">
      <c r="A1542">
        <v>1541</v>
      </c>
      <c r="B1542">
        <v>49097633</v>
      </c>
      <c r="C1542">
        <v>49097634</v>
      </c>
      <c r="D1542">
        <v>929505</v>
      </c>
      <c r="E1542">
        <v>929505</v>
      </c>
      <c r="F1542" s="4" t="s">
        <v>105</v>
      </c>
      <c r="G1542" s="4" t="s">
        <v>106</v>
      </c>
      <c r="H1542" s="4" t="s">
        <v>106</v>
      </c>
      <c r="I1542" s="4" t="s">
        <v>107</v>
      </c>
      <c r="J1542">
        <v>93534</v>
      </c>
      <c r="K1542" s="4" t="s">
        <v>108</v>
      </c>
      <c r="L1542" s="4" t="s">
        <v>109</v>
      </c>
      <c r="M1542">
        <v>93534</v>
      </c>
      <c r="N1542" s="4" t="s">
        <v>1650</v>
      </c>
      <c r="O1542">
        <v>221704258476338</v>
      </c>
      <c r="P1542">
        <v>70</v>
      </c>
      <c r="Q1542">
        <v>93534</v>
      </c>
      <c r="R1542">
        <v>16539</v>
      </c>
      <c r="S1542">
        <v>43906</v>
      </c>
      <c r="T1542">
        <v>-118.1508067</v>
      </c>
      <c r="U1542">
        <v>34.717593299999997</v>
      </c>
      <c r="V1542">
        <v>-118.1523203</v>
      </c>
      <c r="W1542">
        <v>34.717659599999998</v>
      </c>
      <c r="X1542">
        <v>74220512.285519496</v>
      </c>
      <c r="Y1542">
        <v>57303.442100670101</v>
      </c>
      <c r="Z1542">
        <v>4.9230781371534197E-3</v>
      </c>
      <c r="AA1542">
        <v>0.45168555725920601</v>
      </c>
    </row>
    <row r="1543" spans="1:27">
      <c r="A1543">
        <v>1542</v>
      </c>
      <c r="B1543">
        <v>7146427</v>
      </c>
      <c r="C1543">
        <v>7146427</v>
      </c>
      <c r="D1543">
        <v>0</v>
      </c>
      <c r="E1543">
        <v>0</v>
      </c>
      <c r="F1543" s="4" t="s">
        <v>105</v>
      </c>
      <c r="G1543" s="4" t="s">
        <v>106</v>
      </c>
      <c r="H1543" s="4" t="s">
        <v>106</v>
      </c>
      <c r="I1543" s="4" t="s">
        <v>107</v>
      </c>
      <c r="J1543">
        <v>92222</v>
      </c>
      <c r="K1543" s="4" t="s">
        <v>108</v>
      </c>
      <c r="L1543" s="4" t="s">
        <v>109</v>
      </c>
      <c r="M1543">
        <v>92222</v>
      </c>
      <c r="N1543" s="4" t="s">
        <v>1651</v>
      </c>
      <c r="O1543">
        <v>221704258474807</v>
      </c>
      <c r="P1543">
        <v>70</v>
      </c>
      <c r="Q1543">
        <v>92222</v>
      </c>
      <c r="R1543">
        <v>26</v>
      </c>
      <c r="S1543">
        <v>64</v>
      </c>
      <c r="T1543">
        <v>-114.54953039999999</v>
      </c>
      <c r="U1543">
        <v>32.783449300000001</v>
      </c>
      <c r="V1543">
        <v>-114.54953039999999</v>
      </c>
      <c r="W1543">
        <v>32.783449300000001</v>
      </c>
      <c r="X1543">
        <v>10138970.2735171</v>
      </c>
      <c r="Y1543">
        <v>24467.784659613699</v>
      </c>
      <c r="Z1543">
        <v>6.8786686165367395E-4</v>
      </c>
      <c r="AA1543">
        <v>0.203857047585707</v>
      </c>
    </row>
    <row r="1544" spans="1:27">
      <c r="A1544">
        <v>1543</v>
      </c>
      <c r="B1544">
        <v>128977026</v>
      </c>
      <c r="C1544">
        <v>128977026</v>
      </c>
      <c r="D1544">
        <v>40742</v>
      </c>
      <c r="E1544">
        <v>40742</v>
      </c>
      <c r="F1544" s="4" t="s">
        <v>105</v>
      </c>
      <c r="G1544" s="4" t="s">
        <v>106</v>
      </c>
      <c r="H1544" s="4" t="s">
        <v>106</v>
      </c>
      <c r="I1544" s="4" t="s">
        <v>107</v>
      </c>
      <c r="J1544">
        <v>91042</v>
      </c>
      <c r="K1544" s="4" t="s">
        <v>108</v>
      </c>
      <c r="L1544" s="4" t="s">
        <v>109</v>
      </c>
      <c r="M1544">
        <v>91042</v>
      </c>
      <c r="N1544" s="4" t="s">
        <v>1652</v>
      </c>
      <c r="O1544">
        <v>221704258472550</v>
      </c>
      <c r="P1544">
        <v>70</v>
      </c>
      <c r="Q1544">
        <v>91042</v>
      </c>
      <c r="R1544">
        <v>10725</v>
      </c>
      <c r="S1544">
        <v>28036</v>
      </c>
      <c r="T1544">
        <v>-118.25700430000001</v>
      </c>
      <c r="U1544">
        <v>34.306863</v>
      </c>
      <c r="V1544">
        <v>-118.26484689999999</v>
      </c>
      <c r="W1544">
        <v>34.315503100000001</v>
      </c>
      <c r="X1544">
        <v>189550678.18880799</v>
      </c>
      <c r="Y1544">
        <v>103423.088902648</v>
      </c>
      <c r="Z1544">
        <v>1.2635109090979301E-2</v>
      </c>
      <c r="AA1544">
        <v>0.85536819303334299</v>
      </c>
    </row>
    <row r="1545" spans="1:27">
      <c r="A1545">
        <v>1544</v>
      </c>
      <c r="B1545">
        <v>18977353</v>
      </c>
      <c r="C1545">
        <v>18977353</v>
      </c>
      <c r="D1545">
        <v>2015</v>
      </c>
      <c r="E1545">
        <v>2015</v>
      </c>
      <c r="F1545" s="4" t="s">
        <v>105</v>
      </c>
      <c r="G1545" s="4" t="s">
        <v>106</v>
      </c>
      <c r="H1545" s="4" t="s">
        <v>106</v>
      </c>
      <c r="I1545" s="4" t="s">
        <v>107</v>
      </c>
      <c r="J1545">
        <v>91354</v>
      </c>
      <c r="K1545" s="4" t="s">
        <v>108</v>
      </c>
      <c r="L1545" s="4" t="s">
        <v>109</v>
      </c>
      <c r="M1545">
        <v>91354</v>
      </c>
      <c r="N1545" s="4" t="s">
        <v>1653</v>
      </c>
      <c r="O1545">
        <v>221704258472931</v>
      </c>
      <c r="P1545">
        <v>70</v>
      </c>
      <c r="Q1545">
        <v>91354</v>
      </c>
      <c r="R1545">
        <v>11487</v>
      </c>
      <c r="S1545">
        <v>33962</v>
      </c>
      <c r="T1545">
        <v>-118.55282920000001</v>
      </c>
      <c r="U1545">
        <v>34.460417399999997</v>
      </c>
      <c r="V1545">
        <v>-118.5541396</v>
      </c>
      <c r="W1545">
        <v>34.458422300000002</v>
      </c>
      <c r="X1545">
        <v>27985670.866994798</v>
      </c>
      <c r="Y1545">
        <v>30365.183781290099</v>
      </c>
      <c r="Z1545">
        <v>1.86205715817778E-3</v>
      </c>
      <c r="AA1545">
        <v>0.24411370810182101</v>
      </c>
    </row>
    <row r="1546" spans="1:27">
      <c r="A1546">
        <v>1545</v>
      </c>
      <c r="B1546">
        <v>21548830</v>
      </c>
      <c r="C1546">
        <v>21548830</v>
      </c>
      <c r="D1546">
        <v>63248</v>
      </c>
      <c r="E1546">
        <v>63248</v>
      </c>
      <c r="F1546" s="4" t="s">
        <v>105</v>
      </c>
      <c r="G1546" s="4" t="s">
        <v>106</v>
      </c>
      <c r="H1546" s="4" t="s">
        <v>106</v>
      </c>
      <c r="I1546" s="4" t="s">
        <v>107</v>
      </c>
      <c r="J1546">
        <v>91040</v>
      </c>
      <c r="K1546" s="4" t="s">
        <v>108</v>
      </c>
      <c r="L1546" s="4" t="s">
        <v>109</v>
      </c>
      <c r="M1546">
        <v>91040</v>
      </c>
      <c r="N1546" s="4" t="s">
        <v>1654</v>
      </c>
      <c r="O1546">
        <v>221704258472544</v>
      </c>
      <c r="P1546">
        <v>70</v>
      </c>
      <c r="Q1546">
        <v>91040</v>
      </c>
      <c r="R1546">
        <v>8121</v>
      </c>
      <c r="S1546">
        <v>21588</v>
      </c>
      <c r="T1546">
        <v>-118.3346126</v>
      </c>
      <c r="U1546">
        <v>34.2586303</v>
      </c>
      <c r="V1546">
        <v>-118.3384551</v>
      </c>
      <c r="W1546">
        <v>34.2576958</v>
      </c>
      <c r="X1546">
        <v>31716282.548718501</v>
      </c>
      <c r="Y1546">
        <v>39184.695456467198</v>
      </c>
      <c r="Z1546">
        <v>2.1153685636363701E-3</v>
      </c>
      <c r="AA1546">
        <v>0.32501068373652903</v>
      </c>
    </row>
    <row r="1547" spans="1:27">
      <c r="A1547">
        <v>1546</v>
      </c>
      <c r="B1547">
        <v>110267838</v>
      </c>
      <c r="C1547">
        <v>110267838</v>
      </c>
      <c r="D1547">
        <v>105614</v>
      </c>
      <c r="E1547">
        <v>105614</v>
      </c>
      <c r="F1547" s="4" t="s">
        <v>105</v>
      </c>
      <c r="G1547" s="4" t="s">
        <v>106</v>
      </c>
      <c r="H1547" s="4" t="s">
        <v>106</v>
      </c>
      <c r="I1547" s="4" t="s">
        <v>107</v>
      </c>
      <c r="J1547">
        <v>95982</v>
      </c>
      <c r="K1547" s="4" t="s">
        <v>108</v>
      </c>
      <c r="L1547" s="4" t="s">
        <v>109</v>
      </c>
      <c r="M1547">
        <v>95982</v>
      </c>
      <c r="N1547" s="4" t="s">
        <v>1655</v>
      </c>
      <c r="O1547">
        <v>221704258477772</v>
      </c>
      <c r="P1547">
        <v>70</v>
      </c>
      <c r="Q1547">
        <v>95982</v>
      </c>
      <c r="R1547">
        <v>1229</v>
      </c>
      <c r="S1547">
        <v>3283</v>
      </c>
      <c r="T1547">
        <v>-121.807463</v>
      </c>
      <c r="U1547">
        <v>39.180450499999999</v>
      </c>
      <c r="V1547">
        <v>-121.805673</v>
      </c>
      <c r="W1547">
        <v>39.1732309</v>
      </c>
      <c r="X1547">
        <v>183939432.32051101</v>
      </c>
      <c r="Y1547">
        <v>81155.447065557601</v>
      </c>
      <c r="Z1547">
        <v>1.1505983446568301E-2</v>
      </c>
      <c r="AA1547">
        <v>0.66100638523496402</v>
      </c>
    </row>
    <row r="1548" spans="1:27">
      <c r="A1548">
        <v>1547</v>
      </c>
      <c r="B1548">
        <v>311898</v>
      </c>
      <c r="C1548">
        <v>311898</v>
      </c>
      <c r="D1548">
        <v>0</v>
      </c>
      <c r="E1548">
        <v>0</v>
      </c>
      <c r="F1548" s="4" t="s">
        <v>105</v>
      </c>
      <c r="G1548" s="4" t="s">
        <v>106</v>
      </c>
      <c r="H1548" s="4" t="s">
        <v>106</v>
      </c>
      <c r="I1548" s="4" t="s">
        <v>107</v>
      </c>
      <c r="J1548">
        <v>95431</v>
      </c>
      <c r="K1548" s="4" t="s">
        <v>108</v>
      </c>
      <c r="L1548" s="4" t="s">
        <v>109</v>
      </c>
      <c r="M1548">
        <v>95431</v>
      </c>
      <c r="N1548" s="4" t="s">
        <v>1656</v>
      </c>
      <c r="O1548">
        <v>221704258477287</v>
      </c>
      <c r="P1548">
        <v>70</v>
      </c>
      <c r="Q1548">
        <v>95431</v>
      </c>
      <c r="R1548">
        <v>0</v>
      </c>
      <c r="S1548">
        <v>0</v>
      </c>
      <c r="T1548">
        <v>-122.5161756</v>
      </c>
      <c r="U1548">
        <v>38.349069</v>
      </c>
      <c r="V1548">
        <v>-122.5161756</v>
      </c>
      <c r="W1548">
        <v>38.349069</v>
      </c>
      <c r="X1548">
        <v>507910.35486059001</v>
      </c>
      <c r="Y1548">
        <v>5184.0566544728699</v>
      </c>
      <c r="Z1548">
        <v>3.21437487400544E-5</v>
      </c>
      <c r="AA1548">
        <v>4.1554094473761197E-2</v>
      </c>
    </row>
    <row r="1549" spans="1:27">
      <c r="A1549">
        <v>1548</v>
      </c>
      <c r="B1549">
        <v>19518593</v>
      </c>
      <c r="C1549">
        <v>19519292</v>
      </c>
      <c r="D1549">
        <v>46609</v>
      </c>
      <c r="E1549">
        <v>46609</v>
      </c>
      <c r="F1549" s="4" t="s">
        <v>105</v>
      </c>
      <c r="G1549" s="4" t="s">
        <v>106</v>
      </c>
      <c r="H1549" s="4" t="s">
        <v>106</v>
      </c>
      <c r="I1549" s="4" t="s">
        <v>107</v>
      </c>
      <c r="J1549">
        <v>92647</v>
      </c>
      <c r="K1549" s="4" t="s">
        <v>108</v>
      </c>
      <c r="L1549" s="4" t="s">
        <v>109</v>
      </c>
      <c r="M1549">
        <v>92647</v>
      </c>
      <c r="N1549" s="4" t="s">
        <v>1657</v>
      </c>
      <c r="O1549">
        <v>221704258475755</v>
      </c>
      <c r="P1549">
        <v>70</v>
      </c>
      <c r="Q1549">
        <v>92647</v>
      </c>
      <c r="R1549">
        <v>22746</v>
      </c>
      <c r="S1549">
        <v>60455</v>
      </c>
      <c r="T1549">
        <v>-118.0068483</v>
      </c>
      <c r="U1549">
        <v>33.723953100000003</v>
      </c>
      <c r="V1549">
        <v>-118.0086922</v>
      </c>
      <c r="W1549">
        <v>33.723227600000001</v>
      </c>
      <c r="X1549">
        <v>28356375.812096801</v>
      </c>
      <c r="Y1549">
        <v>37191.536269906101</v>
      </c>
      <c r="Z1549">
        <v>1.9032090719974799E-3</v>
      </c>
      <c r="AA1549">
        <v>0.30568717705604298</v>
      </c>
    </row>
    <row r="1550" spans="1:27">
      <c r="A1550">
        <v>1549</v>
      </c>
      <c r="B1550">
        <v>19527000</v>
      </c>
      <c r="C1550">
        <v>19527000</v>
      </c>
      <c r="D1550">
        <v>0</v>
      </c>
      <c r="E1550">
        <v>0</v>
      </c>
      <c r="F1550" s="4" t="s">
        <v>105</v>
      </c>
      <c r="G1550" s="4" t="s">
        <v>106</v>
      </c>
      <c r="H1550" s="4" t="s">
        <v>106</v>
      </c>
      <c r="I1550" s="4" t="s">
        <v>107</v>
      </c>
      <c r="J1550">
        <v>91364</v>
      </c>
      <c r="K1550" s="4" t="s">
        <v>108</v>
      </c>
      <c r="L1550" s="4" t="s">
        <v>109</v>
      </c>
      <c r="M1550">
        <v>91364</v>
      </c>
      <c r="N1550" s="4" t="s">
        <v>1658</v>
      </c>
      <c r="O1550">
        <v>221704258473006</v>
      </c>
      <c r="P1550">
        <v>70</v>
      </c>
      <c r="Q1550">
        <v>91364</v>
      </c>
      <c r="R1550">
        <v>10983</v>
      </c>
      <c r="S1550">
        <v>27071</v>
      </c>
      <c r="T1550">
        <v>-118.5948161</v>
      </c>
      <c r="U1550">
        <v>34.154802500000002</v>
      </c>
      <c r="V1550">
        <v>-118.5948161</v>
      </c>
      <c r="W1550">
        <v>34.154802500000002</v>
      </c>
      <c r="X1550">
        <v>28586251.0433616</v>
      </c>
      <c r="Y1550">
        <v>29365.718689386998</v>
      </c>
      <c r="Z1550">
        <v>1.90895301898308E-3</v>
      </c>
      <c r="AA1550">
        <v>0.24547807933268401</v>
      </c>
    </row>
    <row r="1551" spans="1:27">
      <c r="A1551">
        <v>1550</v>
      </c>
      <c r="B1551">
        <v>67868924</v>
      </c>
      <c r="C1551">
        <v>67868924</v>
      </c>
      <c r="D1551">
        <v>12173701</v>
      </c>
      <c r="E1551">
        <v>12173701</v>
      </c>
      <c r="F1551" s="4" t="s">
        <v>105</v>
      </c>
      <c r="G1551" s="4" t="s">
        <v>106</v>
      </c>
      <c r="H1551" s="4" t="s">
        <v>106</v>
      </c>
      <c r="I1551" s="4" t="s">
        <v>107</v>
      </c>
      <c r="J1551">
        <v>94940</v>
      </c>
      <c r="K1551" s="4" t="s">
        <v>108</v>
      </c>
      <c r="L1551" s="4" t="s">
        <v>109</v>
      </c>
      <c r="M1551">
        <v>94940</v>
      </c>
      <c r="N1551" s="4" t="s">
        <v>1659</v>
      </c>
      <c r="O1551">
        <v>221704258476914</v>
      </c>
      <c r="P1551">
        <v>70</v>
      </c>
      <c r="Q1551">
        <v>94940</v>
      </c>
      <c r="R1551">
        <v>200</v>
      </c>
      <c r="S1551">
        <v>319</v>
      </c>
      <c r="T1551">
        <v>-122.86375990000001</v>
      </c>
      <c r="U1551">
        <v>38.157534400000003</v>
      </c>
      <c r="V1551">
        <v>-122.89148160000001</v>
      </c>
      <c r="W1551">
        <v>38.2039708</v>
      </c>
      <c r="X1551">
        <v>129665211.508655</v>
      </c>
      <c r="Y1551">
        <v>80602.784000412707</v>
      </c>
      <c r="Z1551">
        <v>8.2276799057581194E-3</v>
      </c>
      <c r="AA1551">
        <v>0.64172439611408805</v>
      </c>
    </row>
    <row r="1552" spans="1:27">
      <c r="A1552">
        <v>1551</v>
      </c>
      <c r="B1552">
        <v>34735230</v>
      </c>
      <c r="C1552">
        <v>34735230</v>
      </c>
      <c r="D1552">
        <v>41682</v>
      </c>
      <c r="E1552">
        <v>41682</v>
      </c>
      <c r="F1552" s="4" t="s">
        <v>105</v>
      </c>
      <c r="G1552" s="4" t="s">
        <v>106</v>
      </c>
      <c r="H1552" s="4" t="s">
        <v>106</v>
      </c>
      <c r="I1552" s="4" t="s">
        <v>107</v>
      </c>
      <c r="J1552">
        <v>94582</v>
      </c>
      <c r="K1552" s="4" t="s">
        <v>108</v>
      </c>
      <c r="L1552" s="4" t="s">
        <v>109</v>
      </c>
      <c r="M1552">
        <v>94582</v>
      </c>
      <c r="N1552" s="4" t="s">
        <v>1660</v>
      </c>
      <c r="O1552">
        <v>221704258476818</v>
      </c>
      <c r="P1552">
        <v>70</v>
      </c>
      <c r="Q1552">
        <v>94582</v>
      </c>
      <c r="R1552">
        <v>16286</v>
      </c>
      <c r="S1552">
        <v>49311</v>
      </c>
      <c r="T1552">
        <v>-121.91469549999999</v>
      </c>
      <c r="U1552">
        <v>37.763589199999998</v>
      </c>
      <c r="V1552">
        <v>-121.91543160000001</v>
      </c>
      <c r="W1552">
        <v>37.765346899999997</v>
      </c>
      <c r="X1552">
        <v>55740661.7025709</v>
      </c>
      <c r="Y1552">
        <v>37584.029558920804</v>
      </c>
      <c r="Z1552">
        <v>3.5559521829782201E-3</v>
      </c>
      <c r="AA1552">
        <v>0.30427133821721303</v>
      </c>
    </row>
    <row r="1553" spans="1:27">
      <c r="A1553">
        <v>1552</v>
      </c>
      <c r="B1553">
        <v>10496734</v>
      </c>
      <c r="C1553">
        <v>10496734</v>
      </c>
      <c r="D1553">
        <v>0</v>
      </c>
      <c r="E1553">
        <v>0</v>
      </c>
      <c r="F1553" s="4" t="s">
        <v>105</v>
      </c>
      <c r="G1553" s="4" t="s">
        <v>106</v>
      </c>
      <c r="H1553" s="4" t="s">
        <v>106</v>
      </c>
      <c r="I1553" s="4" t="s">
        <v>107</v>
      </c>
      <c r="J1553">
        <v>94597</v>
      </c>
      <c r="K1553" s="4" t="s">
        <v>108</v>
      </c>
      <c r="L1553" s="4" t="s">
        <v>109</v>
      </c>
      <c r="M1553">
        <v>94597</v>
      </c>
      <c r="N1553" s="4" t="s">
        <v>1661</v>
      </c>
      <c r="O1553">
        <v>221704258476839</v>
      </c>
      <c r="P1553">
        <v>70</v>
      </c>
      <c r="Q1553">
        <v>94597</v>
      </c>
      <c r="R1553">
        <v>11158</v>
      </c>
      <c r="S1553">
        <v>23661</v>
      </c>
      <c r="T1553">
        <v>-122.07181799999999</v>
      </c>
      <c r="U1553">
        <v>37.9176973</v>
      </c>
      <c r="V1553">
        <v>-122.07181799999999</v>
      </c>
      <c r="W1553">
        <v>37.9176973</v>
      </c>
      <c r="X1553">
        <v>16894086.3725801</v>
      </c>
      <c r="Y1553">
        <v>36718.503429415803</v>
      </c>
      <c r="Z1553">
        <v>1.0755017128758499E-3</v>
      </c>
      <c r="AA1553">
        <v>0.29359970798886498</v>
      </c>
    </row>
    <row r="1554" spans="1:27">
      <c r="A1554">
        <v>1553</v>
      </c>
      <c r="B1554">
        <v>22868769</v>
      </c>
      <c r="C1554">
        <v>22868769</v>
      </c>
      <c r="D1554">
        <v>145283</v>
      </c>
      <c r="E1554">
        <v>145283</v>
      </c>
      <c r="F1554" s="4" t="s">
        <v>105</v>
      </c>
      <c r="G1554" s="4" t="s">
        <v>106</v>
      </c>
      <c r="H1554" s="4" t="s">
        <v>106</v>
      </c>
      <c r="I1554" s="4" t="s">
        <v>107</v>
      </c>
      <c r="J1554">
        <v>94605</v>
      </c>
      <c r="K1554" s="4" t="s">
        <v>108</v>
      </c>
      <c r="L1554" s="4" t="s">
        <v>109</v>
      </c>
      <c r="M1554">
        <v>94605</v>
      </c>
      <c r="N1554" s="4" t="s">
        <v>1662</v>
      </c>
      <c r="O1554">
        <v>221704258476849</v>
      </c>
      <c r="P1554">
        <v>70</v>
      </c>
      <c r="Q1554">
        <v>94605</v>
      </c>
      <c r="R1554">
        <v>16785</v>
      </c>
      <c r="S1554">
        <v>44294</v>
      </c>
      <c r="T1554">
        <v>-122.1490244</v>
      </c>
      <c r="U1554">
        <v>37.760610800000002</v>
      </c>
      <c r="V1554">
        <v>-122.1501983</v>
      </c>
      <c r="W1554">
        <v>37.761408500000002</v>
      </c>
      <c r="X1554">
        <v>36884132.2490054</v>
      </c>
      <c r="Y1554">
        <v>37917.014706601498</v>
      </c>
      <c r="Z1554">
        <v>2.3531022843599199E-3</v>
      </c>
      <c r="AA1554">
        <v>0.30342722293054297</v>
      </c>
    </row>
    <row r="1555" spans="1:27">
      <c r="A1555">
        <v>1554</v>
      </c>
      <c r="B1555">
        <v>22511863</v>
      </c>
      <c r="C1555">
        <v>22511863</v>
      </c>
      <c r="D1555">
        <v>3452</v>
      </c>
      <c r="E1555">
        <v>3452</v>
      </c>
      <c r="F1555" s="4" t="s">
        <v>105</v>
      </c>
      <c r="G1555" s="4" t="s">
        <v>106</v>
      </c>
      <c r="H1555" s="4" t="s">
        <v>106</v>
      </c>
      <c r="I1555" s="4" t="s">
        <v>107</v>
      </c>
      <c r="J1555">
        <v>91744</v>
      </c>
      <c r="K1555" s="4" t="s">
        <v>108</v>
      </c>
      <c r="L1555" s="4" t="s">
        <v>109</v>
      </c>
      <c r="M1555">
        <v>91744</v>
      </c>
      <c r="N1555" s="4" t="s">
        <v>1663</v>
      </c>
      <c r="O1555">
        <v>221704258473429</v>
      </c>
      <c r="P1555">
        <v>70</v>
      </c>
      <c r="Q1555">
        <v>91744</v>
      </c>
      <c r="R1555">
        <v>19853</v>
      </c>
      <c r="S1555">
        <v>81817</v>
      </c>
      <c r="T1555">
        <v>-117.9373459</v>
      </c>
      <c r="U1555">
        <v>34.029121600000003</v>
      </c>
      <c r="V1555">
        <v>-117.9367767</v>
      </c>
      <c r="W1555">
        <v>34.031300199999997</v>
      </c>
      <c r="X1555">
        <v>32864105.394962501</v>
      </c>
      <c r="Y1555">
        <v>37571.803687513799</v>
      </c>
      <c r="Z1555">
        <v>2.1978832023705798E-3</v>
      </c>
      <c r="AA1555">
        <v>0.31491547961762201</v>
      </c>
    </row>
    <row r="1556" spans="1:27">
      <c r="A1556">
        <v>1555</v>
      </c>
      <c r="B1556">
        <v>14686209</v>
      </c>
      <c r="C1556">
        <v>14686209</v>
      </c>
      <c r="D1556">
        <v>6908</v>
      </c>
      <c r="E1556">
        <v>6908</v>
      </c>
      <c r="F1556" s="4" t="s">
        <v>105</v>
      </c>
      <c r="G1556" s="4" t="s">
        <v>106</v>
      </c>
      <c r="H1556" s="4" t="s">
        <v>106</v>
      </c>
      <c r="I1556" s="4" t="s">
        <v>107</v>
      </c>
      <c r="J1556">
        <v>94547</v>
      </c>
      <c r="K1556" s="4" t="s">
        <v>108</v>
      </c>
      <c r="L1556" s="4" t="s">
        <v>109</v>
      </c>
      <c r="M1556">
        <v>94547</v>
      </c>
      <c r="N1556" s="4" t="s">
        <v>1664</v>
      </c>
      <c r="O1556">
        <v>221704258476755</v>
      </c>
      <c r="P1556">
        <v>70</v>
      </c>
      <c r="Q1556">
        <v>94547</v>
      </c>
      <c r="R1556">
        <v>9165</v>
      </c>
      <c r="S1556">
        <v>26016</v>
      </c>
      <c r="T1556">
        <v>-122.2609511</v>
      </c>
      <c r="U1556">
        <v>38.006155300000003</v>
      </c>
      <c r="V1556">
        <v>-122.25716</v>
      </c>
      <c r="W1556">
        <v>38.006585600000001</v>
      </c>
      <c r="X1556">
        <v>23704585.349934001</v>
      </c>
      <c r="Y1556">
        <v>26850.128463569101</v>
      </c>
      <c r="Z1556">
        <v>1.5072508631419599E-3</v>
      </c>
      <c r="AA1556">
        <v>0.21782344041483401</v>
      </c>
    </row>
    <row r="1557" spans="1:27">
      <c r="A1557">
        <v>1556</v>
      </c>
      <c r="B1557">
        <v>48317962</v>
      </c>
      <c r="C1557">
        <v>48317962</v>
      </c>
      <c r="D1557">
        <v>31771</v>
      </c>
      <c r="E1557">
        <v>31771</v>
      </c>
      <c r="F1557" s="4" t="s">
        <v>105</v>
      </c>
      <c r="G1557" s="4" t="s">
        <v>106</v>
      </c>
      <c r="H1557" s="4" t="s">
        <v>106</v>
      </c>
      <c r="I1557" s="4" t="s">
        <v>107</v>
      </c>
      <c r="J1557">
        <v>94506</v>
      </c>
      <c r="K1557" s="4" t="s">
        <v>108</v>
      </c>
      <c r="L1557" s="4" t="s">
        <v>109</v>
      </c>
      <c r="M1557">
        <v>94506</v>
      </c>
      <c r="N1557" s="4" t="s">
        <v>1665</v>
      </c>
      <c r="O1557">
        <v>221704258476683</v>
      </c>
      <c r="P1557">
        <v>70</v>
      </c>
      <c r="Q1557">
        <v>94506</v>
      </c>
      <c r="R1557">
        <v>8679</v>
      </c>
      <c r="S1557">
        <v>25361</v>
      </c>
      <c r="T1557">
        <v>-121.90490939999999</v>
      </c>
      <c r="U1557">
        <v>37.808597599999999</v>
      </c>
      <c r="V1557">
        <v>-121.9024245</v>
      </c>
      <c r="W1557">
        <v>37.806426199999997</v>
      </c>
      <c r="X1557">
        <v>77588900.974915698</v>
      </c>
      <c r="Y1557">
        <v>61426.067180618498</v>
      </c>
      <c r="Z1557">
        <v>4.9467370545244202E-3</v>
      </c>
      <c r="AA1557">
        <v>0.49421182799911501</v>
      </c>
    </row>
    <row r="1558" spans="1:27">
      <c r="A1558">
        <v>1557</v>
      </c>
      <c r="B1558">
        <v>204238857</v>
      </c>
      <c r="C1558">
        <v>204238857</v>
      </c>
      <c r="D1558">
        <v>3873593</v>
      </c>
      <c r="E1558">
        <v>3873593</v>
      </c>
      <c r="F1558" s="4" t="s">
        <v>105</v>
      </c>
      <c r="G1558" s="4" t="s">
        <v>106</v>
      </c>
      <c r="H1558" s="4" t="s">
        <v>106</v>
      </c>
      <c r="I1558" s="4" t="s">
        <v>107</v>
      </c>
      <c r="J1558">
        <v>94513</v>
      </c>
      <c r="K1558" s="4" t="s">
        <v>108</v>
      </c>
      <c r="L1558" s="4" t="s">
        <v>109</v>
      </c>
      <c r="M1558">
        <v>94513</v>
      </c>
      <c r="N1558" s="4" t="s">
        <v>1666</v>
      </c>
      <c r="O1558">
        <v>221704258476695</v>
      </c>
      <c r="P1558">
        <v>70</v>
      </c>
      <c r="Q1558">
        <v>94513</v>
      </c>
      <c r="R1558">
        <v>22299</v>
      </c>
      <c r="S1558">
        <v>67394</v>
      </c>
      <c r="T1558">
        <v>-121.6845689</v>
      </c>
      <c r="U1558">
        <v>37.925396300000003</v>
      </c>
      <c r="V1558">
        <v>-121.6867239</v>
      </c>
      <c r="W1558">
        <v>37.924899199999999</v>
      </c>
      <c r="X1558">
        <v>335019147.78127098</v>
      </c>
      <c r="Y1558">
        <v>156238.10508529801</v>
      </c>
      <c r="Z1558">
        <v>2.13255545004358E-2</v>
      </c>
      <c r="AA1558">
        <v>1.2655785178643</v>
      </c>
    </row>
    <row r="1559" spans="1:27">
      <c r="A1559">
        <v>1558</v>
      </c>
      <c r="B1559">
        <v>35042250</v>
      </c>
      <c r="C1559">
        <v>35042250</v>
      </c>
      <c r="D1559">
        <v>2523770</v>
      </c>
      <c r="E1559">
        <v>2523770</v>
      </c>
      <c r="F1559" s="4" t="s">
        <v>105</v>
      </c>
      <c r="G1559" s="4" t="s">
        <v>106</v>
      </c>
      <c r="H1559" s="4" t="s">
        <v>106</v>
      </c>
      <c r="I1559" s="4" t="s">
        <v>107</v>
      </c>
      <c r="J1559">
        <v>91706</v>
      </c>
      <c r="K1559" s="4" t="s">
        <v>108</v>
      </c>
      <c r="L1559" s="4" t="s">
        <v>109</v>
      </c>
      <c r="M1559">
        <v>91706</v>
      </c>
      <c r="N1559" s="4" t="s">
        <v>1667</v>
      </c>
      <c r="O1559">
        <v>221704258473261</v>
      </c>
      <c r="P1559">
        <v>70</v>
      </c>
      <c r="Q1559">
        <v>91706</v>
      </c>
      <c r="R1559">
        <v>18553</v>
      </c>
      <c r="S1559">
        <v>73313</v>
      </c>
      <c r="T1559">
        <v>-117.9686189</v>
      </c>
      <c r="U1559">
        <v>34.096215999999998</v>
      </c>
      <c r="V1559">
        <v>-117.9682691</v>
      </c>
      <c r="W1559">
        <v>34.097409800000001</v>
      </c>
      <c r="X1559">
        <v>54918736.8891965</v>
      </c>
      <c r="Y1559">
        <v>44453.555997637697</v>
      </c>
      <c r="Z1559">
        <v>3.6699440911434102E-3</v>
      </c>
      <c r="AA1559">
        <v>0.36646176472523301</v>
      </c>
    </row>
    <row r="1560" spans="1:27">
      <c r="A1560">
        <v>1559</v>
      </c>
      <c r="B1560">
        <v>1292974</v>
      </c>
      <c r="C1560">
        <v>1292974</v>
      </c>
      <c r="D1560">
        <v>0</v>
      </c>
      <c r="E1560">
        <v>0</v>
      </c>
      <c r="F1560" s="4" t="s">
        <v>105</v>
      </c>
      <c r="G1560" s="4" t="s">
        <v>106</v>
      </c>
      <c r="H1560" s="4" t="s">
        <v>106</v>
      </c>
      <c r="I1560" s="4" t="s">
        <v>107</v>
      </c>
      <c r="J1560">
        <v>91330</v>
      </c>
      <c r="K1560" s="4" t="s">
        <v>108</v>
      </c>
      <c r="L1560" s="4" t="s">
        <v>109</v>
      </c>
      <c r="M1560">
        <v>91330</v>
      </c>
      <c r="N1560" s="4" t="s">
        <v>1668</v>
      </c>
      <c r="O1560">
        <v>221704258472800</v>
      </c>
      <c r="P1560">
        <v>70</v>
      </c>
      <c r="Q1560">
        <v>91330</v>
      </c>
      <c r="R1560">
        <v>100</v>
      </c>
      <c r="S1560">
        <v>2273</v>
      </c>
      <c r="T1560">
        <v>-118.52667700000001</v>
      </c>
      <c r="U1560">
        <v>34.244521900000002</v>
      </c>
      <c r="V1560">
        <v>-118.52667700000001</v>
      </c>
      <c r="W1560">
        <v>34.244521900000002</v>
      </c>
      <c r="X1560">
        <v>1896823.8376364899</v>
      </c>
      <c r="Y1560">
        <v>8057.1784742068903</v>
      </c>
      <c r="Z1560">
        <v>1.2653272210627601E-4</v>
      </c>
      <c r="AA1560">
        <v>6.3264167126536194E-2</v>
      </c>
    </row>
    <row r="1561" spans="1:27">
      <c r="A1561">
        <v>1560</v>
      </c>
      <c r="B1561">
        <v>49932049</v>
      </c>
      <c r="C1561">
        <v>49932049</v>
      </c>
      <c r="D1561">
        <v>247152</v>
      </c>
      <c r="E1561">
        <v>247152</v>
      </c>
      <c r="F1561" s="4" t="s">
        <v>105</v>
      </c>
      <c r="G1561" s="4" t="s">
        <v>106</v>
      </c>
      <c r="H1561" s="4" t="s">
        <v>106</v>
      </c>
      <c r="I1561" s="4" t="s">
        <v>107</v>
      </c>
      <c r="J1561">
        <v>94556</v>
      </c>
      <c r="K1561" s="4" t="s">
        <v>108</v>
      </c>
      <c r="L1561" s="4" t="s">
        <v>109</v>
      </c>
      <c r="M1561">
        <v>94556</v>
      </c>
      <c r="N1561" s="4" t="s">
        <v>1669</v>
      </c>
      <c r="O1561">
        <v>221704258476775</v>
      </c>
      <c r="P1561">
        <v>70</v>
      </c>
      <c r="Q1561">
        <v>94556</v>
      </c>
      <c r="R1561">
        <v>5996</v>
      </c>
      <c r="S1561">
        <v>16134</v>
      </c>
      <c r="T1561">
        <v>-122.1042909</v>
      </c>
      <c r="U1561">
        <v>37.831075300000002</v>
      </c>
      <c r="V1561">
        <v>-122.1059224</v>
      </c>
      <c r="W1561">
        <v>37.831971199999998</v>
      </c>
      <c r="X1561">
        <v>80573440.175933197</v>
      </c>
      <c r="Y1561">
        <v>57639.945630303198</v>
      </c>
      <c r="Z1561">
        <v>5.1354547408664101E-3</v>
      </c>
      <c r="AA1561">
        <v>0.47152461377414601</v>
      </c>
    </row>
    <row r="1562" spans="1:27">
      <c r="A1562">
        <v>1561</v>
      </c>
      <c r="B1562">
        <v>4313162</v>
      </c>
      <c r="C1562">
        <v>4313162</v>
      </c>
      <c r="D1562">
        <v>0</v>
      </c>
      <c r="E1562">
        <v>0</v>
      </c>
      <c r="F1562" s="4" t="s">
        <v>105</v>
      </c>
      <c r="G1562" s="4" t="s">
        <v>106</v>
      </c>
      <c r="H1562" s="4" t="s">
        <v>106</v>
      </c>
      <c r="I1562" s="4" t="s">
        <v>107</v>
      </c>
      <c r="J1562">
        <v>94609</v>
      </c>
      <c r="K1562" s="4" t="s">
        <v>108</v>
      </c>
      <c r="L1562" s="4" t="s">
        <v>109</v>
      </c>
      <c r="M1562">
        <v>94609</v>
      </c>
      <c r="N1562" s="4" t="s">
        <v>1670</v>
      </c>
      <c r="O1562">
        <v>221704258476856</v>
      </c>
      <c r="P1562">
        <v>70</v>
      </c>
      <c r="Q1562">
        <v>94609</v>
      </c>
      <c r="R1562">
        <v>11138</v>
      </c>
      <c r="S1562">
        <v>23578</v>
      </c>
      <c r="T1562">
        <v>-122.2641948</v>
      </c>
      <c r="U1562">
        <v>37.834815800000001</v>
      </c>
      <c r="V1562">
        <v>-122.2641948</v>
      </c>
      <c r="W1562">
        <v>37.834815800000001</v>
      </c>
      <c r="X1562">
        <v>6926400.90153463</v>
      </c>
      <c r="Y1562">
        <v>20931.977565901401</v>
      </c>
      <c r="Z1562">
        <v>4.4144098455944903E-4</v>
      </c>
      <c r="AA1562">
        <v>0.16651211986577399</v>
      </c>
    </row>
    <row r="1563" spans="1:27">
      <c r="A1563">
        <v>1562</v>
      </c>
      <c r="B1563">
        <v>7065737</v>
      </c>
      <c r="C1563">
        <v>7065737</v>
      </c>
      <c r="D1563">
        <v>18657</v>
      </c>
      <c r="E1563">
        <v>18657</v>
      </c>
      <c r="F1563" s="4" t="s">
        <v>105</v>
      </c>
      <c r="G1563" s="4" t="s">
        <v>106</v>
      </c>
      <c r="H1563" s="4" t="s">
        <v>106</v>
      </c>
      <c r="I1563" s="4" t="s">
        <v>107</v>
      </c>
      <c r="J1563">
        <v>91501</v>
      </c>
      <c r="K1563" s="4" t="s">
        <v>108</v>
      </c>
      <c r="L1563" s="4" t="s">
        <v>109</v>
      </c>
      <c r="M1563">
        <v>91501</v>
      </c>
      <c r="N1563" s="4" t="s">
        <v>1671</v>
      </c>
      <c r="O1563">
        <v>221704258473144</v>
      </c>
      <c r="P1563">
        <v>70</v>
      </c>
      <c r="Q1563">
        <v>91501</v>
      </c>
      <c r="R1563">
        <v>8827</v>
      </c>
      <c r="S1563">
        <v>21157</v>
      </c>
      <c r="T1563">
        <v>-118.29431339999999</v>
      </c>
      <c r="U1563">
        <v>34.194762699999998</v>
      </c>
      <c r="V1563">
        <v>-118.29400630000001</v>
      </c>
      <c r="W1563">
        <v>34.193526599999998</v>
      </c>
      <c r="X1563">
        <v>10380814.326073401</v>
      </c>
      <c r="Y1563">
        <v>15265.9648259776</v>
      </c>
      <c r="Z1563">
        <v>6.9288914278331504E-4</v>
      </c>
      <c r="AA1563">
        <v>0.123225204452393</v>
      </c>
    </row>
    <row r="1564" spans="1:27">
      <c r="A1564">
        <v>1563</v>
      </c>
      <c r="B1564">
        <v>3478936</v>
      </c>
      <c r="C1564">
        <v>3478936</v>
      </c>
      <c r="D1564">
        <v>27362</v>
      </c>
      <c r="E1564">
        <v>27362</v>
      </c>
      <c r="F1564" s="4" t="s">
        <v>105</v>
      </c>
      <c r="G1564" s="4" t="s">
        <v>106</v>
      </c>
      <c r="H1564" s="4" t="s">
        <v>106</v>
      </c>
      <c r="I1564" s="4" t="s">
        <v>107</v>
      </c>
      <c r="J1564">
        <v>91502</v>
      </c>
      <c r="K1564" s="4" t="s">
        <v>108</v>
      </c>
      <c r="L1564" s="4" t="s">
        <v>109</v>
      </c>
      <c r="M1564">
        <v>91502</v>
      </c>
      <c r="N1564" s="4" t="s">
        <v>1672</v>
      </c>
      <c r="O1564">
        <v>221704258473147</v>
      </c>
      <c r="P1564">
        <v>70</v>
      </c>
      <c r="Q1564">
        <v>91502</v>
      </c>
      <c r="R1564">
        <v>5542</v>
      </c>
      <c r="S1564">
        <v>11665</v>
      </c>
      <c r="T1564">
        <v>-118.3093604</v>
      </c>
      <c r="U1564">
        <v>34.176836799999997</v>
      </c>
      <c r="V1564">
        <v>-118.3093233</v>
      </c>
      <c r="W1564">
        <v>34.176817499999999</v>
      </c>
      <c r="X1564">
        <v>5135646.81479376</v>
      </c>
      <c r="Y1564">
        <v>11294.389164792001</v>
      </c>
      <c r="Z1564">
        <v>3.4286238314962199E-4</v>
      </c>
      <c r="AA1564">
        <v>9.2455398528833499E-2</v>
      </c>
    </row>
    <row r="1565" spans="1:27">
      <c r="A1565">
        <v>1564</v>
      </c>
      <c r="B1565">
        <v>19142779</v>
      </c>
      <c r="C1565">
        <v>19142779</v>
      </c>
      <c r="D1565">
        <v>138105</v>
      </c>
      <c r="E1565">
        <v>138105</v>
      </c>
      <c r="F1565" s="4" t="s">
        <v>105</v>
      </c>
      <c r="G1565" s="4" t="s">
        <v>106</v>
      </c>
      <c r="H1565" s="4" t="s">
        <v>106</v>
      </c>
      <c r="I1565" s="4" t="s">
        <v>107</v>
      </c>
      <c r="J1565">
        <v>91208</v>
      </c>
      <c r="K1565" s="4" t="s">
        <v>108</v>
      </c>
      <c r="L1565" s="4" t="s">
        <v>109</v>
      </c>
      <c r="M1565">
        <v>91208</v>
      </c>
      <c r="N1565" s="4" t="s">
        <v>1673</v>
      </c>
      <c r="O1565">
        <v>221704258472675</v>
      </c>
      <c r="P1565">
        <v>70</v>
      </c>
      <c r="Q1565">
        <v>91208</v>
      </c>
      <c r="R1565">
        <v>6500</v>
      </c>
      <c r="S1565">
        <v>16776</v>
      </c>
      <c r="T1565">
        <v>-118.23831610000001</v>
      </c>
      <c r="U1565">
        <v>34.193258999999998</v>
      </c>
      <c r="V1565">
        <v>-118.23949690000001</v>
      </c>
      <c r="W1565">
        <v>34.185665200000003</v>
      </c>
      <c r="X1565">
        <v>28251438.790791299</v>
      </c>
      <c r="Y1565">
        <v>38440.993703061999</v>
      </c>
      <c r="Z1565">
        <v>1.8857351929000301E-3</v>
      </c>
      <c r="AA1565">
        <v>0.31751045217046198</v>
      </c>
    </row>
    <row r="1566" spans="1:27">
      <c r="A1566">
        <v>1565</v>
      </c>
      <c r="B1566">
        <v>4908651</v>
      </c>
      <c r="C1566">
        <v>4908651</v>
      </c>
      <c r="D1566">
        <v>853</v>
      </c>
      <c r="E1566">
        <v>853</v>
      </c>
      <c r="F1566" s="4" t="s">
        <v>105</v>
      </c>
      <c r="G1566" s="4" t="s">
        <v>106</v>
      </c>
      <c r="H1566" s="4" t="s">
        <v>106</v>
      </c>
      <c r="I1566" s="4" t="s">
        <v>107</v>
      </c>
      <c r="J1566">
        <v>91205</v>
      </c>
      <c r="K1566" s="4" t="s">
        <v>108</v>
      </c>
      <c r="L1566" s="4" t="s">
        <v>109</v>
      </c>
      <c r="M1566">
        <v>91205</v>
      </c>
      <c r="N1566" s="4" t="s">
        <v>1674</v>
      </c>
      <c r="O1566">
        <v>221704258472658</v>
      </c>
      <c r="P1566">
        <v>70</v>
      </c>
      <c r="Q1566">
        <v>91205</v>
      </c>
      <c r="R1566">
        <v>15083</v>
      </c>
      <c r="S1566">
        <v>36693</v>
      </c>
      <c r="T1566">
        <v>-118.2433999</v>
      </c>
      <c r="U1566">
        <v>34.1367762</v>
      </c>
      <c r="V1566">
        <v>-118.24583869999999</v>
      </c>
      <c r="W1566">
        <v>34.136580199999997</v>
      </c>
      <c r="X1566">
        <v>7184151.5782266501</v>
      </c>
      <c r="Y1566">
        <v>12203.8618309756</v>
      </c>
      <c r="Z1566">
        <v>4.7985074525058703E-4</v>
      </c>
      <c r="AA1566">
        <v>9.9949587408506693E-2</v>
      </c>
    </row>
    <row r="1567" spans="1:27">
      <c r="A1567">
        <v>1566</v>
      </c>
      <c r="B1567">
        <v>29166369</v>
      </c>
      <c r="C1567">
        <v>29166369</v>
      </c>
      <c r="D1567">
        <v>52803</v>
      </c>
      <c r="E1567">
        <v>52803</v>
      </c>
      <c r="F1567" s="4" t="s">
        <v>105</v>
      </c>
      <c r="G1567" s="4" t="s">
        <v>106</v>
      </c>
      <c r="H1567" s="4" t="s">
        <v>106</v>
      </c>
      <c r="I1567" s="4" t="s">
        <v>107</v>
      </c>
      <c r="J1567">
        <v>91011</v>
      </c>
      <c r="K1567" s="4" t="s">
        <v>108</v>
      </c>
      <c r="L1567" s="4" t="s">
        <v>109</v>
      </c>
      <c r="M1567">
        <v>91011</v>
      </c>
      <c r="N1567" s="4" t="s">
        <v>1675</v>
      </c>
      <c r="O1567">
        <v>221704258472489</v>
      </c>
      <c r="P1567">
        <v>70</v>
      </c>
      <c r="Q1567">
        <v>91011</v>
      </c>
      <c r="R1567">
        <v>7117</v>
      </c>
      <c r="S1567">
        <v>20588</v>
      </c>
      <c r="T1567">
        <v>-118.2034276</v>
      </c>
      <c r="U1567">
        <v>34.2175577</v>
      </c>
      <c r="V1567">
        <v>-118.2022546</v>
      </c>
      <c r="W1567">
        <v>34.217935099999998</v>
      </c>
      <c r="X1567">
        <v>42838045.456860699</v>
      </c>
      <c r="Y1567">
        <v>43150.543142951297</v>
      </c>
      <c r="Z1567">
        <v>2.8585414211193001E-3</v>
      </c>
      <c r="AA1567">
        <v>0.351703239352605</v>
      </c>
    </row>
    <row r="1568" spans="1:27">
      <c r="A1568">
        <v>1567</v>
      </c>
      <c r="B1568">
        <v>6532311</v>
      </c>
      <c r="C1568">
        <v>6532311</v>
      </c>
      <c r="D1568">
        <v>1703</v>
      </c>
      <c r="E1568">
        <v>1703</v>
      </c>
      <c r="F1568" s="4" t="s">
        <v>105</v>
      </c>
      <c r="G1568" s="4" t="s">
        <v>106</v>
      </c>
      <c r="H1568" s="4" t="s">
        <v>106</v>
      </c>
      <c r="I1568" s="4" t="s">
        <v>107</v>
      </c>
      <c r="J1568">
        <v>94502</v>
      </c>
      <c r="K1568" s="4" t="s">
        <v>108</v>
      </c>
      <c r="L1568" s="4" t="s">
        <v>109</v>
      </c>
      <c r="M1568">
        <v>94502</v>
      </c>
      <c r="N1568" s="4" t="s">
        <v>1676</v>
      </c>
      <c r="O1568">
        <v>221704258476678</v>
      </c>
      <c r="P1568">
        <v>70</v>
      </c>
      <c r="Q1568">
        <v>94502</v>
      </c>
      <c r="R1568">
        <v>5236</v>
      </c>
      <c r="S1568">
        <v>14164</v>
      </c>
      <c r="T1568">
        <v>-122.240978</v>
      </c>
      <c r="U1568">
        <v>37.736910600000002</v>
      </c>
      <c r="V1568">
        <v>-122.2394649</v>
      </c>
      <c r="W1568">
        <v>37.739495400000003</v>
      </c>
      <c r="X1568">
        <v>10465285.5050009</v>
      </c>
      <c r="Y1568">
        <v>13551.8480893097</v>
      </c>
      <c r="Z1568">
        <v>6.6786944262275905E-4</v>
      </c>
      <c r="AA1568">
        <v>0.108463217079352</v>
      </c>
    </row>
    <row r="1569" spans="1:27">
      <c r="A1569">
        <v>1568</v>
      </c>
      <c r="B1569">
        <v>18828730</v>
      </c>
      <c r="C1569">
        <v>18828730</v>
      </c>
      <c r="D1569">
        <v>0</v>
      </c>
      <c r="E1569">
        <v>0</v>
      </c>
      <c r="F1569" s="4" t="s">
        <v>105</v>
      </c>
      <c r="G1569" s="4" t="s">
        <v>106</v>
      </c>
      <c r="H1569" s="4" t="s">
        <v>106</v>
      </c>
      <c r="I1569" s="4" t="s">
        <v>107</v>
      </c>
      <c r="J1569">
        <v>95112</v>
      </c>
      <c r="K1569" s="4" t="s">
        <v>108</v>
      </c>
      <c r="L1569" s="4" t="s">
        <v>109</v>
      </c>
      <c r="M1569">
        <v>95112</v>
      </c>
      <c r="N1569" s="4" t="s">
        <v>1677</v>
      </c>
      <c r="O1569">
        <v>221704258477014</v>
      </c>
      <c r="P1569">
        <v>70</v>
      </c>
      <c r="Q1569">
        <v>95112</v>
      </c>
      <c r="R1569">
        <v>23330</v>
      </c>
      <c r="S1569">
        <v>60754</v>
      </c>
      <c r="T1569">
        <v>-121.8834403</v>
      </c>
      <c r="U1569">
        <v>37.3445994</v>
      </c>
      <c r="V1569">
        <v>-121.8834403</v>
      </c>
      <c r="W1569">
        <v>37.3445994</v>
      </c>
      <c r="X1569">
        <v>29844223.152685702</v>
      </c>
      <c r="Y1569">
        <v>46323.479978275303</v>
      </c>
      <c r="Z1569">
        <v>1.91463386909163E-3</v>
      </c>
      <c r="AA1569">
        <v>0.372838035752591</v>
      </c>
    </row>
    <row r="1570" spans="1:27">
      <c r="A1570">
        <v>1569</v>
      </c>
      <c r="B1570">
        <v>704413954</v>
      </c>
      <c r="C1570">
        <v>704413954</v>
      </c>
      <c r="D1570">
        <v>5055331</v>
      </c>
      <c r="E1570">
        <v>5055331</v>
      </c>
      <c r="F1570" s="4" t="s">
        <v>105</v>
      </c>
      <c r="G1570" s="4" t="s">
        <v>106</v>
      </c>
      <c r="H1570" s="4" t="s">
        <v>106</v>
      </c>
      <c r="I1570" s="4" t="s">
        <v>107</v>
      </c>
      <c r="J1570">
        <v>94550</v>
      </c>
      <c r="K1570" s="4" t="s">
        <v>108</v>
      </c>
      <c r="L1570" s="4" t="s">
        <v>109</v>
      </c>
      <c r="M1570">
        <v>94550</v>
      </c>
      <c r="N1570" s="4" t="s">
        <v>1678</v>
      </c>
      <c r="O1570">
        <v>221704258476764</v>
      </c>
      <c r="P1570">
        <v>70</v>
      </c>
      <c r="Q1570">
        <v>94550</v>
      </c>
      <c r="R1570">
        <v>18802</v>
      </c>
      <c r="S1570">
        <v>49959</v>
      </c>
      <c r="T1570">
        <v>-121.5938116</v>
      </c>
      <c r="U1570">
        <v>37.517237700000003</v>
      </c>
      <c r="V1570">
        <v>-121.5755948</v>
      </c>
      <c r="W1570">
        <v>37.519982900000002</v>
      </c>
      <c r="X1570">
        <v>1129702897.5709901</v>
      </c>
      <c r="Y1570">
        <v>266009.62319550099</v>
      </c>
      <c r="Z1570">
        <v>7.2307743781038894E-2</v>
      </c>
      <c r="AA1570">
        <v>2.1542993390168301</v>
      </c>
    </row>
    <row r="1571" spans="1:27">
      <c r="A1571">
        <v>1570</v>
      </c>
      <c r="B1571">
        <v>52631419</v>
      </c>
      <c r="C1571">
        <v>52631418</v>
      </c>
      <c r="D1571">
        <v>1316596</v>
      </c>
      <c r="E1571">
        <v>1316596</v>
      </c>
      <c r="F1571" s="4" t="s">
        <v>105</v>
      </c>
      <c r="G1571" s="4" t="s">
        <v>106</v>
      </c>
      <c r="H1571" s="4" t="s">
        <v>106</v>
      </c>
      <c r="I1571" s="4" t="s">
        <v>107</v>
      </c>
      <c r="J1571">
        <v>94566</v>
      </c>
      <c r="K1571" s="4" t="s">
        <v>108</v>
      </c>
      <c r="L1571" s="4" t="s">
        <v>109</v>
      </c>
      <c r="M1571">
        <v>94566</v>
      </c>
      <c r="N1571" s="4" t="s">
        <v>1679</v>
      </c>
      <c r="O1571">
        <v>221704258476797</v>
      </c>
      <c r="P1571">
        <v>70</v>
      </c>
      <c r="Q1571">
        <v>94566</v>
      </c>
      <c r="R1571">
        <v>16841</v>
      </c>
      <c r="S1571">
        <v>45055</v>
      </c>
      <c r="T1571">
        <v>-121.85882789999999</v>
      </c>
      <c r="U1571">
        <v>37.650286399999999</v>
      </c>
      <c r="V1571">
        <v>-121.8480239</v>
      </c>
      <c r="W1571">
        <v>37.648730800000003</v>
      </c>
      <c r="X1571">
        <v>86206577.721425697</v>
      </c>
      <c r="Y1571">
        <v>55871.903083379802</v>
      </c>
      <c r="Z1571">
        <v>5.5079259545891502E-3</v>
      </c>
      <c r="AA1571">
        <v>0.454403985942119</v>
      </c>
    </row>
    <row r="1572" spans="1:27">
      <c r="A1572">
        <v>1571</v>
      </c>
      <c r="B1572">
        <v>8193153</v>
      </c>
      <c r="C1572">
        <v>8193153</v>
      </c>
      <c r="D1572">
        <v>0</v>
      </c>
      <c r="E1572">
        <v>0</v>
      </c>
      <c r="F1572" s="4" t="s">
        <v>105</v>
      </c>
      <c r="G1572" s="4" t="s">
        <v>106</v>
      </c>
      <c r="H1572" s="4" t="s">
        <v>106</v>
      </c>
      <c r="I1572" s="4" t="s">
        <v>107</v>
      </c>
      <c r="J1572">
        <v>90603</v>
      </c>
      <c r="K1572" s="4" t="s">
        <v>108</v>
      </c>
      <c r="L1572" s="4" t="s">
        <v>109</v>
      </c>
      <c r="M1572">
        <v>90603</v>
      </c>
      <c r="N1572" s="4" t="s">
        <v>1680</v>
      </c>
      <c r="O1572">
        <v>221704258471816</v>
      </c>
      <c r="P1572">
        <v>70</v>
      </c>
      <c r="Q1572">
        <v>90603</v>
      </c>
      <c r="R1572">
        <v>7029</v>
      </c>
      <c r="S1572">
        <v>21174</v>
      </c>
      <c r="T1572">
        <v>-117.99233769999999</v>
      </c>
      <c r="U1572">
        <v>33.944866300000001</v>
      </c>
      <c r="V1572">
        <v>-117.99233769999999</v>
      </c>
      <c r="W1572">
        <v>33.944866300000001</v>
      </c>
      <c r="X1572">
        <v>11935538.6716152</v>
      </c>
      <c r="Y1572">
        <v>23821.245425872301</v>
      </c>
      <c r="Z1572">
        <v>7.9901599201548401E-4</v>
      </c>
      <c r="AA1572">
        <v>0.20025760791699199</v>
      </c>
    </row>
    <row r="1573" spans="1:27">
      <c r="A1573">
        <v>1572</v>
      </c>
      <c r="B1573">
        <v>13476518</v>
      </c>
      <c r="C1573">
        <v>13476518</v>
      </c>
      <c r="D1573">
        <v>50274</v>
      </c>
      <c r="E1573">
        <v>50274</v>
      </c>
      <c r="F1573" s="4" t="s">
        <v>105</v>
      </c>
      <c r="G1573" s="4" t="s">
        <v>106</v>
      </c>
      <c r="H1573" s="4" t="s">
        <v>106</v>
      </c>
      <c r="I1573" s="4" t="s">
        <v>107</v>
      </c>
      <c r="J1573">
        <v>95136</v>
      </c>
      <c r="K1573" s="4" t="s">
        <v>108</v>
      </c>
      <c r="L1573" s="4" t="s">
        <v>109</v>
      </c>
      <c r="M1573">
        <v>95136</v>
      </c>
      <c r="N1573" s="4" t="s">
        <v>1681</v>
      </c>
      <c r="O1573">
        <v>221704258477051</v>
      </c>
      <c r="P1573">
        <v>70</v>
      </c>
      <c r="Q1573">
        <v>95136</v>
      </c>
      <c r="R1573">
        <v>16451</v>
      </c>
      <c r="S1573">
        <v>45971</v>
      </c>
      <c r="T1573">
        <v>-121.8523678</v>
      </c>
      <c r="U1573">
        <v>37.271884200000002</v>
      </c>
      <c r="V1573">
        <v>-121.85251239999999</v>
      </c>
      <c r="W1573">
        <v>37.271378599999998</v>
      </c>
      <c r="X1573">
        <v>21399363.4575122</v>
      </c>
      <c r="Y1573">
        <v>28203.174746369001</v>
      </c>
      <c r="Z1573">
        <v>1.37418874601281E-3</v>
      </c>
      <c r="AA1573">
        <v>0.232777523695615</v>
      </c>
    </row>
    <row r="1574" spans="1:27">
      <c r="A1574">
        <v>1573</v>
      </c>
      <c r="B1574">
        <v>11513079</v>
      </c>
      <c r="C1574">
        <v>11513079</v>
      </c>
      <c r="D1574">
        <v>0</v>
      </c>
      <c r="E1574">
        <v>0</v>
      </c>
      <c r="F1574" s="4" t="s">
        <v>105</v>
      </c>
      <c r="G1574" s="4" t="s">
        <v>106</v>
      </c>
      <c r="H1574" s="4" t="s">
        <v>106</v>
      </c>
      <c r="I1574" s="4" t="s">
        <v>107</v>
      </c>
      <c r="J1574">
        <v>95121</v>
      </c>
      <c r="K1574" s="4" t="s">
        <v>108</v>
      </c>
      <c r="L1574" s="4" t="s">
        <v>109</v>
      </c>
      <c r="M1574">
        <v>95121</v>
      </c>
      <c r="N1574" s="4" t="s">
        <v>1682</v>
      </c>
      <c r="O1574">
        <v>221704258477024</v>
      </c>
      <c r="P1574">
        <v>70</v>
      </c>
      <c r="Q1574">
        <v>95121</v>
      </c>
      <c r="R1574">
        <v>9963</v>
      </c>
      <c r="S1574">
        <v>37609</v>
      </c>
      <c r="T1574">
        <v>-121.8097734</v>
      </c>
      <c r="U1574">
        <v>37.304610500000003</v>
      </c>
      <c r="V1574">
        <v>-121.8097734</v>
      </c>
      <c r="W1574">
        <v>37.304610500000003</v>
      </c>
      <c r="X1574">
        <v>18229400.7885626</v>
      </c>
      <c r="Y1574">
        <v>28059.7835808124</v>
      </c>
      <c r="Z1574">
        <v>1.1701165435624699E-3</v>
      </c>
      <c r="AA1574">
        <v>0.23137578901622799</v>
      </c>
    </row>
    <row r="1575" spans="1:27">
      <c r="A1575">
        <v>1574</v>
      </c>
      <c r="B1575">
        <v>15035833</v>
      </c>
      <c r="C1575">
        <v>15035833</v>
      </c>
      <c r="D1575">
        <v>18008</v>
      </c>
      <c r="E1575">
        <v>18008</v>
      </c>
      <c r="F1575" s="4" t="s">
        <v>105</v>
      </c>
      <c r="G1575" s="4" t="s">
        <v>106</v>
      </c>
      <c r="H1575" s="4" t="s">
        <v>106</v>
      </c>
      <c r="I1575" s="4" t="s">
        <v>107</v>
      </c>
      <c r="J1575">
        <v>95111</v>
      </c>
      <c r="K1575" s="4" t="s">
        <v>108</v>
      </c>
      <c r="L1575" s="4" t="s">
        <v>109</v>
      </c>
      <c r="M1575">
        <v>95111</v>
      </c>
      <c r="N1575" s="4" t="s">
        <v>1683</v>
      </c>
      <c r="O1575">
        <v>221704258477012</v>
      </c>
      <c r="P1575">
        <v>70</v>
      </c>
      <c r="Q1575">
        <v>95111</v>
      </c>
      <c r="R1575">
        <v>16567</v>
      </c>
      <c r="S1575">
        <v>60593</v>
      </c>
      <c r="T1575">
        <v>-121.82728779999999</v>
      </c>
      <c r="U1575">
        <v>37.284018099999997</v>
      </c>
      <c r="V1575">
        <v>-121.8268688</v>
      </c>
      <c r="W1575">
        <v>37.283853499999999</v>
      </c>
      <c r="X1575">
        <v>23822787.863429502</v>
      </c>
      <c r="Y1575">
        <v>27336.1604478919</v>
      </c>
      <c r="Z1575">
        <v>1.5295656135094801E-3</v>
      </c>
      <c r="AA1575">
        <v>0.22240672958071001</v>
      </c>
    </row>
    <row r="1576" spans="1:27">
      <c r="A1576">
        <v>1575</v>
      </c>
      <c r="B1576">
        <v>335252895</v>
      </c>
      <c r="C1576">
        <v>335252894</v>
      </c>
      <c r="D1576">
        <v>2262354</v>
      </c>
      <c r="E1576">
        <v>2262354</v>
      </c>
      <c r="F1576" s="4" t="s">
        <v>105</v>
      </c>
      <c r="G1576" s="4" t="s">
        <v>106</v>
      </c>
      <c r="H1576" s="4" t="s">
        <v>106</v>
      </c>
      <c r="I1576" s="4" t="s">
        <v>107</v>
      </c>
      <c r="J1576">
        <v>95135</v>
      </c>
      <c r="K1576" s="4" t="s">
        <v>108</v>
      </c>
      <c r="L1576" s="4" t="s">
        <v>109</v>
      </c>
      <c r="M1576">
        <v>95135</v>
      </c>
      <c r="N1576" s="4" t="s">
        <v>1684</v>
      </c>
      <c r="O1576">
        <v>221704258477049</v>
      </c>
      <c r="P1576">
        <v>70</v>
      </c>
      <c r="Q1576">
        <v>95135</v>
      </c>
      <c r="R1576">
        <v>7496</v>
      </c>
      <c r="S1576">
        <v>20734</v>
      </c>
      <c r="T1576">
        <v>-121.5590084</v>
      </c>
      <c r="U1576">
        <v>37.222841600000002</v>
      </c>
      <c r="V1576">
        <v>-121.5256945</v>
      </c>
      <c r="W1576">
        <v>37.223357</v>
      </c>
      <c r="X1576">
        <v>533260837.99053502</v>
      </c>
      <c r="Y1576">
        <v>179418.88692868801</v>
      </c>
      <c r="Z1576">
        <v>3.4266325712906102E-2</v>
      </c>
      <c r="AA1576">
        <v>1.4576567303541399</v>
      </c>
    </row>
    <row r="1577" spans="1:27">
      <c r="A1577">
        <v>1576</v>
      </c>
      <c r="B1577">
        <v>101789492</v>
      </c>
      <c r="C1577">
        <v>101789492</v>
      </c>
      <c r="D1577">
        <v>895997</v>
      </c>
      <c r="E1577">
        <v>895997</v>
      </c>
      <c r="F1577" s="4" t="s">
        <v>105</v>
      </c>
      <c r="G1577" s="4" t="s">
        <v>106</v>
      </c>
      <c r="H1577" s="4" t="s">
        <v>106</v>
      </c>
      <c r="I1577" s="4" t="s">
        <v>107</v>
      </c>
      <c r="J1577">
        <v>95120</v>
      </c>
      <c r="K1577" s="4" t="s">
        <v>108</v>
      </c>
      <c r="L1577" s="4" t="s">
        <v>109</v>
      </c>
      <c r="M1577">
        <v>95120</v>
      </c>
      <c r="N1577" s="4" t="s">
        <v>1685</v>
      </c>
      <c r="O1577">
        <v>221704258477023</v>
      </c>
      <c r="P1577">
        <v>70</v>
      </c>
      <c r="Q1577">
        <v>95120</v>
      </c>
      <c r="R1577">
        <v>13002</v>
      </c>
      <c r="S1577">
        <v>38341</v>
      </c>
      <c r="T1577">
        <v>-121.83661669999999</v>
      </c>
      <c r="U1577">
        <v>37.1842872</v>
      </c>
      <c r="V1577">
        <v>-121.8427384</v>
      </c>
      <c r="W1577">
        <v>37.185745900000001</v>
      </c>
      <c r="X1577">
        <v>162074626.71380699</v>
      </c>
      <c r="Y1577">
        <v>86643.073221151499</v>
      </c>
      <c r="Z1577">
        <v>1.0419932623790399E-2</v>
      </c>
      <c r="AA1577">
        <v>0.70334863726299701</v>
      </c>
    </row>
    <row r="1578" spans="1:27">
      <c r="A1578">
        <v>1577</v>
      </c>
      <c r="B1578">
        <v>73352747</v>
      </c>
      <c r="C1578">
        <v>73352229</v>
      </c>
      <c r="D1578">
        <v>70015</v>
      </c>
      <c r="E1578">
        <v>70015</v>
      </c>
      <c r="F1578" s="4" t="s">
        <v>105</v>
      </c>
      <c r="G1578" s="4" t="s">
        <v>106</v>
      </c>
      <c r="H1578" s="4" t="s">
        <v>106</v>
      </c>
      <c r="I1578" s="4" t="s">
        <v>107</v>
      </c>
      <c r="J1578">
        <v>95070</v>
      </c>
      <c r="K1578" s="4" t="s">
        <v>108</v>
      </c>
      <c r="L1578" s="4" t="s">
        <v>109</v>
      </c>
      <c r="M1578">
        <v>95070</v>
      </c>
      <c r="N1578" s="4" t="s">
        <v>1686</v>
      </c>
      <c r="O1578">
        <v>221704258477006</v>
      </c>
      <c r="P1578">
        <v>70</v>
      </c>
      <c r="Q1578">
        <v>95070</v>
      </c>
      <c r="R1578">
        <v>11716</v>
      </c>
      <c r="S1578">
        <v>32419</v>
      </c>
      <c r="T1578">
        <v>-122.0514986</v>
      </c>
      <c r="U1578">
        <v>37.256255099999997</v>
      </c>
      <c r="V1578">
        <v>-122.0521809</v>
      </c>
      <c r="W1578">
        <v>37.2549286</v>
      </c>
      <c r="X1578">
        <v>116106893.71258201</v>
      </c>
      <c r="Y1578">
        <v>72176.408331290499</v>
      </c>
      <c r="Z1578">
        <v>7.4575061985342498E-3</v>
      </c>
      <c r="AA1578">
        <v>0.58875145561050302</v>
      </c>
    </row>
    <row r="1579" spans="1:27">
      <c r="A1579">
        <v>1578</v>
      </c>
      <c r="B1579">
        <v>21426739</v>
      </c>
      <c r="C1579">
        <v>21426739</v>
      </c>
      <c r="D1579">
        <v>0</v>
      </c>
      <c r="E1579">
        <v>0</v>
      </c>
      <c r="F1579" s="4" t="s">
        <v>105</v>
      </c>
      <c r="G1579" s="4" t="s">
        <v>106</v>
      </c>
      <c r="H1579" s="4" t="s">
        <v>106</v>
      </c>
      <c r="I1579" s="4" t="s">
        <v>107</v>
      </c>
      <c r="J1579">
        <v>94024</v>
      </c>
      <c r="K1579" s="4" t="s">
        <v>108</v>
      </c>
      <c r="L1579" s="4" t="s">
        <v>109</v>
      </c>
      <c r="M1579">
        <v>94024</v>
      </c>
      <c r="N1579" s="4" t="s">
        <v>1687</v>
      </c>
      <c r="O1579">
        <v>221704258476568</v>
      </c>
      <c r="P1579">
        <v>70</v>
      </c>
      <c r="Q1579">
        <v>94024</v>
      </c>
      <c r="R1579">
        <v>8218</v>
      </c>
      <c r="S1579">
        <v>23263</v>
      </c>
      <c r="T1579">
        <v>-122.0986856</v>
      </c>
      <c r="U1579">
        <v>37.350388299999999</v>
      </c>
      <c r="V1579">
        <v>-122.0986856</v>
      </c>
      <c r="W1579">
        <v>37.350388299999999</v>
      </c>
      <c r="X1579">
        <v>33967347.242002502</v>
      </c>
      <c r="Y1579">
        <v>49114.695725387697</v>
      </c>
      <c r="Z1579">
        <v>2.1789816069031102E-3</v>
      </c>
      <c r="AA1579">
        <v>0.397261082813749</v>
      </c>
    </row>
    <row r="1580" spans="1:27">
      <c r="A1580">
        <v>1579</v>
      </c>
      <c r="B1580">
        <v>70845098</v>
      </c>
      <c r="C1580">
        <v>70845098</v>
      </c>
      <c r="D1580">
        <v>1413</v>
      </c>
      <c r="E1580">
        <v>1413</v>
      </c>
      <c r="F1580" s="4" t="s">
        <v>105</v>
      </c>
      <c r="G1580" s="4" t="s">
        <v>106</v>
      </c>
      <c r="H1580" s="4" t="s">
        <v>106</v>
      </c>
      <c r="I1580" s="4" t="s">
        <v>107</v>
      </c>
      <c r="J1580">
        <v>95132</v>
      </c>
      <c r="K1580" s="4" t="s">
        <v>108</v>
      </c>
      <c r="L1580" s="4" t="s">
        <v>109</v>
      </c>
      <c r="M1580">
        <v>95132</v>
      </c>
      <c r="N1580" s="4" t="s">
        <v>1688</v>
      </c>
      <c r="O1580">
        <v>221704258477044</v>
      </c>
      <c r="P1580">
        <v>70</v>
      </c>
      <c r="Q1580">
        <v>95132</v>
      </c>
      <c r="R1580">
        <v>12093</v>
      </c>
      <c r="S1580">
        <v>40426</v>
      </c>
      <c r="T1580">
        <v>-121.7906445</v>
      </c>
      <c r="U1580">
        <v>37.419952500000001</v>
      </c>
      <c r="V1580">
        <v>-121.7879776</v>
      </c>
      <c r="W1580">
        <v>37.418445499999997</v>
      </c>
      <c r="X1580">
        <v>112518140.27502599</v>
      </c>
      <c r="Y1580">
        <v>73561.815777310301</v>
      </c>
      <c r="Z1580">
        <v>7.21126821736107E-3</v>
      </c>
      <c r="AA1580">
        <v>0.60346576437447397</v>
      </c>
    </row>
    <row r="1581" spans="1:27">
      <c r="A1581">
        <v>1580</v>
      </c>
      <c r="B1581">
        <v>27992763</v>
      </c>
      <c r="C1581">
        <v>27992762</v>
      </c>
      <c r="D1581">
        <v>0</v>
      </c>
      <c r="E1581">
        <v>0</v>
      </c>
      <c r="F1581" s="4" t="s">
        <v>105</v>
      </c>
      <c r="G1581" s="4" t="s">
        <v>106</v>
      </c>
      <c r="H1581" s="4" t="s">
        <v>106</v>
      </c>
      <c r="I1581" s="4" t="s">
        <v>107</v>
      </c>
      <c r="J1581">
        <v>95134</v>
      </c>
      <c r="K1581" s="4" t="s">
        <v>108</v>
      </c>
      <c r="L1581" s="4" t="s">
        <v>109</v>
      </c>
      <c r="M1581">
        <v>95134</v>
      </c>
      <c r="N1581" s="4" t="s">
        <v>1689</v>
      </c>
      <c r="O1581">
        <v>221704258477048</v>
      </c>
      <c r="P1581">
        <v>70</v>
      </c>
      <c r="Q1581">
        <v>95134</v>
      </c>
      <c r="R1581">
        <v>14100</v>
      </c>
      <c r="S1581">
        <v>29746</v>
      </c>
      <c r="T1581">
        <v>-121.9452625</v>
      </c>
      <c r="U1581">
        <v>37.430021099999998</v>
      </c>
      <c r="V1581">
        <v>-121.9452625</v>
      </c>
      <c r="W1581">
        <v>37.430021099999998</v>
      </c>
      <c r="X1581">
        <v>44469883.9337129</v>
      </c>
      <c r="Y1581">
        <v>40444.405179367699</v>
      </c>
      <c r="Z1581">
        <v>2.8496834802354E-3</v>
      </c>
      <c r="AA1581">
        <v>0.32257381354276199</v>
      </c>
    </row>
    <row r="1582" spans="1:27">
      <c r="A1582">
        <v>1581</v>
      </c>
      <c r="B1582">
        <v>21856998</v>
      </c>
      <c r="C1582">
        <v>21856998</v>
      </c>
      <c r="D1582">
        <v>384921</v>
      </c>
      <c r="E1582">
        <v>384921</v>
      </c>
      <c r="F1582" s="4" t="s">
        <v>105</v>
      </c>
      <c r="G1582" s="4" t="s">
        <v>106</v>
      </c>
      <c r="H1582" s="4" t="s">
        <v>106</v>
      </c>
      <c r="I1582" s="4" t="s">
        <v>107</v>
      </c>
      <c r="J1582">
        <v>94303</v>
      </c>
      <c r="K1582" s="4" t="s">
        <v>108</v>
      </c>
      <c r="L1582" s="4" t="s">
        <v>109</v>
      </c>
      <c r="M1582">
        <v>94303</v>
      </c>
      <c r="N1582" s="4" t="s">
        <v>1690</v>
      </c>
      <c r="O1582">
        <v>221704258476660</v>
      </c>
      <c r="P1582">
        <v>70</v>
      </c>
      <c r="Q1582">
        <v>94303</v>
      </c>
      <c r="R1582">
        <v>14719</v>
      </c>
      <c r="S1582">
        <v>48281</v>
      </c>
      <c r="T1582">
        <v>-122.1193603</v>
      </c>
      <c r="U1582">
        <v>37.450535799999997</v>
      </c>
      <c r="V1582">
        <v>-122.1150968</v>
      </c>
      <c r="W1582">
        <v>37.457882599999998</v>
      </c>
      <c r="X1582">
        <v>35353209.270177498</v>
      </c>
      <c r="Y1582">
        <v>42297.631137769298</v>
      </c>
      <c r="Z1582">
        <v>2.2648553376711802E-3</v>
      </c>
      <c r="AA1582">
        <v>0.33862793496659999</v>
      </c>
    </row>
    <row r="1583" spans="1:27">
      <c r="A1583">
        <v>1582</v>
      </c>
      <c r="B1583">
        <v>6138863</v>
      </c>
      <c r="C1583">
        <v>6138863</v>
      </c>
      <c r="D1583">
        <v>0</v>
      </c>
      <c r="E1583">
        <v>0</v>
      </c>
      <c r="F1583" s="4" t="s">
        <v>105</v>
      </c>
      <c r="G1583" s="4" t="s">
        <v>106</v>
      </c>
      <c r="H1583" s="4" t="s">
        <v>106</v>
      </c>
      <c r="I1583" s="4" t="s">
        <v>107</v>
      </c>
      <c r="J1583">
        <v>94301</v>
      </c>
      <c r="K1583" s="4" t="s">
        <v>108</v>
      </c>
      <c r="L1583" s="4" t="s">
        <v>109</v>
      </c>
      <c r="M1583">
        <v>94301</v>
      </c>
      <c r="N1583" s="4" t="s">
        <v>1691</v>
      </c>
      <c r="O1583">
        <v>221704258476657</v>
      </c>
      <c r="P1583">
        <v>70</v>
      </c>
      <c r="Q1583">
        <v>94301</v>
      </c>
      <c r="R1583">
        <v>8151</v>
      </c>
      <c r="S1583">
        <v>17299</v>
      </c>
      <c r="T1583">
        <v>-122.14985489999999</v>
      </c>
      <c r="U1583">
        <v>37.444217799999997</v>
      </c>
      <c r="V1583">
        <v>-122.14985489999999</v>
      </c>
      <c r="W1583">
        <v>37.444217799999997</v>
      </c>
      <c r="X1583">
        <v>9756000.1456137709</v>
      </c>
      <c r="Y1583">
        <v>17110.8983516441</v>
      </c>
      <c r="Z1583">
        <v>6.2505774440069196E-4</v>
      </c>
      <c r="AA1583">
        <v>0.139554029944366</v>
      </c>
    </row>
    <row r="1584" spans="1:27">
      <c r="A1584">
        <v>1583</v>
      </c>
      <c r="B1584">
        <v>11470956</v>
      </c>
      <c r="C1584">
        <v>11485598</v>
      </c>
      <c r="D1584">
        <v>128927</v>
      </c>
      <c r="E1584">
        <v>128927</v>
      </c>
      <c r="F1584" s="4" t="s">
        <v>105</v>
      </c>
      <c r="G1584" s="4" t="s">
        <v>106</v>
      </c>
      <c r="H1584" s="4" t="s">
        <v>106</v>
      </c>
      <c r="I1584" s="4" t="s">
        <v>107</v>
      </c>
      <c r="J1584">
        <v>92614</v>
      </c>
      <c r="K1584" s="4" t="s">
        <v>108</v>
      </c>
      <c r="L1584" s="4" t="s">
        <v>109</v>
      </c>
      <c r="M1584">
        <v>92614</v>
      </c>
      <c r="N1584" s="4" t="s">
        <v>1692</v>
      </c>
      <c r="O1584">
        <v>221704258475716</v>
      </c>
      <c r="P1584">
        <v>70</v>
      </c>
      <c r="Q1584">
        <v>92614</v>
      </c>
      <c r="R1584">
        <v>12094</v>
      </c>
      <c r="S1584">
        <v>28456</v>
      </c>
      <c r="T1584">
        <v>-117.8331388</v>
      </c>
      <c r="U1584">
        <v>33.6817122</v>
      </c>
      <c r="V1584">
        <v>-117.8345695</v>
      </c>
      <c r="W1584">
        <v>33.677951100000001</v>
      </c>
      <c r="X1584">
        <v>16795652.4121438</v>
      </c>
      <c r="Y1584">
        <v>23406.804110060199</v>
      </c>
      <c r="Z1584">
        <v>1.12783674217098E-3</v>
      </c>
      <c r="AA1584">
        <v>0.20005103616066899</v>
      </c>
    </row>
    <row r="1585" spans="1:27">
      <c r="A1585">
        <v>1584</v>
      </c>
      <c r="B1585">
        <v>13389905</v>
      </c>
      <c r="C1585">
        <v>13389905</v>
      </c>
      <c r="D1585">
        <v>0</v>
      </c>
      <c r="E1585">
        <v>0</v>
      </c>
      <c r="F1585" s="4" t="s">
        <v>105</v>
      </c>
      <c r="G1585" s="4" t="s">
        <v>106</v>
      </c>
      <c r="H1585" s="4" t="s">
        <v>106</v>
      </c>
      <c r="I1585" s="4" t="s">
        <v>107</v>
      </c>
      <c r="J1585">
        <v>92782</v>
      </c>
      <c r="K1585" s="4" t="s">
        <v>108</v>
      </c>
      <c r="L1585" s="4" t="s">
        <v>109</v>
      </c>
      <c r="M1585">
        <v>92782</v>
      </c>
      <c r="N1585" s="4" t="s">
        <v>1693</v>
      </c>
      <c r="O1585">
        <v>221704258475868</v>
      </c>
      <c r="P1585">
        <v>70</v>
      </c>
      <c r="Q1585">
        <v>92782</v>
      </c>
      <c r="R1585">
        <v>11196</v>
      </c>
      <c r="S1585">
        <v>29266</v>
      </c>
      <c r="T1585">
        <v>-117.7974725</v>
      </c>
      <c r="U1585">
        <v>33.728377399999999</v>
      </c>
      <c r="V1585">
        <v>-117.7974725</v>
      </c>
      <c r="W1585">
        <v>33.728377399999999</v>
      </c>
      <c r="X1585">
        <v>19408349.185274001</v>
      </c>
      <c r="Y1585">
        <v>36895.846082203701</v>
      </c>
      <c r="Z1585">
        <v>1.3025725204443E-3</v>
      </c>
      <c r="AA1585">
        <v>0.299276448550365</v>
      </c>
    </row>
    <row r="1586" spans="1:27">
      <c r="A1586">
        <v>1585</v>
      </c>
      <c r="B1586">
        <v>10986570</v>
      </c>
      <c r="C1586">
        <v>10986570</v>
      </c>
      <c r="D1586">
        <v>0</v>
      </c>
      <c r="E1586">
        <v>0</v>
      </c>
      <c r="F1586" s="4" t="s">
        <v>105</v>
      </c>
      <c r="G1586" s="4" t="s">
        <v>106</v>
      </c>
      <c r="H1586" s="4" t="s">
        <v>106</v>
      </c>
      <c r="I1586" s="4" t="s">
        <v>107</v>
      </c>
      <c r="J1586">
        <v>92703</v>
      </c>
      <c r="K1586" s="4" t="s">
        <v>108</v>
      </c>
      <c r="L1586" s="4" t="s">
        <v>109</v>
      </c>
      <c r="M1586">
        <v>92703</v>
      </c>
      <c r="N1586" s="4" t="s">
        <v>1694</v>
      </c>
      <c r="O1586">
        <v>221704258475844</v>
      </c>
      <c r="P1586">
        <v>70</v>
      </c>
      <c r="Q1586">
        <v>92703</v>
      </c>
      <c r="R1586">
        <v>14365</v>
      </c>
      <c r="S1586">
        <v>65621</v>
      </c>
      <c r="T1586">
        <v>-117.90616180000001</v>
      </c>
      <c r="U1586">
        <v>33.748520300000003</v>
      </c>
      <c r="V1586">
        <v>-117.90616180000001</v>
      </c>
      <c r="W1586">
        <v>33.748520300000003</v>
      </c>
      <c r="X1586">
        <v>15932169.6127415</v>
      </c>
      <c r="Y1586">
        <v>30541.1876774019</v>
      </c>
      <c r="Z1586">
        <v>1.0690213093766899E-3</v>
      </c>
      <c r="AA1586">
        <v>0.25310958243968701</v>
      </c>
    </row>
    <row r="1587" spans="1:27">
      <c r="A1587">
        <v>1586</v>
      </c>
      <c r="B1587">
        <v>14647828</v>
      </c>
      <c r="C1587">
        <v>14647828</v>
      </c>
      <c r="D1587">
        <v>0</v>
      </c>
      <c r="E1587">
        <v>0</v>
      </c>
      <c r="F1587" s="4" t="s">
        <v>105</v>
      </c>
      <c r="G1587" s="4" t="s">
        <v>106</v>
      </c>
      <c r="H1587" s="4" t="s">
        <v>106</v>
      </c>
      <c r="I1587" s="4" t="s">
        <v>107</v>
      </c>
      <c r="J1587">
        <v>94015</v>
      </c>
      <c r="K1587" s="4" t="s">
        <v>108</v>
      </c>
      <c r="L1587" s="4" t="s">
        <v>109</v>
      </c>
      <c r="M1587">
        <v>94015</v>
      </c>
      <c r="N1587" s="4" t="s">
        <v>1695</v>
      </c>
      <c r="O1587">
        <v>221704258476559</v>
      </c>
      <c r="P1587">
        <v>70</v>
      </c>
      <c r="Q1587">
        <v>94015</v>
      </c>
      <c r="R1587">
        <v>20983</v>
      </c>
      <c r="S1587">
        <v>63489</v>
      </c>
      <c r="T1587">
        <v>-122.4808519</v>
      </c>
      <c r="U1587">
        <v>37.681313000000003</v>
      </c>
      <c r="V1587">
        <v>-122.4808519</v>
      </c>
      <c r="W1587">
        <v>37.681313000000003</v>
      </c>
      <c r="X1587">
        <v>23425985.5571629</v>
      </c>
      <c r="Y1587">
        <v>28822.638664493701</v>
      </c>
      <c r="Z1587">
        <v>1.4961116735321401E-3</v>
      </c>
      <c r="AA1587">
        <v>0.226021513305733</v>
      </c>
    </row>
    <row r="1588" spans="1:27">
      <c r="A1588">
        <v>1587</v>
      </c>
      <c r="B1588">
        <v>4389074</v>
      </c>
      <c r="C1588">
        <v>4389074</v>
      </c>
      <c r="D1588">
        <v>109794</v>
      </c>
      <c r="E1588">
        <v>109794</v>
      </c>
      <c r="F1588" s="4" t="s">
        <v>105</v>
      </c>
      <c r="G1588" s="4" t="s">
        <v>106</v>
      </c>
      <c r="H1588" s="4" t="s">
        <v>106</v>
      </c>
      <c r="I1588" s="4" t="s">
        <v>107</v>
      </c>
      <c r="J1588">
        <v>90715</v>
      </c>
      <c r="K1588" s="4" t="s">
        <v>108</v>
      </c>
      <c r="L1588" s="4" t="s">
        <v>109</v>
      </c>
      <c r="M1588">
        <v>90715</v>
      </c>
      <c r="N1588" s="4" t="s">
        <v>1696</v>
      </c>
      <c r="O1588">
        <v>221704258472106</v>
      </c>
      <c r="P1588">
        <v>70</v>
      </c>
      <c r="Q1588">
        <v>90715</v>
      </c>
      <c r="R1588">
        <v>6581</v>
      </c>
      <c r="S1588">
        <v>20999</v>
      </c>
      <c r="T1588">
        <v>-118.0788295</v>
      </c>
      <c r="U1588">
        <v>33.8403268</v>
      </c>
      <c r="V1588">
        <v>-118.0791411</v>
      </c>
      <c r="W1588">
        <v>33.841026900000003</v>
      </c>
      <c r="X1588">
        <v>6537905.4063461404</v>
      </c>
      <c r="Y1588">
        <v>15250.759527459901</v>
      </c>
      <c r="Z1588">
        <v>4.3821207259497902E-4</v>
      </c>
      <c r="AA1588">
        <v>0.12736404017504999</v>
      </c>
    </row>
    <row r="1589" spans="1:27">
      <c r="A1589">
        <v>1588</v>
      </c>
      <c r="B1589">
        <v>7793489</v>
      </c>
      <c r="C1589">
        <v>7793489</v>
      </c>
      <c r="D1589">
        <v>180345</v>
      </c>
      <c r="E1589">
        <v>180345</v>
      </c>
      <c r="F1589" s="4" t="s">
        <v>105</v>
      </c>
      <c r="G1589" s="4" t="s">
        <v>106</v>
      </c>
      <c r="H1589" s="4" t="s">
        <v>106</v>
      </c>
      <c r="I1589" s="4" t="s">
        <v>107</v>
      </c>
      <c r="J1589">
        <v>90240</v>
      </c>
      <c r="K1589" s="4" t="s">
        <v>108</v>
      </c>
      <c r="L1589" s="4" t="s">
        <v>109</v>
      </c>
      <c r="M1589">
        <v>90240</v>
      </c>
      <c r="N1589" s="4" t="s">
        <v>1697</v>
      </c>
      <c r="O1589">
        <v>221704258470858</v>
      </c>
      <c r="P1589">
        <v>70</v>
      </c>
      <c r="Q1589">
        <v>90240</v>
      </c>
      <c r="R1589">
        <v>8096</v>
      </c>
      <c r="S1589">
        <v>26495</v>
      </c>
      <c r="T1589">
        <v>-118.1180141</v>
      </c>
      <c r="U1589">
        <v>33.956376400000003</v>
      </c>
      <c r="V1589">
        <v>-118.11834589999999</v>
      </c>
      <c r="W1589">
        <v>33.955729300000002</v>
      </c>
      <c r="X1589">
        <v>11619130.745762801</v>
      </c>
      <c r="Y1589">
        <v>18359.3011933544</v>
      </c>
      <c r="Z1589">
        <v>7.77728952925827E-4</v>
      </c>
      <c r="AA1589">
        <v>0.15324558250289</v>
      </c>
    </row>
    <row r="1590" spans="1:27">
      <c r="A1590">
        <v>1589</v>
      </c>
      <c r="B1590">
        <v>167478779</v>
      </c>
      <c r="C1590">
        <v>167478779</v>
      </c>
      <c r="D1590">
        <v>2594236</v>
      </c>
      <c r="E1590">
        <v>2594236</v>
      </c>
      <c r="F1590" s="4" t="s">
        <v>105</v>
      </c>
      <c r="G1590" s="4" t="s">
        <v>106</v>
      </c>
      <c r="H1590" s="4" t="s">
        <v>106</v>
      </c>
      <c r="I1590" s="4" t="s">
        <v>107</v>
      </c>
      <c r="J1590">
        <v>94062</v>
      </c>
      <c r="K1590" s="4" t="s">
        <v>108</v>
      </c>
      <c r="L1590" s="4" t="s">
        <v>109</v>
      </c>
      <c r="M1590">
        <v>94062</v>
      </c>
      <c r="N1590" s="4" t="s">
        <v>1698</v>
      </c>
      <c r="O1590">
        <v>221704258476590</v>
      </c>
      <c r="P1590">
        <v>70</v>
      </c>
      <c r="Q1590">
        <v>94062</v>
      </c>
      <c r="R1590">
        <v>10643</v>
      </c>
      <c r="S1590">
        <v>26689</v>
      </c>
      <c r="T1590">
        <v>-122.296511</v>
      </c>
      <c r="U1590">
        <v>37.4256083</v>
      </c>
      <c r="V1590">
        <v>-122.28582040000001</v>
      </c>
      <c r="W1590">
        <v>37.422531300000003</v>
      </c>
      <c r="X1590">
        <v>270150512.818147</v>
      </c>
      <c r="Y1590">
        <v>203660.288588728</v>
      </c>
      <c r="Z1590">
        <v>1.7312571033926399E-2</v>
      </c>
      <c r="AA1590">
        <v>1.6431341944977</v>
      </c>
    </row>
    <row r="1591" spans="1:27">
      <c r="A1591">
        <v>1590</v>
      </c>
      <c r="B1591">
        <v>11266326</v>
      </c>
      <c r="C1591">
        <v>11266326</v>
      </c>
      <c r="D1591">
        <v>1490277</v>
      </c>
      <c r="E1591">
        <v>1490277</v>
      </c>
      <c r="F1591" s="4" t="s">
        <v>105</v>
      </c>
      <c r="G1591" s="4" t="s">
        <v>106</v>
      </c>
      <c r="H1591" s="4" t="s">
        <v>106</v>
      </c>
      <c r="I1591" s="4" t="s">
        <v>107</v>
      </c>
      <c r="J1591">
        <v>94404</v>
      </c>
      <c r="K1591" s="4" t="s">
        <v>108</v>
      </c>
      <c r="L1591" s="4" t="s">
        <v>109</v>
      </c>
      <c r="M1591">
        <v>94404</v>
      </c>
      <c r="N1591" s="4" t="s">
        <v>1699</v>
      </c>
      <c r="O1591">
        <v>221704258476672</v>
      </c>
      <c r="P1591">
        <v>70</v>
      </c>
      <c r="Q1591">
        <v>94404</v>
      </c>
      <c r="R1591">
        <v>15443</v>
      </c>
      <c r="S1591">
        <v>37323</v>
      </c>
      <c r="T1591">
        <v>-122.2691571</v>
      </c>
      <c r="U1591">
        <v>37.5561364</v>
      </c>
      <c r="V1591">
        <v>-122.2676793</v>
      </c>
      <c r="W1591">
        <v>37.555998500000001</v>
      </c>
      <c r="X1591">
        <v>20333387.1686057</v>
      </c>
      <c r="Y1591">
        <v>24383.027284757201</v>
      </c>
      <c r="Z1591">
        <v>1.30078970778413E-3</v>
      </c>
      <c r="AA1591">
        <v>0.197751658712327</v>
      </c>
    </row>
    <row r="1592" spans="1:27">
      <c r="A1592">
        <v>1591</v>
      </c>
      <c r="B1592">
        <v>99558932</v>
      </c>
      <c r="C1592">
        <v>99558932</v>
      </c>
      <c r="D1592">
        <v>842078</v>
      </c>
      <c r="E1592">
        <v>842078</v>
      </c>
      <c r="F1592" s="4" t="s">
        <v>105</v>
      </c>
      <c r="G1592" s="4" t="s">
        <v>106</v>
      </c>
      <c r="H1592" s="4" t="s">
        <v>106</v>
      </c>
      <c r="I1592" s="4" t="s">
        <v>107</v>
      </c>
      <c r="J1592">
        <v>93552</v>
      </c>
      <c r="K1592" s="4" t="s">
        <v>108</v>
      </c>
      <c r="L1592" s="4" t="s">
        <v>109</v>
      </c>
      <c r="M1592">
        <v>93552</v>
      </c>
      <c r="N1592" s="4" t="s">
        <v>1700</v>
      </c>
      <c r="O1592">
        <v>221704258476363</v>
      </c>
      <c r="P1592">
        <v>70</v>
      </c>
      <c r="Q1592">
        <v>93552</v>
      </c>
      <c r="R1592">
        <v>11039</v>
      </c>
      <c r="S1592">
        <v>42468</v>
      </c>
      <c r="T1592">
        <v>-118.0238465</v>
      </c>
      <c r="U1592">
        <v>34.584101400000002</v>
      </c>
      <c r="V1592">
        <v>-118.0273432</v>
      </c>
      <c r="W1592">
        <v>34.583522899999998</v>
      </c>
      <c r="X1592">
        <v>148480933.04192701</v>
      </c>
      <c r="Y1592">
        <v>75940.266506363696</v>
      </c>
      <c r="Z1592">
        <v>9.8646763290162198E-3</v>
      </c>
      <c r="AA1592">
        <v>0.615326070461788</v>
      </c>
    </row>
    <row r="1593" spans="1:27">
      <c r="A1593">
        <v>1592</v>
      </c>
      <c r="B1593">
        <v>409540537</v>
      </c>
      <c r="C1593">
        <v>409540537</v>
      </c>
      <c r="D1593">
        <v>2471303</v>
      </c>
      <c r="E1593">
        <v>2471303</v>
      </c>
      <c r="F1593" s="4" t="s">
        <v>105</v>
      </c>
      <c r="G1593" s="4" t="s">
        <v>106</v>
      </c>
      <c r="H1593" s="4" t="s">
        <v>106</v>
      </c>
      <c r="I1593" s="4" t="s">
        <v>107</v>
      </c>
      <c r="J1593">
        <v>91390</v>
      </c>
      <c r="K1593" s="4" t="s">
        <v>108</v>
      </c>
      <c r="L1593" s="4" t="s">
        <v>109</v>
      </c>
      <c r="M1593">
        <v>91390</v>
      </c>
      <c r="N1593" s="4" t="s">
        <v>1701</v>
      </c>
      <c r="O1593">
        <v>221704258473071</v>
      </c>
      <c r="P1593">
        <v>70</v>
      </c>
      <c r="Q1593">
        <v>91390</v>
      </c>
      <c r="R1593">
        <v>6884</v>
      </c>
      <c r="S1593">
        <v>20128</v>
      </c>
      <c r="T1593">
        <v>-118.4066309</v>
      </c>
      <c r="U1593">
        <v>34.5315595</v>
      </c>
      <c r="V1593">
        <v>-118.4927643</v>
      </c>
      <c r="W1593">
        <v>34.576514899999999</v>
      </c>
      <c r="X1593">
        <v>608553300.29036498</v>
      </c>
      <c r="Y1593">
        <v>241478.914044581</v>
      </c>
      <c r="Z1593">
        <v>4.0456186954998002E-2</v>
      </c>
      <c r="AA1593">
        <v>1.98572033467267</v>
      </c>
    </row>
    <row r="1594" spans="1:27">
      <c r="A1594">
        <v>1593</v>
      </c>
      <c r="B1594">
        <v>175312982</v>
      </c>
      <c r="C1594">
        <v>175312982</v>
      </c>
      <c r="D1594">
        <v>701900</v>
      </c>
      <c r="E1594">
        <v>701900</v>
      </c>
      <c r="F1594" s="4" t="s">
        <v>105</v>
      </c>
      <c r="G1594" s="4" t="s">
        <v>106</v>
      </c>
      <c r="H1594" s="4" t="s">
        <v>106</v>
      </c>
      <c r="I1594" s="4" t="s">
        <v>107</v>
      </c>
      <c r="J1594">
        <v>93543</v>
      </c>
      <c r="K1594" s="4" t="s">
        <v>108</v>
      </c>
      <c r="L1594" s="4" t="s">
        <v>109</v>
      </c>
      <c r="M1594">
        <v>93543</v>
      </c>
      <c r="N1594" s="4" t="s">
        <v>1702</v>
      </c>
      <c r="O1594">
        <v>221704258476348</v>
      </c>
      <c r="P1594">
        <v>70</v>
      </c>
      <c r="Q1594">
        <v>93543</v>
      </c>
      <c r="R1594">
        <v>4097</v>
      </c>
      <c r="S1594">
        <v>14132</v>
      </c>
      <c r="T1594">
        <v>-117.9736025</v>
      </c>
      <c r="U1594">
        <v>34.479110599999998</v>
      </c>
      <c r="V1594">
        <v>-117.96959889999999</v>
      </c>
      <c r="W1594">
        <v>34.475277900000002</v>
      </c>
      <c r="X1594">
        <v>259655074.66499701</v>
      </c>
      <c r="Y1594">
        <v>127665.525070377</v>
      </c>
      <c r="Z1594">
        <v>1.7272544394927501E-2</v>
      </c>
      <c r="AA1594">
        <v>1.0448078268752401</v>
      </c>
    </row>
    <row r="1595" spans="1:27">
      <c r="A1595">
        <v>1594</v>
      </c>
      <c r="B1595">
        <v>148137021</v>
      </c>
      <c r="C1595">
        <v>148137021</v>
      </c>
      <c r="D1595">
        <v>289008</v>
      </c>
      <c r="E1595">
        <v>289008</v>
      </c>
      <c r="F1595" s="4" t="s">
        <v>105</v>
      </c>
      <c r="G1595" s="4" t="s">
        <v>106</v>
      </c>
      <c r="H1595" s="4" t="s">
        <v>106</v>
      </c>
      <c r="I1595" s="4" t="s">
        <v>107</v>
      </c>
      <c r="J1595">
        <v>93553</v>
      </c>
      <c r="K1595" s="4" t="s">
        <v>108</v>
      </c>
      <c r="L1595" s="4" t="s">
        <v>109</v>
      </c>
      <c r="M1595">
        <v>93553</v>
      </c>
      <c r="N1595" s="4" t="s">
        <v>1703</v>
      </c>
      <c r="O1595">
        <v>221704258476364</v>
      </c>
      <c r="P1595">
        <v>70</v>
      </c>
      <c r="Q1595">
        <v>93553</v>
      </c>
      <c r="R1595">
        <v>810</v>
      </c>
      <c r="S1595">
        <v>1921</v>
      </c>
      <c r="T1595">
        <v>-117.8961175</v>
      </c>
      <c r="U1595">
        <v>34.445129100000003</v>
      </c>
      <c r="V1595">
        <v>-117.8948676</v>
      </c>
      <c r="W1595">
        <v>34.445239299999997</v>
      </c>
      <c r="X1595">
        <v>218780000.49795201</v>
      </c>
      <c r="Y1595">
        <v>99900.679674843399</v>
      </c>
      <c r="Z1595">
        <v>1.4559420824753E-2</v>
      </c>
      <c r="AA1595">
        <v>0.824538456835884</v>
      </c>
    </row>
    <row r="1596" spans="1:27">
      <c r="A1596">
        <v>1595</v>
      </c>
      <c r="B1596">
        <v>22497422</v>
      </c>
      <c r="C1596">
        <v>22497422</v>
      </c>
      <c r="D1596">
        <v>3048</v>
      </c>
      <c r="E1596">
        <v>3048</v>
      </c>
      <c r="F1596" s="4" t="s">
        <v>105</v>
      </c>
      <c r="G1596" s="4" t="s">
        <v>106</v>
      </c>
      <c r="H1596" s="4" t="s">
        <v>106</v>
      </c>
      <c r="I1596" s="4" t="s">
        <v>107</v>
      </c>
      <c r="J1596">
        <v>91351</v>
      </c>
      <c r="K1596" s="4" t="s">
        <v>108</v>
      </c>
      <c r="L1596" s="4" t="s">
        <v>109</v>
      </c>
      <c r="M1596">
        <v>91351</v>
      </c>
      <c r="N1596" s="4" t="s">
        <v>1704</v>
      </c>
      <c r="O1596">
        <v>221704258472914</v>
      </c>
      <c r="P1596">
        <v>70</v>
      </c>
      <c r="Q1596">
        <v>91351</v>
      </c>
      <c r="R1596">
        <v>11347</v>
      </c>
      <c r="S1596">
        <v>34684</v>
      </c>
      <c r="T1596">
        <v>-118.4627531</v>
      </c>
      <c r="U1596">
        <v>34.432648800000003</v>
      </c>
      <c r="V1596">
        <v>-118.4580608</v>
      </c>
      <c r="W1596">
        <v>34.4337272</v>
      </c>
      <c r="X1596">
        <v>33155798.778685801</v>
      </c>
      <c r="Y1596">
        <v>52342.0726755988</v>
      </c>
      <c r="Z1596">
        <v>2.20679083213327E-3</v>
      </c>
      <c r="AA1596">
        <v>0.43073676402759897</v>
      </c>
    </row>
    <row r="1597" spans="1:27">
      <c r="A1597">
        <v>1596</v>
      </c>
      <c r="B1597">
        <v>69048109</v>
      </c>
      <c r="C1597">
        <v>69048109</v>
      </c>
      <c r="D1597">
        <v>31836</v>
      </c>
      <c r="E1597">
        <v>31836</v>
      </c>
      <c r="F1597" s="4" t="s">
        <v>105</v>
      </c>
      <c r="G1597" s="4" t="s">
        <v>106</v>
      </c>
      <c r="H1597" s="4" t="s">
        <v>106</v>
      </c>
      <c r="I1597" s="4" t="s">
        <v>107</v>
      </c>
      <c r="J1597">
        <v>91321</v>
      </c>
      <c r="K1597" s="4" t="s">
        <v>108</v>
      </c>
      <c r="L1597" s="4" t="s">
        <v>109</v>
      </c>
      <c r="M1597">
        <v>91321</v>
      </c>
      <c r="N1597" s="4" t="s">
        <v>1705</v>
      </c>
      <c r="O1597">
        <v>221704258472774</v>
      </c>
      <c r="P1597">
        <v>70</v>
      </c>
      <c r="Q1597">
        <v>91321</v>
      </c>
      <c r="R1597">
        <v>11529</v>
      </c>
      <c r="S1597">
        <v>33560</v>
      </c>
      <c r="T1597">
        <v>-118.4922162</v>
      </c>
      <c r="U1597">
        <v>34.364771699999999</v>
      </c>
      <c r="V1597">
        <v>-118.48703860000001</v>
      </c>
      <c r="W1597">
        <v>34.3637151</v>
      </c>
      <c r="X1597">
        <v>101629971.30301601</v>
      </c>
      <c r="Y1597">
        <v>84989.876855910596</v>
      </c>
      <c r="Z1597">
        <v>6.76979860099891E-3</v>
      </c>
      <c r="AA1597">
        <v>0.70767901320002202</v>
      </c>
    </row>
    <row r="1598" spans="1:27">
      <c r="A1598">
        <v>1597</v>
      </c>
      <c r="B1598">
        <v>54867323</v>
      </c>
      <c r="C1598">
        <v>54867323</v>
      </c>
      <c r="D1598">
        <v>189884</v>
      </c>
      <c r="E1598">
        <v>189884</v>
      </c>
      <c r="F1598" s="4" t="s">
        <v>105</v>
      </c>
      <c r="G1598" s="4" t="s">
        <v>106</v>
      </c>
      <c r="H1598" s="4" t="s">
        <v>106</v>
      </c>
      <c r="I1598" s="4" t="s">
        <v>107</v>
      </c>
      <c r="J1598">
        <v>93246</v>
      </c>
      <c r="K1598" s="4" t="s">
        <v>108</v>
      </c>
      <c r="L1598" s="4" t="s">
        <v>109</v>
      </c>
      <c r="M1598">
        <v>93246</v>
      </c>
      <c r="N1598" s="4" t="s">
        <v>1706</v>
      </c>
      <c r="O1598">
        <v>2217026265990884</v>
      </c>
      <c r="P1598">
        <v>70</v>
      </c>
      <c r="Q1598">
        <v>93246</v>
      </c>
      <c r="R1598">
        <v>16</v>
      </c>
      <c r="S1598">
        <v>941</v>
      </c>
      <c r="T1598">
        <v>-119.9313619</v>
      </c>
      <c r="U1598">
        <v>36.3191931</v>
      </c>
      <c r="V1598">
        <v>-119.9274819</v>
      </c>
      <c r="W1598">
        <v>36.3176676</v>
      </c>
      <c r="X1598">
        <v>84978822.356311694</v>
      </c>
      <c r="Y1598">
        <v>52639.2794535676</v>
      </c>
      <c r="Z1598">
        <v>5.5253223622457898E-3</v>
      </c>
      <c r="AA1598">
        <v>0.41258974220009897</v>
      </c>
    </row>
    <row r="1599" spans="1:27">
      <c r="A1599">
        <v>1598</v>
      </c>
      <c r="B1599">
        <v>1389351</v>
      </c>
      <c r="C1599">
        <v>1389351</v>
      </c>
      <c r="D1599">
        <v>0</v>
      </c>
      <c r="E1599">
        <v>0</v>
      </c>
      <c r="F1599" s="4" t="s">
        <v>105</v>
      </c>
      <c r="G1599" s="4" t="s">
        <v>106</v>
      </c>
      <c r="H1599" s="4" t="s">
        <v>106</v>
      </c>
      <c r="I1599" s="4" t="s">
        <v>107</v>
      </c>
      <c r="J1599">
        <v>90073</v>
      </c>
      <c r="K1599" s="4" t="s">
        <v>108</v>
      </c>
      <c r="L1599" s="4" t="s">
        <v>109</v>
      </c>
      <c r="M1599">
        <v>90073</v>
      </c>
      <c r="N1599" s="4" t="s">
        <v>1707</v>
      </c>
      <c r="O1599">
        <v>221704258470169</v>
      </c>
      <c r="P1599">
        <v>70</v>
      </c>
      <c r="Q1599">
        <v>90073</v>
      </c>
      <c r="R1599">
        <v>34</v>
      </c>
      <c r="S1599">
        <v>936</v>
      </c>
      <c r="T1599">
        <v>-118.45953419999999</v>
      </c>
      <c r="U1599">
        <v>34.057330100000001</v>
      </c>
      <c r="V1599">
        <v>-118.45953419999999</v>
      </c>
      <c r="W1599">
        <v>34.057330100000001</v>
      </c>
      <c r="X1599">
        <v>2029283.5974560599</v>
      </c>
      <c r="Y1599">
        <v>8860.0462957486907</v>
      </c>
      <c r="Z1599">
        <v>1.3566912571150199E-4</v>
      </c>
      <c r="AA1599">
        <v>7.1166758706004501E-2</v>
      </c>
    </row>
    <row r="1600" spans="1:27">
      <c r="A1600">
        <v>1599</v>
      </c>
      <c r="B1600">
        <v>13521165</v>
      </c>
      <c r="C1600">
        <v>13521165</v>
      </c>
      <c r="D1600">
        <v>141227</v>
      </c>
      <c r="E1600">
        <v>141227</v>
      </c>
      <c r="F1600" s="4" t="s">
        <v>105</v>
      </c>
      <c r="G1600" s="4" t="s">
        <v>106</v>
      </c>
      <c r="H1600" s="4" t="s">
        <v>106</v>
      </c>
      <c r="I1600" s="4" t="s">
        <v>107</v>
      </c>
      <c r="J1600">
        <v>91436</v>
      </c>
      <c r="K1600" s="4" t="s">
        <v>108</v>
      </c>
      <c r="L1600" s="4" t="s">
        <v>109</v>
      </c>
      <c r="M1600">
        <v>91436</v>
      </c>
      <c r="N1600" s="4" t="s">
        <v>1708</v>
      </c>
      <c r="O1600">
        <v>221704258473138</v>
      </c>
      <c r="P1600">
        <v>70</v>
      </c>
      <c r="Q1600">
        <v>91436</v>
      </c>
      <c r="R1600">
        <v>6075</v>
      </c>
      <c r="S1600">
        <v>15189</v>
      </c>
      <c r="T1600">
        <v>-118.4905353</v>
      </c>
      <c r="U1600">
        <v>34.152153200000001</v>
      </c>
      <c r="V1600">
        <v>-118.4897076</v>
      </c>
      <c r="W1600">
        <v>34.149587599999997</v>
      </c>
      <c r="X1600">
        <v>19999595.372345801</v>
      </c>
      <c r="Y1600">
        <v>27030.514617003701</v>
      </c>
      <c r="Z1600">
        <v>1.3355889218473701E-3</v>
      </c>
      <c r="AA1600">
        <v>0.22052216838581101</v>
      </c>
    </row>
    <row r="1601" spans="1:27">
      <c r="A1601">
        <v>1600</v>
      </c>
      <c r="B1601">
        <v>82522658</v>
      </c>
      <c r="C1601">
        <v>82522658</v>
      </c>
      <c r="D1601">
        <v>0</v>
      </c>
      <c r="E1601">
        <v>0</v>
      </c>
      <c r="F1601" s="4" t="s">
        <v>105</v>
      </c>
      <c r="G1601" s="4" t="s">
        <v>106</v>
      </c>
      <c r="H1601" s="4" t="s">
        <v>106</v>
      </c>
      <c r="I1601" s="4" t="s">
        <v>107</v>
      </c>
      <c r="J1601">
        <v>95674</v>
      </c>
      <c r="K1601" s="4" t="s">
        <v>108</v>
      </c>
      <c r="L1601" s="4" t="s">
        <v>109</v>
      </c>
      <c r="M1601">
        <v>95674</v>
      </c>
      <c r="N1601" s="4" t="s">
        <v>1709</v>
      </c>
      <c r="O1601">
        <v>221704258477538</v>
      </c>
      <c r="P1601">
        <v>70</v>
      </c>
      <c r="Q1601">
        <v>95674</v>
      </c>
      <c r="R1601">
        <v>344</v>
      </c>
      <c r="S1601">
        <v>855</v>
      </c>
      <c r="T1601">
        <v>-121.4818964</v>
      </c>
      <c r="U1601">
        <v>38.953948599999997</v>
      </c>
      <c r="V1601">
        <v>-121.4818964</v>
      </c>
      <c r="W1601">
        <v>38.953948599999997</v>
      </c>
      <c r="X1601">
        <v>136652906.00308901</v>
      </c>
      <c r="Y1601">
        <v>57588.381875484403</v>
      </c>
      <c r="Z1601">
        <v>8.5755377622263006E-3</v>
      </c>
      <c r="AA1601">
        <v>0.46879778713022102</v>
      </c>
    </row>
    <row r="1602" spans="1:27">
      <c r="A1602">
        <v>1601</v>
      </c>
      <c r="B1602">
        <v>300846523</v>
      </c>
      <c r="C1602">
        <v>300846524</v>
      </c>
      <c r="D1602">
        <v>700259</v>
      </c>
      <c r="E1602">
        <v>700259</v>
      </c>
      <c r="F1602" s="4" t="s">
        <v>105</v>
      </c>
      <c r="G1602" s="4" t="s">
        <v>106</v>
      </c>
      <c r="H1602" s="4" t="s">
        <v>106</v>
      </c>
      <c r="I1602" s="4" t="s">
        <v>107</v>
      </c>
      <c r="J1602">
        <v>95953</v>
      </c>
      <c r="K1602" s="4" t="s">
        <v>108</v>
      </c>
      <c r="L1602" s="4" t="s">
        <v>109</v>
      </c>
      <c r="M1602">
        <v>95953</v>
      </c>
      <c r="N1602" s="4" t="s">
        <v>1710</v>
      </c>
      <c r="O1602">
        <v>221704258477737</v>
      </c>
      <c r="P1602">
        <v>70</v>
      </c>
      <c r="Q1602">
        <v>95953</v>
      </c>
      <c r="R1602">
        <v>3708</v>
      </c>
      <c r="S1602">
        <v>11357</v>
      </c>
      <c r="T1602">
        <v>-121.77313169999999</v>
      </c>
      <c r="U1602">
        <v>39.250189300000002</v>
      </c>
      <c r="V1602">
        <v>-121.77632970000001</v>
      </c>
      <c r="W1602">
        <v>39.259737700000002</v>
      </c>
      <c r="X1602">
        <v>503524655.69246</v>
      </c>
      <c r="Y1602">
        <v>146855.83028093801</v>
      </c>
      <c r="Z1602">
        <v>3.1465769062833701E-2</v>
      </c>
      <c r="AA1602">
        <v>1.1986232704517501</v>
      </c>
    </row>
    <row r="1603" spans="1:27">
      <c r="A1603">
        <v>1602</v>
      </c>
      <c r="B1603">
        <v>20374213</v>
      </c>
      <c r="C1603">
        <v>20347146</v>
      </c>
      <c r="D1603">
        <v>36554</v>
      </c>
      <c r="E1603">
        <v>36554</v>
      </c>
      <c r="F1603" s="4" t="s">
        <v>105</v>
      </c>
      <c r="G1603" s="4" t="s">
        <v>106</v>
      </c>
      <c r="H1603" s="4" t="s">
        <v>106</v>
      </c>
      <c r="I1603" s="4" t="s">
        <v>107</v>
      </c>
      <c r="J1603">
        <v>92518</v>
      </c>
      <c r="K1603" s="4" t="s">
        <v>108</v>
      </c>
      <c r="L1603" s="4" t="s">
        <v>109</v>
      </c>
      <c r="M1603">
        <v>92518</v>
      </c>
      <c r="N1603" s="4" t="s">
        <v>1711</v>
      </c>
      <c r="O1603">
        <v>221704258475598</v>
      </c>
      <c r="P1603">
        <v>70</v>
      </c>
      <c r="Q1603">
        <v>92518</v>
      </c>
      <c r="R1603">
        <v>785</v>
      </c>
      <c r="S1603">
        <v>806</v>
      </c>
      <c r="T1603">
        <v>-117.2771517</v>
      </c>
      <c r="U1603">
        <v>33.896024699999998</v>
      </c>
      <c r="V1603">
        <v>-117.2770652</v>
      </c>
      <c r="W1603">
        <v>33.896336900000001</v>
      </c>
      <c r="X1603">
        <v>29700046.6555162</v>
      </c>
      <c r="Y1603">
        <v>37664.7357189537</v>
      </c>
      <c r="Z1603">
        <v>1.9893878677521601E-3</v>
      </c>
      <c r="AA1603">
        <v>0.31410582571220103</v>
      </c>
    </row>
    <row r="1604" spans="1:27">
      <c r="A1604">
        <v>1603</v>
      </c>
      <c r="B1604">
        <v>5770451</v>
      </c>
      <c r="C1604">
        <v>5770451</v>
      </c>
      <c r="D1604">
        <v>0</v>
      </c>
      <c r="E1604">
        <v>0</v>
      </c>
      <c r="F1604" s="4" t="s">
        <v>105</v>
      </c>
      <c r="G1604" s="4" t="s">
        <v>106</v>
      </c>
      <c r="H1604" s="4" t="s">
        <v>106</v>
      </c>
      <c r="I1604" s="4" t="s">
        <v>107</v>
      </c>
      <c r="J1604">
        <v>92845</v>
      </c>
      <c r="K1604" s="4" t="s">
        <v>108</v>
      </c>
      <c r="L1604" s="4" t="s">
        <v>109</v>
      </c>
      <c r="M1604">
        <v>92845</v>
      </c>
      <c r="N1604" s="4" t="s">
        <v>1712</v>
      </c>
      <c r="O1604">
        <v>221704258475922</v>
      </c>
      <c r="P1604">
        <v>70</v>
      </c>
      <c r="Q1604">
        <v>92845</v>
      </c>
      <c r="R1604">
        <v>5760</v>
      </c>
      <c r="S1604">
        <v>16520</v>
      </c>
      <c r="T1604">
        <v>-118.0263729</v>
      </c>
      <c r="U1604">
        <v>33.7829069</v>
      </c>
      <c r="V1604">
        <v>-118.0263729</v>
      </c>
      <c r="W1604">
        <v>33.7829069</v>
      </c>
      <c r="X1604">
        <v>8374676.4628757099</v>
      </c>
      <c r="Y1604">
        <v>12574.613741333</v>
      </c>
      <c r="Z1604">
        <v>5.6170103562180895E-4</v>
      </c>
      <c r="AA1604">
        <v>0.105843275659109</v>
      </c>
    </row>
    <row r="1605" spans="1:27">
      <c r="A1605">
        <v>1604</v>
      </c>
      <c r="B1605">
        <v>51501250</v>
      </c>
      <c r="C1605">
        <v>51501250</v>
      </c>
      <c r="D1605">
        <v>1758406</v>
      </c>
      <c r="E1605">
        <v>1758406</v>
      </c>
      <c r="F1605" s="4" t="s">
        <v>105</v>
      </c>
      <c r="G1605" s="4" t="s">
        <v>106</v>
      </c>
      <c r="H1605" s="4" t="s">
        <v>106</v>
      </c>
      <c r="I1605" s="4" t="s">
        <v>107</v>
      </c>
      <c r="J1605">
        <v>94903</v>
      </c>
      <c r="K1605" s="4" t="s">
        <v>108</v>
      </c>
      <c r="L1605" s="4" t="s">
        <v>109</v>
      </c>
      <c r="M1605">
        <v>94903</v>
      </c>
      <c r="N1605" s="4" t="s">
        <v>1713</v>
      </c>
      <c r="O1605">
        <v>221704258476894</v>
      </c>
      <c r="P1605">
        <v>70</v>
      </c>
      <c r="Q1605">
        <v>94903</v>
      </c>
      <c r="R1605">
        <v>12767</v>
      </c>
      <c r="S1605">
        <v>30514</v>
      </c>
      <c r="T1605">
        <v>-122.5504282</v>
      </c>
      <c r="U1605">
        <v>38.025055100000003</v>
      </c>
      <c r="V1605">
        <v>-122.55880999999999</v>
      </c>
      <c r="W1605">
        <v>38.022129499999998</v>
      </c>
      <c r="X1605">
        <v>85968403.724544898</v>
      </c>
      <c r="Y1605">
        <v>56535.090068143698</v>
      </c>
      <c r="Z1605">
        <v>5.46487346719005E-3</v>
      </c>
      <c r="AA1605">
        <v>0.46015402525867</v>
      </c>
    </row>
    <row r="1606" spans="1:27">
      <c r="A1606">
        <v>1605</v>
      </c>
      <c r="B1606">
        <v>55773</v>
      </c>
      <c r="C1606">
        <v>55773</v>
      </c>
      <c r="D1606">
        <v>0</v>
      </c>
      <c r="E1606">
        <v>0</v>
      </c>
      <c r="F1606" s="4" t="s">
        <v>105</v>
      </c>
      <c r="G1606" s="4" t="s">
        <v>106</v>
      </c>
      <c r="H1606" s="4" t="s">
        <v>106</v>
      </c>
      <c r="I1606" s="4" t="s">
        <v>107</v>
      </c>
      <c r="J1606">
        <v>93408</v>
      </c>
      <c r="K1606" s="4" t="s">
        <v>108</v>
      </c>
      <c r="L1606" s="4" t="s">
        <v>109</v>
      </c>
      <c r="M1606">
        <v>93408</v>
      </c>
      <c r="N1606" s="4" t="s">
        <v>1714</v>
      </c>
      <c r="O1606">
        <v>2217026265990848</v>
      </c>
      <c r="P1606">
        <v>70</v>
      </c>
      <c r="Q1606">
        <v>93408</v>
      </c>
      <c r="R1606">
        <v>0</v>
      </c>
      <c r="S1606">
        <v>0</v>
      </c>
      <c r="T1606">
        <v>-120.718897</v>
      </c>
      <c r="U1606">
        <v>35.321107400000002</v>
      </c>
      <c r="V1606">
        <v>-120.718897</v>
      </c>
      <c r="W1606">
        <v>35.321107400000002</v>
      </c>
      <c r="X1606">
        <v>83963.937143035</v>
      </c>
      <c r="Y1606">
        <v>1536.01015611856</v>
      </c>
      <c r="Z1606">
        <v>5.5284108384512399E-6</v>
      </c>
      <c r="AA1606">
        <v>1.32172427957653E-2</v>
      </c>
    </row>
    <row r="1607" spans="1:27">
      <c r="A1607">
        <v>1606</v>
      </c>
      <c r="B1607">
        <v>20808777</v>
      </c>
      <c r="C1607">
        <v>20809669</v>
      </c>
      <c r="D1607">
        <v>6275485</v>
      </c>
      <c r="E1607">
        <v>6275485</v>
      </c>
      <c r="F1607" s="4" t="s">
        <v>105</v>
      </c>
      <c r="G1607" s="4" t="s">
        <v>106</v>
      </c>
      <c r="H1607" s="4" t="s">
        <v>106</v>
      </c>
      <c r="I1607" s="4" t="s">
        <v>107</v>
      </c>
      <c r="J1607">
        <v>92648</v>
      </c>
      <c r="K1607" s="4" t="s">
        <v>108</v>
      </c>
      <c r="L1607" s="4" t="s">
        <v>109</v>
      </c>
      <c r="M1607">
        <v>92648</v>
      </c>
      <c r="N1607" s="4" t="s">
        <v>1715</v>
      </c>
      <c r="O1607">
        <v>221704258475757</v>
      </c>
      <c r="P1607">
        <v>70</v>
      </c>
      <c r="Q1607">
        <v>92648</v>
      </c>
      <c r="R1607">
        <v>21731</v>
      </c>
      <c r="S1607">
        <v>46691</v>
      </c>
      <c r="T1607">
        <v>-118.0116756</v>
      </c>
      <c r="U1607">
        <v>33.677914700000002</v>
      </c>
      <c r="V1607">
        <v>-118.01301049999999</v>
      </c>
      <c r="W1607">
        <v>33.679044500000003</v>
      </c>
      <c r="X1607">
        <v>39212622.324521102</v>
      </c>
      <c r="Y1607">
        <v>39161.601441972998</v>
      </c>
      <c r="Z1607">
        <v>2.6332742681916001E-3</v>
      </c>
      <c r="AA1607">
        <v>0.32264460453652899</v>
      </c>
    </row>
    <row r="1608" spans="1:27">
      <c r="A1608">
        <v>1607</v>
      </c>
      <c r="B1608">
        <v>301422</v>
      </c>
      <c r="C1608">
        <v>301422</v>
      </c>
      <c r="D1608">
        <v>1254135</v>
      </c>
      <c r="E1608">
        <v>1254135</v>
      </c>
      <c r="F1608" s="4" t="s">
        <v>105</v>
      </c>
      <c r="G1608" s="4" t="s">
        <v>106</v>
      </c>
      <c r="H1608" s="4" t="s">
        <v>106</v>
      </c>
      <c r="I1608" s="4" t="s">
        <v>107</v>
      </c>
      <c r="J1608">
        <v>90743</v>
      </c>
      <c r="K1608" s="4" t="s">
        <v>108</v>
      </c>
      <c r="L1608" s="4" t="s">
        <v>109</v>
      </c>
      <c r="M1608">
        <v>90743</v>
      </c>
      <c r="N1608" s="4" t="s">
        <v>1716</v>
      </c>
      <c r="O1608">
        <v>221704258472196</v>
      </c>
      <c r="P1608">
        <v>70</v>
      </c>
      <c r="Q1608">
        <v>90743</v>
      </c>
      <c r="R1608">
        <v>308</v>
      </c>
      <c r="S1608">
        <v>466</v>
      </c>
      <c r="T1608">
        <v>-118.0896927</v>
      </c>
      <c r="U1608">
        <v>33.727808099999997</v>
      </c>
      <c r="V1608">
        <v>-118.09243600000001</v>
      </c>
      <c r="W1608">
        <v>33.7295303</v>
      </c>
      <c r="X1608">
        <v>2254714.6158049698</v>
      </c>
      <c r="Y1608">
        <v>6577.0670861358703</v>
      </c>
      <c r="Z1608">
        <v>1.5132403905227001E-4</v>
      </c>
      <c r="AA1608">
        <v>5.5681429719149897E-2</v>
      </c>
    </row>
    <row r="1609" spans="1:27">
      <c r="A1609">
        <v>1608</v>
      </c>
      <c r="B1609">
        <v>8317389</v>
      </c>
      <c r="C1609">
        <v>8317389</v>
      </c>
      <c r="D1609">
        <v>2557536</v>
      </c>
      <c r="E1609">
        <v>2557536</v>
      </c>
      <c r="F1609" s="4" t="s">
        <v>105</v>
      </c>
      <c r="G1609" s="4" t="s">
        <v>106</v>
      </c>
      <c r="H1609" s="4" t="s">
        <v>106</v>
      </c>
      <c r="I1609" s="4" t="s">
        <v>107</v>
      </c>
      <c r="J1609">
        <v>94925</v>
      </c>
      <c r="K1609" s="4" t="s">
        <v>108</v>
      </c>
      <c r="L1609" s="4" t="s">
        <v>109</v>
      </c>
      <c r="M1609">
        <v>94925</v>
      </c>
      <c r="N1609" s="4" t="s">
        <v>1717</v>
      </c>
      <c r="O1609">
        <v>221704258476901</v>
      </c>
      <c r="P1609">
        <v>70</v>
      </c>
      <c r="Q1609">
        <v>94925</v>
      </c>
      <c r="R1609">
        <v>4165</v>
      </c>
      <c r="S1609">
        <v>10204</v>
      </c>
      <c r="T1609">
        <v>-122.50928639999999</v>
      </c>
      <c r="U1609">
        <v>37.925348200000002</v>
      </c>
      <c r="V1609">
        <v>-122.5077378</v>
      </c>
      <c r="W1609">
        <v>37.931845799999998</v>
      </c>
      <c r="X1609">
        <v>17506392.413111102</v>
      </c>
      <c r="Y1609">
        <v>25618.557799422098</v>
      </c>
      <c r="Z1609">
        <v>1.11436602765025E-3</v>
      </c>
      <c r="AA1609">
        <v>0.20889983588125999</v>
      </c>
    </row>
    <row r="1610" spans="1:27">
      <c r="A1610">
        <v>1609</v>
      </c>
      <c r="B1610">
        <v>37456572</v>
      </c>
      <c r="C1610">
        <v>37456572</v>
      </c>
      <c r="D1610">
        <v>870003</v>
      </c>
      <c r="E1610">
        <v>870003</v>
      </c>
      <c r="F1610" s="4" t="s">
        <v>105</v>
      </c>
      <c r="G1610" s="4" t="s">
        <v>106</v>
      </c>
      <c r="H1610" s="4" t="s">
        <v>106</v>
      </c>
      <c r="I1610" s="4" t="s">
        <v>107</v>
      </c>
      <c r="J1610">
        <v>91344</v>
      </c>
      <c r="K1610" s="4" t="s">
        <v>108</v>
      </c>
      <c r="L1610" s="4" t="s">
        <v>109</v>
      </c>
      <c r="M1610">
        <v>91344</v>
      </c>
      <c r="N1610" s="4" t="s">
        <v>1718</v>
      </c>
      <c r="O1610">
        <v>221704258472884</v>
      </c>
      <c r="P1610">
        <v>70</v>
      </c>
      <c r="Q1610">
        <v>91344</v>
      </c>
      <c r="R1610">
        <v>17351</v>
      </c>
      <c r="S1610">
        <v>52481</v>
      </c>
      <c r="T1610">
        <v>-118.5047059</v>
      </c>
      <c r="U1610">
        <v>34.289906199999997</v>
      </c>
      <c r="V1610">
        <v>-118.5046992</v>
      </c>
      <c r="W1610">
        <v>34.289467399999999</v>
      </c>
      <c r="X1610">
        <v>56286193.0952705</v>
      </c>
      <c r="Y1610">
        <v>33797.247357096101</v>
      </c>
      <c r="Z1610">
        <v>3.7526950898154601E-3</v>
      </c>
      <c r="AA1610">
        <v>0.27458249392902401</v>
      </c>
    </row>
    <row r="1611" spans="1:27">
      <c r="A1611">
        <v>1610</v>
      </c>
      <c r="B1611">
        <v>11027268</v>
      </c>
      <c r="C1611">
        <v>11027268</v>
      </c>
      <c r="D1611">
        <v>55995</v>
      </c>
      <c r="E1611">
        <v>55995</v>
      </c>
      <c r="F1611" s="4" t="s">
        <v>105</v>
      </c>
      <c r="G1611" s="4" t="s">
        <v>106</v>
      </c>
      <c r="H1611" s="4" t="s">
        <v>106</v>
      </c>
      <c r="I1611" s="4" t="s">
        <v>107</v>
      </c>
      <c r="J1611">
        <v>91324</v>
      </c>
      <c r="K1611" s="4" t="s">
        <v>108</v>
      </c>
      <c r="L1611" s="4" t="s">
        <v>109</v>
      </c>
      <c r="M1611">
        <v>91324</v>
      </c>
      <c r="N1611" s="4" t="s">
        <v>1719</v>
      </c>
      <c r="O1611">
        <v>221704258472781</v>
      </c>
      <c r="P1611">
        <v>70</v>
      </c>
      <c r="Q1611">
        <v>91324</v>
      </c>
      <c r="R1611">
        <v>10998</v>
      </c>
      <c r="S1611">
        <v>29500</v>
      </c>
      <c r="T1611">
        <v>-118.55014749999999</v>
      </c>
      <c r="U1611">
        <v>34.238569599999998</v>
      </c>
      <c r="V1611">
        <v>-118.5502898</v>
      </c>
      <c r="W1611">
        <v>34.238207799999998</v>
      </c>
      <c r="X1611">
        <v>16257135.8662386</v>
      </c>
      <c r="Y1611">
        <v>21975.600121366901</v>
      </c>
      <c r="Z1611">
        <v>1.0845525182503501E-3</v>
      </c>
      <c r="AA1611">
        <v>0.180242579347552</v>
      </c>
    </row>
    <row r="1612" spans="1:27">
      <c r="A1612">
        <v>1611</v>
      </c>
      <c r="B1612">
        <v>20073025</v>
      </c>
      <c r="C1612">
        <v>20073028</v>
      </c>
      <c r="D1612">
        <v>44394</v>
      </c>
      <c r="E1612">
        <v>44394</v>
      </c>
      <c r="F1612" s="4" t="s">
        <v>105</v>
      </c>
      <c r="G1612" s="4" t="s">
        <v>106</v>
      </c>
      <c r="H1612" s="4" t="s">
        <v>106</v>
      </c>
      <c r="I1612" s="4" t="s">
        <v>107</v>
      </c>
      <c r="J1612">
        <v>90638</v>
      </c>
      <c r="K1612" s="4" t="s">
        <v>108</v>
      </c>
      <c r="L1612" s="4" t="s">
        <v>109</v>
      </c>
      <c r="M1612">
        <v>90638</v>
      </c>
      <c r="N1612" s="4" t="s">
        <v>1720</v>
      </c>
      <c r="O1612">
        <v>221704258471944</v>
      </c>
      <c r="P1612">
        <v>70</v>
      </c>
      <c r="Q1612">
        <v>90638</v>
      </c>
      <c r="R1612">
        <v>15589</v>
      </c>
      <c r="S1612">
        <v>46967</v>
      </c>
      <c r="T1612">
        <v>-118.0090907</v>
      </c>
      <c r="U1612">
        <v>33.902365699999997</v>
      </c>
      <c r="V1612">
        <v>-118.0089608</v>
      </c>
      <c r="W1612">
        <v>33.902045299999997</v>
      </c>
      <c r="X1612">
        <v>29277451.783661999</v>
      </c>
      <c r="Y1612">
        <v>33109.106825359901</v>
      </c>
      <c r="Z1612">
        <v>1.9609354485510301E-3</v>
      </c>
      <c r="AA1612">
        <v>0.271694715841377</v>
      </c>
    </row>
    <row r="1613" spans="1:27">
      <c r="A1613">
        <v>1612</v>
      </c>
      <c r="B1613">
        <v>6111941</v>
      </c>
      <c r="C1613">
        <v>6112376</v>
      </c>
      <c r="D1613">
        <v>481836</v>
      </c>
      <c r="E1613">
        <v>481836</v>
      </c>
      <c r="F1613" s="4" t="s">
        <v>105</v>
      </c>
      <c r="G1613" s="4" t="s">
        <v>106</v>
      </c>
      <c r="H1613" s="4" t="s">
        <v>106</v>
      </c>
      <c r="I1613" s="4" t="s">
        <v>107</v>
      </c>
      <c r="J1613">
        <v>94939</v>
      </c>
      <c r="K1613" s="4" t="s">
        <v>108</v>
      </c>
      <c r="L1613" s="4" t="s">
        <v>109</v>
      </c>
      <c r="M1613">
        <v>94939</v>
      </c>
      <c r="N1613" s="4" t="s">
        <v>1721</v>
      </c>
      <c r="O1613">
        <v>221704258476913</v>
      </c>
      <c r="P1613">
        <v>70</v>
      </c>
      <c r="Q1613">
        <v>94939</v>
      </c>
      <c r="R1613">
        <v>3668</v>
      </c>
      <c r="S1613">
        <v>7465</v>
      </c>
      <c r="T1613">
        <v>-122.535087</v>
      </c>
      <c r="U1613">
        <v>37.937216100000001</v>
      </c>
      <c r="V1613">
        <v>-122.5359478</v>
      </c>
      <c r="W1613">
        <v>37.938251899999997</v>
      </c>
      <c r="X1613">
        <v>10618006.5216894</v>
      </c>
      <c r="Y1613">
        <v>23499.770250203899</v>
      </c>
      <c r="Z1613">
        <v>6.7577804429674903E-4</v>
      </c>
      <c r="AA1613">
        <v>0.19172523101129199</v>
      </c>
    </row>
    <row r="1614" spans="1:27">
      <c r="A1614">
        <v>1613</v>
      </c>
      <c r="B1614">
        <v>11108402</v>
      </c>
      <c r="C1614">
        <v>11108402</v>
      </c>
      <c r="D1614">
        <v>515</v>
      </c>
      <c r="E1614">
        <v>515</v>
      </c>
      <c r="F1614" s="4" t="s">
        <v>105</v>
      </c>
      <c r="G1614" s="4" t="s">
        <v>106</v>
      </c>
      <c r="H1614" s="4" t="s">
        <v>106</v>
      </c>
      <c r="I1614" s="4" t="s">
        <v>107</v>
      </c>
      <c r="J1614">
        <v>90011</v>
      </c>
      <c r="K1614" s="4" t="s">
        <v>108</v>
      </c>
      <c r="L1614" s="4" t="s">
        <v>109</v>
      </c>
      <c r="M1614">
        <v>90011</v>
      </c>
      <c r="N1614" s="4" t="s">
        <v>1722</v>
      </c>
      <c r="O1614">
        <v>221704258467800</v>
      </c>
      <c r="P1614">
        <v>70</v>
      </c>
      <c r="Q1614">
        <v>90011</v>
      </c>
      <c r="R1614">
        <v>24348</v>
      </c>
      <c r="S1614">
        <v>102308</v>
      </c>
      <c r="T1614">
        <v>-118.2585708</v>
      </c>
      <c r="U1614">
        <v>34.0069108</v>
      </c>
      <c r="V1614">
        <v>-118.2586805</v>
      </c>
      <c r="W1614">
        <v>34.007089999999998</v>
      </c>
      <c r="X1614">
        <v>16206532.7197363</v>
      </c>
      <c r="Y1614">
        <v>20688.383427491699</v>
      </c>
      <c r="Z1614">
        <v>1.0841429136689801E-3</v>
      </c>
      <c r="AA1614">
        <v>0.16640740374133201</v>
      </c>
    </row>
    <row r="1615" spans="1:27">
      <c r="A1615">
        <v>1614</v>
      </c>
      <c r="B1615">
        <v>5008238</v>
      </c>
      <c r="C1615">
        <v>5008238</v>
      </c>
      <c r="D1615">
        <v>0</v>
      </c>
      <c r="E1615">
        <v>0</v>
      </c>
      <c r="F1615" s="4" t="s">
        <v>105</v>
      </c>
      <c r="G1615" s="4" t="s">
        <v>106</v>
      </c>
      <c r="H1615" s="4" t="s">
        <v>106</v>
      </c>
      <c r="I1615" s="4" t="s">
        <v>107</v>
      </c>
      <c r="J1615">
        <v>90006</v>
      </c>
      <c r="K1615" s="4" t="s">
        <v>108</v>
      </c>
      <c r="L1615" s="4" t="s">
        <v>109</v>
      </c>
      <c r="M1615">
        <v>90006</v>
      </c>
      <c r="N1615" s="4" t="s">
        <v>1723</v>
      </c>
      <c r="O1615">
        <v>221704258467675</v>
      </c>
      <c r="P1615">
        <v>70</v>
      </c>
      <c r="Q1615">
        <v>90006</v>
      </c>
      <c r="R1615">
        <v>21425</v>
      </c>
      <c r="S1615">
        <v>58229</v>
      </c>
      <c r="T1615">
        <v>-118.2940452</v>
      </c>
      <c r="U1615">
        <v>34.048094200000001</v>
      </c>
      <c r="V1615">
        <v>-118.2940452</v>
      </c>
      <c r="W1615">
        <v>34.048094200000001</v>
      </c>
      <c r="X1615">
        <v>7313441.0398848504</v>
      </c>
      <c r="Y1615">
        <v>12552.7965991038</v>
      </c>
      <c r="Z1615">
        <v>4.8899840703597896E-4</v>
      </c>
      <c r="AA1615">
        <v>0.105758481172785</v>
      </c>
    </row>
    <row r="1616" spans="1:27">
      <c r="A1616">
        <v>1615</v>
      </c>
      <c r="B1616">
        <v>136899949</v>
      </c>
      <c r="C1616">
        <v>136899949</v>
      </c>
      <c r="D1616">
        <v>222612</v>
      </c>
      <c r="E1616">
        <v>222612</v>
      </c>
      <c r="F1616" s="4" t="s">
        <v>105</v>
      </c>
      <c r="G1616" s="4" t="s">
        <v>106</v>
      </c>
      <c r="H1616" s="4" t="s">
        <v>106</v>
      </c>
      <c r="I1616" s="4" t="s">
        <v>107</v>
      </c>
      <c r="J1616">
        <v>95950</v>
      </c>
      <c r="K1616" s="4" t="s">
        <v>108</v>
      </c>
      <c r="L1616" s="4" t="s">
        <v>109</v>
      </c>
      <c r="M1616">
        <v>95950</v>
      </c>
      <c r="N1616" s="4" t="s">
        <v>1724</v>
      </c>
      <c r="O1616">
        <v>221704258477734</v>
      </c>
      <c r="P1616">
        <v>70</v>
      </c>
      <c r="Q1616">
        <v>95950</v>
      </c>
      <c r="R1616">
        <v>169</v>
      </c>
      <c r="S1616">
        <v>413</v>
      </c>
      <c r="T1616">
        <v>-121.9219318</v>
      </c>
      <c r="U1616">
        <v>39.0515154</v>
      </c>
      <c r="V1616">
        <v>-121.9180988</v>
      </c>
      <c r="W1616">
        <v>39.043447299999997</v>
      </c>
      <c r="X1616">
        <v>227689602.11063999</v>
      </c>
      <c r="Y1616">
        <v>71927.556641555799</v>
      </c>
      <c r="Z1616">
        <v>1.42687758516331E-2</v>
      </c>
      <c r="AA1616">
        <v>0.57973736830778</v>
      </c>
    </row>
    <row r="1617" spans="1:27">
      <c r="A1617">
        <v>1616</v>
      </c>
      <c r="B1617">
        <v>820961803</v>
      </c>
      <c r="C1617">
        <v>820961763</v>
      </c>
      <c r="D1617">
        <v>135916</v>
      </c>
      <c r="E1617">
        <v>135916</v>
      </c>
      <c r="F1617" s="4" t="s">
        <v>105</v>
      </c>
      <c r="G1617" s="4" t="s">
        <v>106</v>
      </c>
      <c r="H1617" s="4" t="s">
        <v>106</v>
      </c>
      <c r="I1617" s="4" t="s">
        <v>107</v>
      </c>
      <c r="J1617">
        <v>95987</v>
      </c>
      <c r="K1617" s="4" t="s">
        <v>108</v>
      </c>
      <c r="L1617" s="4" t="s">
        <v>109</v>
      </c>
      <c r="M1617">
        <v>95987</v>
      </c>
      <c r="N1617" s="4" t="s">
        <v>1725</v>
      </c>
      <c r="O1617">
        <v>221704258477776</v>
      </c>
      <c r="P1617">
        <v>70</v>
      </c>
      <c r="Q1617">
        <v>95987</v>
      </c>
      <c r="R1617">
        <v>2089</v>
      </c>
      <c r="S1617">
        <v>6270</v>
      </c>
      <c r="T1617">
        <v>-122.2726117</v>
      </c>
      <c r="U1617">
        <v>39.1029804</v>
      </c>
      <c r="V1617">
        <v>-122.24700300000001</v>
      </c>
      <c r="W1617">
        <v>39.103611399999998</v>
      </c>
      <c r="X1617">
        <v>1365395617.21012</v>
      </c>
      <c r="Y1617">
        <v>214105.987866218</v>
      </c>
      <c r="Z1617">
        <v>8.5503627178695807E-2</v>
      </c>
      <c r="AA1617">
        <v>1.7244208430355601</v>
      </c>
    </row>
    <row r="1618" spans="1:27">
      <c r="A1618">
        <v>1617</v>
      </c>
      <c r="B1618">
        <v>16897890</v>
      </c>
      <c r="C1618">
        <v>16897890</v>
      </c>
      <c r="D1618">
        <v>207113</v>
      </c>
      <c r="E1618">
        <v>207113</v>
      </c>
      <c r="F1618" s="4" t="s">
        <v>105</v>
      </c>
      <c r="G1618" s="4" t="s">
        <v>106</v>
      </c>
      <c r="H1618" s="4" t="s">
        <v>106</v>
      </c>
      <c r="I1618" s="4" t="s">
        <v>107</v>
      </c>
      <c r="J1618">
        <v>91770</v>
      </c>
      <c r="K1618" s="4" t="s">
        <v>108</v>
      </c>
      <c r="L1618" s="4" t="s">
        <v>109</v>
      </c>
      <c r="M1618">
        <v>91770</v>
      </c>
      <c r="N1618" s="4" t="s">
        <v>1726</v>
      </c>
      <c r="O1618">
        <v>221704258473626</v>
      </c>
      <c r="P1618">
        <v>70</v>
      </c>
      <c r="Q1618">
        <v>91770</v>
      </c>
      <c r="R1618">
        <v>17412</v>
      </c>
      <c r="S1618">
        <v>59360</v>
      </c>
      <c r="T1618">
        <v>-118.08359</v>
      </c>
      <c r="U1618">
        <v>34.063914699999998</v>
      </c>
      <c r="V1618">
        <v>-118.0827912</v>
      </c>
      <c r="W1618">
        <v>34.065107599999997</v>
      </c>
      <c r="X1618">
        <v>24987336.582228601</v>
      </c>
      <c r="Y1618">
        <v>31676.1567466382</v>
      </c>
      <c r="Z1618">
        <v>1.67041565327963E-3</v>
      </c>
      <c r="AA1618">
        <v>0.25838837619844102</v>
      </c>
    </row>
    <row r="1619" spans="1:27">
      <c r="A1619">
        <v>1618</v>
      </c>
      <c r="B1619">
        <v>7901466</v>
      </c>
      <c r="C1619">
        <v>7901466</v>
      </c>
      <c r="D1619">
        <v>0</v>
      </c>
      <c r="E1619">
        <v>0</v>
      </c>
      <c r="F1619" s="4" t="s">
        <v>105</v>
      </c>
      <c r="G1619" s="4" t="s">
        <v>106</v>
      </c>
      <c r="H1619" s="4" t="s">
        <v>106</v>
      </c>
      <c r="I1619" s="4" t="s">
        <v>107</v>
      </c>
      <c r="J1619">
        <v>90004</v>
      </c>
      <c r="K1619" s="4" t="s">
        <v>108</v>
      </c>
      <c r="L1619" s="4" t="s">
        <v>109</v>
      </c>
      <c r="M1619">
        <v>90004</v>
      </c>
      <c r="N1619" s="4" t="s">
        <v>1727</v>
      </c>
      <c r="O1619">
        <v>221704258467654</v>
      </c>
      <c r="P1619">
        <v>70</v>
      </c>
      <c r="Q1619">
        <v>90004</v>
      </c>
      <c r="R1619">
        <v>24944</v>
      </c>
      <c r="S1619">
        <v>58585</v>
      </c>
      <c r="T1619">
        <v>-118.31096340000001</v>
      </c>
      <c r="U1619">
        <v>34.076218699999998</v>
      </c>
      <c r="V1619">
        <v>-118.31096340000001</v>
      </c>
      <c r="W1619">
        <v>34.076218699999998</v>
      </c>
      <c r="X1619">
        <v>11545945.4791063</v>
      </c>
      <c r="Y1619">
        <v>18768.285117649299</v>
      </c>
      <c r="Z1619">
        <v>7.7174008583824605E-4</v>
      </c>
      <c r="AA1619">
        <v>0.159393719857407</v>
      </c>
    </row>
    <row r="1620" spans="1:27">
      <c r="A1620">
        <v>1619</v>
      </c>
      <c r="B1620">
        <v>182895011</v>
      </c>
      <c r="C1620">
        <v>182895011</v>
      </c>
      <c r="D1620">
        <v>584831</v>
      </c>
      <c r="E1620">
        <v>584831</v>
      </c>
      <c r="F1620" s="4" t="s">
        <v>105</v>
      </c>
      <c r="G1620" s="4" t="s">
        <v>106</v>
      </c>
      <c r="H1620" s="4" t="s">
        <v>106</v>
      </c>
      <c r="I1620" s="4" t="s">
        <v>107</v>
      </c>
      <c r="J1620">
        <v>93204</v>
      </c>
      <c r="K1620" s="4" t="s">
        <v>108</v>
      </c>
      <c r="L1620" s="4" t="s">
        <v>109</v>
      </c>
      <c r="M1620">
        <v>93204</v>
      </c>
      <c r="N1620" s="4" t="s">
        <v>1728</v>
      </c>
      <c r="O1620">
        <v>221704258476040</v>
      </c>
      <c r="P1620">
        <v>70</v>
      </c>
      <c r="Q1620">
        <v>93204</v>
      </c>
      <c r="R1620">
        <v>2596</v>
      </c>
      <c r="S1620">
        <v>13720</v>
      </c>
      <c r="T1620">
        <v>-120.0676976</v>
      </c>
      <c r="U1620">
        <v>35.908074900000003</v>
      </c>
      <c r="V1620">
        <v>-120.0821377</v>
      </c>
      <c r="W1620">
        <v>35.913202800000001</v>
      </c>
      <c r="X1620">
        <v>280271573.18305701</v>
      </c>
      <c r="Y1620">
        <v>162828.534655889</v>
      </c>
      <c r="Z1620">
        <v>1.8318860847557499E-2</v>
      </c>
      <c r="AA1620">
        <v>1.3161750761519999</v>
      </c>
    </row>
    <row r="1621" spans="1:27">
      <c r="A1621">
        <v>1620</v>
      </c>
      <c r="B1621">
        <v>217494796</v>
      </c>
      <c r="C1621">
        <v>217494783</v>
      </c>
      <c r="D1621">
        <v>5829223</v>
      </c>
      <c r="E1621">
        <v>5829223</v>
      </c>
      <c r="F1621" s="4" t="s">
        <v>105</v>
      </c>
      <c r="G1621" s="4" t="s">
        <v>106</v>
      </c>
      <c r="H1621" s="4" t="s">
        <v>106</v>
      </c>
      <c r="I1621" s="4" t="s">
        <v>107</v>
      </c>
      <c r="J1621">
        <v>95666</v>
      </c>
      <c r="K1621" s="4" t="s">
        <v>108</v>
      </c>
      <c r="L1621" s="4" t="s">
        <v>109</v>
      </c>
      <c r="M1621">
        <v>95666</v>
      </c>
      <c r="N1621" s="4" t="s">
        <v>1729</v>
      </c>
      <c r="O1621">
        <v>221704258477522</v>
      </c>
      <c r="P1621">
        <v>70</v>
      </c>
      <c r="Q1621">
        <v>95666</v>
      </c>
      <c r="R1621">
        <v>3735</v>
      </c>
      <c r="S1621">
        <v>5398</v>
      </c>
      <c r="T1621">
        <v>-120.3310359</v>
      </c>
      <c r="U1621">
        <v>38.541218899999997</v>
      </c>
      <c r="V1621">
        <v>-120.3290973</v>
      </c>
      <c r="W1621">
        <v>38.541375500000001</v>
      </c>
      <c r="X1621">
        <v>365596127.776465</v>
      </c>
      <c r="Y1621">
        <v>287242.85273940902</v>
      </c>
      <c r="Z1621">
        <v>2.3075663590589102E-2</v>
      </c>
      <c r="AA1621">
        <v>2.3215520623588102</v>
      </c>
    </row>
    <row r="1622" spans="1:27">
      <c r="A1622">
        <v>1621</v>
      </c>
      <c r="B1622">
        <v>306997746</v>
      </c>
      <c r="C1622">
        <v>306997750</v>
      </c>
      <c r="D1622">
        <v>501549</v>
      </c>
      <c r="E1622">
        <v>501549</v>
      </c>
      <c r="F1622" s="4" t="s">
        <v>105</v>
      </c>
      <c r="G1622" s="4" t="s">
        <v>106</v>
      </c>
      <c r="H1622" s="4" t="s">
        <v>106</v>
      </c>
      <c r="I1622" s="4" t="s">
        <v>107</v>
      </c>
      <c r="J1622">
        <v>93212</v>
      </c>
      <c r="K1622" s="4" t="s">
        <v>108</v>
      </c>
      <c r="L1622" s="4" t="s">
        <v>109</v>
      </c>
      <c r="M1622">
        <v>93212</v>
      </c>
      <c r="N1622" s="4" t="s">
        <v>1730</v>
      </c>
      <c r="O1622">
        <v>221704258476054</v>
      </c>
      <c r="P1622">
        <v>70</v>
      </c>
      <c r="Q1622">
        <v>93212</v>
      </c>
      <c r="R1622">
        <v>4525</v>
      </c>
      <c r="S1622">
        <v>23138</v>
      </c>
      <c r="T1622">
        <v>-119.5694266</v>
      </c>
      <c r="U1622">
        <v>36.016511899999998</v>
      </c>
      <c r="V1622">
        <v>-119.56298510000001</v>
      </c>
      <c r="W1622">
        <v>36.014225600000003</v>
      </c>
      <c r="X1622">
        <v>470994172.88672799</v>
      </c>
      <c r="Y1622">
        <v>244567.70947775399</v>
      </c>
      <c r="Z1622">
        <v>3.0742465106868601E-2</v>
      </c>
      <c r="AA1622">
        <v>2.0178358228586699</v>
      </c>
    </row>
    <row r="1623" spans="1:27">
      <c r="A1623">
        <v>1622</v>
      </c>
      <c r="B1623">
        <v>10916832</v>
      </c>
      <c r="C1623">
        <v>10916832</v>
      </c>
      <c r="D1623">
        <v>53623</v>
      </c>
      <c r="E1623">
        <v>53623</v>
      </c>
      <c r="F1623" s="4" t="s">
        <v>105</v>
      </c>
      <c r="G1623" s="4" t="s">
        <v>106</v>
      </c>
      <c r="H1623" s="4" t="s">
        <v>106</v>
      </c>
      <c r="I1623" s="4" t="s">
        <v>107</v>
      </c>
      <c r="J1623">
        <v>90712</v>
      </c>
      <c r="K1623" s="4" t="s">
        <v>108</v>
      </c>
      <c r="L1623" s="4" t="s">
        <v>109</v>
      </c>
      <c r="M1623">
        <v>90712</v>
      </c>
      <c r="N1623" s="4" t="s">
        <v>1731</v>
      </c>
      <c r="O1623">
        <v>221704258472094</v>
      </c>
      <c r="P1623">
        <v>70</v>
      </c>
      <c r="Q1623">
        <v>90712</v>
      </c>
      <c r="R1623">
        <v>11159</v>
      </c>
      <c r="S1623">
        <v>32332</v>
      </c>
      <c r="T1623">
        <v>-118.1468692</v>
      </c>
      <c r="U1623">
        <v>33.848953999999999</v>
      </c>
      <c r="V1623">
        <v>-118.1479023</v>
      </c>
      <c r="W1623">
        <v>33.849034000000003</v>
      </c>
      <c r="X1623">
        <v>15945839.104023499</v>
      </c>
      <c r="Y1623">
        <v>25278.1094558072</v>
      </c>
      <c r="Z1623">
        <v>1.06868376133207E-3</v>
      </c>
      <c r="AA1623">
        <v>0.20450785307914901</v>
      </c>
    </row>
    <row r="1624" spans="1:27">
      <c r="A1624">
        <v>1623</v>
      </c>
      <c r="B1624">
        <v>361998689</v>
      </c>
      <c r="C1624">
        <v>361963614</v>
      </c>
      <c r="D1624">
        <v>1782662</v>
      </c>
      <c r="E1624">
        <v>1795821</v>
      </c>
      <c r="F1624" s="4" t="s">
        <v>105</v>
      </c>
      <c r="G1624" s="4" t="s">
        <v>106</v>
      </c>
      <c r="H1624" s="4" t="s">
        <v>106</v>
      </c>
      <c r="I1624" s="4" t="s">
        <v>107</v>
      </c>
      <c r="J1624">
        <v>93105</v>
      </c>
      <c r="K1624" s="4" t="s">
        <v>108</v>
      </c>
      <c r="L1624" s="4" t="s">
        <v>109</v>
      </c>
      <c r="M1624">
        <v>93105</v>
      </c>
      <c r="N1624" s="4" t="s">
        <v>1732</v>
      </c>
      <c r="O1624">
        <v>221704258476023</v>
      </c>
      <c r="P1624">
        <v>70</v>
      </c>
      <c r="Q1624">
        <v>93105</v>
      </c>
      <c r="R1624">
        <v>11465</v>
      </c>
      <c r="S1624">
        <v>26003</v>
      </c>
      <c r="T1624">
        <v>-119.76078200000001</v>
      </c>
      <c r="U1624">
        <v>34.527040200000002</v>
      </c>
      <c r="V1624">
        <v>-119.7678947</v>
      </c>
      <c r="W1624">
        <v>34.529040299999998</v>
      </c>
      <c r="X1624">
        <v>537257011.92383206</v>
      </c>
      <c r="Y1624">
        <v>259787.90614898899</v>
      </c>
      <c r="Z1624">
        <v>3.5718430991437303E-2</v>
      </c>
      <c r="AA1624">
        <v>2.1429706386010499</v>
      </c>
    </row>
    <row r="1625" spans="1:27">
      <c r="A1625">
        <v>1624</v>
      </c>
      <c r="B1625">
        <v>23018850</v>
      </c>
      <c r="C1625">
        <v>23017964</v>
      </c>
      <c r="D1625">
        <v>2752171</v>
      </c>
      <c r="E1625">
        <v>2752171</v>
      </c>
      <c r="F1625" s="4" t="s">
        <v>105</v>
      </c>
      <c r="G1625" s="4" t="s">
        <v>106</v>
      </c>
      <c r="H1625" s="4" t="s">
        <v>106</v>
      </c>
      <c r="I1625" s="4" t="s">
        <v>107</v>
      </c>
      <c r="J1625">
        <v>90744</v>
      </c>
      <c r="K1625" s="4" t="s">
        <v>108</v>
      </c>
      <c r="L1625" s="4" t="s">
        <v>109</v>
      </c>
      <c r="M1625">
        <v>90744</v>
      </c>
      <c r="N1625" s="4" t="s">
        <v>1733</v>
      </c>
      <c r="O1625">
        <v>221704258472214</v>
      </c>
      <c r="P1625">
        <v>70</v>
      </c>
      <c r="Q1625">
        <v>90744</v>
      </c>
      <c r="R1625">
        <v>15142</v>
      </c>
      <c r="S1625">
        <v>53074</v>
      </c>
      <c r="T1625">
        <v>-118.2608948</v>
      </c>
      <c r="U1625">
        <v>33.778205700000001</v>
      </c>
      <c r="V1625">
        <v>-118.25960379999999</v>
      </c>
      <c r="W1625">
        <v>33.777214399999998</v>
      </c>
      <c r="X1625">
        <v>37397507.639790401</v>
      </c>
      <c r="Y1625">
        <v>36755.848559864797</v>
      </c>
      <c r="Z1625">
        <v>2.5084395983867602E-3</v>
      </c>
      <c r="AA1625">
        <v>0.30580584154259199</v>
      </c>
    </row>
    <row r="1626" spans="1:27">
      <c r="A1626">
        <v>1625</v>
      </c>
      <c r="B1626">
        <v>16936922</v>
      </c>
      <c r="C1626">
        <v>16937808</v>
      </c>
      <c r="D1626">
        <v>575190</v>
      </c>
      <c r="E1626">
        <v>575190</v>
      </c>
      <c r="F1626" s="4" t="s">
        <v>105</v>
      </c>
      <c r="G1626" s="4" t="s">
        <v>106</v>
      </c>
      <c r="H1626" s="4" t="s">
        <v>106</v>
      </c>
      <c r="I1626" s="4" t="s">
        <v>107</v>
      </c>
      <c r="J1626">
        <v>90810</v>
      </c>
      <c r="K1626" s="4" t="s">
        <v>108</v>
      </c>
      <c r="L1626" s="4" t="s">
        <v>109</v>
      </c>
      <c r="M1626">
        <v>90810</v>
      </c>
      <c r="N1626" s="4" t="s">
        <v>1734</v>
      </c>
      <c r="O1626">
        <v>221704258472384</v>
      </c>
      <c r="P1626">
        <v>70</v>
      </c>
      <c r="Q1626">
        <v>90810</v>
      </c>
      <c r="R1626">
        <v>10606</v>
      </c>
      <c r="S1626">
        <v>38529</v>
      </c>
      <c r="T1626">
        <v>-118.22095899999999</v>
      </c>
      <c r="U1626">
        <v>33.819058200000001</v>
      </c>
      <c r="V1626">
        <v>-118.2223784</v>
      </c>
      <c r="W1626">
        <v>33.819841099999998</v>
      </c>
      <c r="X1626">
        <v>25436662.263556</v>
      </c>
      <c r="Y1626">
        <v>28284.471689219001</v>
      </c>
      <c r="Z1626">
        <v>1.7053511210178801E-3</v>
      </c>
      <c r="AA1626">
        <v>0.22438494565026401</v>
      </c>
    </row>
    <row r="1627" spans="1:27">
      <c r="A1627">
        <v>1626</v>
      </c>
      <c r="B1627">
        <v>5591682</v>
      </c>
      <c r="C1627">
        <v>5591682</v>
      </c>
      <c r="D1627">
        <v>2503</v>
      </c>
      <c r="E1627">
        <v>2503</v>
      </c>
      <c r="F1627" s="4" t="s">
        <v>105</v>
      </c>
      <c r="G1627" s="4" t="s">
        <v>106</v>
      </c>
      <c r="H1627" s="4" t="s">
        <v>106</v>
      </c>
      <c r="I1627" s="4" t="s">
        <v>107</v>
      </c>
      <c r="J1627">
        <v>90804</v>
      </c>
      <c r="K1627" s="4" t="s">
        <v>108</v>
      </c>
      <c r="L1627" s="4" t="s">
        <v>109</v>
      </c>
      <c r="M1627">
        <v>90804</v>
      </c>
      <c r="N1627" s="4" t="s">
        <v>1735</v>
      </c>
      <c r="O1627">
        <v>221704258472308</v>
      </c>
      <c r="P1627">
        <v>70</v>
      </c>
      <c r="Q1627">
        <v>90804</v>
      </c>
      <c r="R1627">
        <v>15690</v>
      </c>
      <c r="S1627">
        <v>39370</v>
      </c>
      <c r="T1627">
        <v>-118.1490718</v>
      </c>
      <c r="U1627">
        <v>33.782254899999998</v>
      </c>
      <c r="V1627">
        <v>-118.148365</v>
      </c>
      <c r="W1627">
        <v>33.781685600000003</v>
      </c>
      <c r="X1627">
        <v>8118733.0762696303</v>
      </c>
      <c r="Y1627">
        <v>18517.679874179601</v>
      </c>
      <c r="Z1627">
        <v>5.4453869688586597E-4</v>
      </c>
      <c r="AA1627">
        <v>0.15685787781382901</v>
      </c>
    </row>
    <row r="1628" spans="1:27">
      <c r="A1628">
        <v>1627</v>
      </c>
      <c r="B1628">
        <v>23893194</v>
      </c>
      <c r="C1628">
        <v>23893194</v>
      </c>
      <c r="D1628">
        <v>14359827</v>
      </c>
      <c r="E1628">
        <v>14359827</v>
      </c>
      <c r="F1628" s="4" t="s">
        <v>105</v>
      </c>
      <c r="G1628" s="4" t="s">
        <v>106</v>
      </c>
      <c r="H1628" s="4" t="s">
        <v>106</v>
      </c>
      <c r="I1628" s="4" t="s">
        <v>107</v>
      </c>
      <c r="J1628">
        <v>90731</v>
      </c>
      <c r="K1628" s="4" t="s">
        <v>108</v>
      </c>
      <c r="L1628" s="4" t="s">
        <v>109</v>
      </c>
      <c r="M1628">
        <v>90731</v>
      </c>
      <c r="N1628" s="4" t="s">
        <v>1736</v>
      </c>
      <c r="O1628">
        <v>221704258472173</v>
      </c>
      <c r="P1628">
        <v>70</v>
      </c>
      <c r="Q1628">
        <v>90731</v>
      </c>
      <c r="R1628">
        <v>24189</v>
      </c>
      <c r="S1628">
        <v>61270</v>
      </c>
      <c r="T1628">
        <v>-118.2760431</v>
      </c>
      <c r="U1628">
        <v>33.7303043</v>
      </c>
      <c r="V1628">
        <v>-118.2781507</v>
      </c>
      <c r="W1628">
        <v>33.732353099999997</v>
      </c>
      <c r="X1628">
        <v>55449271.774423502</v>
      </c>
      <c r="Y1628">
        <v>52225.286420477401</v>
      </c>
      <c r="Z1628">
        <v>3.7213385153336302E-3</v>
      </c>
      <c r="AA1628">
        <v>0.43161334709666099</v>
      </c>
    </row>
    <row r="1629" spans="1:27">
      <c r="A1629">
        <v>1628</v>
      </c>
      <c r="B1629">
        <v>8031974</v>
      </c>
      <c r="C1629">
        <v>8031974</v>
      </c>
      <c r="D1629">
        <v>23525</v>
      </c>
      <c r="E1629">
        <v>23525</v>
      </c>
      <c r="F1629" s="4" t="s">
        <v>105</v>
      </c>
      <c r="G1629" s="4" t="s">
        <v>106</v>
      </c>
      <c r="H1629" s="4" t="s">
        <v>106</v>
      </c>
      <c r="I1629" s="4" t="s">
        <v>107</v>
      </c>
      <c r="J1629">
        <v>90034</v>
      </c>
      <c r="K1629" s="4" t="s">
        <v>108</v>
      </c>
      <c r="L1629" s="4" t="s">
        <v>109</v>
      </c>
      <c r="M1629">
        <v>90034</v>
      </c>
      <c r="N1629" s="4" t="s">
        <v>1737</v>
      </c>
      <c r="O1629">
        <v>221704258469244</v>
      </c>
      <c r="P1629">
        <v>70</v>
      </c>
      <c r="Q1629">
        <v>90034</v>
      </c>
      <c r="R1629">
        <v>27334</v>
      </c>
      <c r="S1629">
        <v>57152</v>
      </c>
      <c r="T1629">
        <v>-118.3993545</v>
      </c>
      <c r="U1629">
        <v>34.030623900000002</v>
      </c>
      <c r="V1629">
        <v>-118.39961270000001</v>
      </c>
      <c r="W1629">
        <v>34.030577700000002</v>
      </c>
      <c r="X1629">
        <v>11758490.2399881</v>
      </c>
      <c r="Y1629">
        <v>20250.153088499399</v>
      </c>
      <c r="Z1629">
        <v>7.8636964758516104E-4</v>
      </c>
      <c r="AA1629">
        <v>0.170359607641804</v>
      </c>
    </row>
    <row r="1630" spans="1:27">
      <c r="A1630">
        <v>1629</v>
      </c>
      <c r="B1630">
        <v>23031261</v>
      </c>
      <c r="C1630">
        <v>23031261</v>
      </c>
      <c r="D1630">
        <v>461329</v>
      </c>
      <c r="E1630">
        <v>461329</v>
      </c>
      <c r="F1630" s="4" t="s">
        <v>105</v>
      </c>
      <c r="G1630" s="4" t="s">
        <v>106</v>
      </c>
      <c r="H1630" s="4" t="s">
        <v>106</v>
      </c>
      <c r="I1630" s="4" t="s">
        <v>107</v>
      </c>
      <c r="J1630">
        <v>95351</v>
      </c>
      <c r="K1630" s="4" t="s">
        <v>108</v>
      </c>
      <c r="L1630" s="4" t="s">
        <v>109</v>
      </c>
      <c r="M1630">
        <v>95351</v>
      </c>
      <c r="N1630" s="4" t="s">
        <v>1738</v>
      </c>
      <c r="O1630">
        <v>221704258477196</v>
      </c>
      <c r="P1630">
        <v>70</v>
      </c>
      <c r="Q1630">
        <v>95351</v>
      </c>
      <c r="R1630">
        <v>13715</v>
      </c>
      <c r="S1630">
        <v>48668</v>
      </c>
      <c r="T1630">
        <v>-120.9982591</v>
      </c>
      <c r="U1630">
        <v>37.623617600000003</v>
      </c>
      <c r="V1630">
        <v>-120.99731869999999</v>
      </c>
      <c r="W1630">
        <v>37.624124299999998</v>
      </c>
      <c r="X1630">
        <v>37513387.404057398</v>
      </c>
      <c r="Y1630">
        <v>48741.297795750099</v>
      </c>
      <c r="Z1630">
        <v>2.3976724992280699E-3</v>
      </c>
      <c r="AA1630">
        <v>0.396346255637815</v>
      </c>
    </row>
    <row r="1631" spans="1:27">
      <c r="A1631">
        <v>1630</v>
      </c>
      <c r="B1631">
        <v>18316890</v>
      </c>
      <c r="C1631">
        <v>18316890</v>
      </c>
      <c r="D1631">
        <v>2016015</v>
      </c>
      <c r="E1631">
        <v>2016015</v>
      </c>
      <c r="F1631" s="4" t="s">
        <v>105</v>
      </c>
      <c r="G1631" s="4" t="s">
        <v>106</v>
      </c>
      <c r="H1631" s="4" t="s">
        <v>106</v>
      </c>
      <c r="I1631" s="4" t="s">
        <v>107</v>
      </c>
      <c r="J1631">
        <v>93669</v>
      </c>
      <c r="K1631" s="4" t="s">
        <v>108</v>
      </c>
      <c r="L1631" s="4" t="s">
        <v>109</v>
      </c>
      <c r="M1631">
        <v>93669</v>
      </c>
      <c r="N1631" s="4" t="s">
        <v>1739</v>
      </c>
      <c r="O1631">
        <v>221704258476474</v>
      </c>
      <c r="P1631">
        <v>70</v>
      </c>
      <c r="Q1631">
        <v>93669</v>
      </c>
      <c r="R1631">
        <v>232</v>
      </c>
      <c r="S1631">
        <v>316</v>
      </c>
      <c r="T1631">
        <v>-119.54293730000001</v>
      </c>
      <c r="U1631">
        <v>37.283274900000002</v>
      </c>
      <c r="V1631">
        <v>-119.5483649</v>
      </c>
      <c r="W1631">
        <v>37.2909091</v>
      </c>
      <c r="X1631">
        <v>32176301.416905701</v>
      </c>
      <c r="Y1631">
        <v>40026.144797702902</v>
      </c>
      <c r="Z1631">
        <v>2.0659303290813101E-3</v>
      </c>
      <c r="AA1631">
        <v>0.314413180509864</v>
      </c>
    </row>
    <row r="1632" spans="1:27">
      <c r="A1632">
        <v>1631</v>
      </c>
      <c r="B1632">
        <v>3702205</v>
      </c>
      <c r="C1632">
        <v>3702205</v>
      </c>
      <c r="D1632">
        <v>1551783</v>
      </c>
      <c r="E1632">
        <v>1551783</v>
      </c>
      <c r="F1632" s="4" t="s">
        <v>105</v>
      </c>
      <c r="G1632" s="4" t="s">
        <v>106</v>
      </c>
      <c r="H1632" s="4" t="s">
        <v>106</v>
      </c>
      <c r="I1632" s="4" t="s">
        <v>107</v>
      </c>
      <c r="J1632">
        <v>90254</v>
      </c>
      <c r="K1632" s="4" t="s">
        <v>108</v>
      </c>
      <c r="L1632" s="4" t="s">
        <v>109</v>
      </c>
      <c r="M1632">
        <v>90254</v>
      </c>
      <c r="N1632" s="4" t="s">
        <v>1740</v>
      </c>
      <c r="O1632">
        <v>221704258471176</v>
      </c>
      <c r="P1632">
        <v>70</v>
      </c>
      <c r="Q1632">
        <v>90254</v>
      </c>
      <c r="R1632">
        <v>10043</v>
      </c>
      <c r="S1632">
        <v>19736</v>
      </c>
      <c r="T1632">
        <v>-118.3992715</v>
      </c>
      <c r="U1632">
        <v>33.864808099999998</v>
      </c>
      <c r="V1632">
        <v>-118.39930320000001</v>
      </c>
      <c r="W1632">
        <v>33.864258599999999</v>
      </c>
      <c r="X1632">
        <v>7639633.6195136597</v>
      </c>
      <c r="Y1632">
        <v>11733.154362007999</v>
      </c>
      <c r="Z1632">
        <v>5.1191178727094699E-4</v>
      </c>
      <c r="AA1632">
        <v>9.5563331506781896E-2</v>
      </c>
    </row>
    <row r="1633" spans="1:27">
      <c r="A1633">
        <v>1632</v>
      </c>
      <c r="B1633">
        <v>10436964</v>
      </c>
      <c r="C1633">
        <v>10436964</v>
      </c>
      <c r="D1633">
        <v>74935</v>
      </c>
      <c r="E1633">
        <v>74935</v>
      </c>
      <c r="F1633" s="4" t="s">
        <v>105</v>
      </c>
      <c r="G1633" s="4" t="s">
        <v>106</v>
      </c>
      <c r="H1633" s="4" t="s">
        <v>106</v>
      </c>
      <c r="I1633" s="4" t="s">
        <v>107</v>
      </c>
      <c r="J1633">
        <v>90026</v>
      </c>
      <c r="K1633" s="4" t="s">
        <v>108</v>
      </c>
      <c r="L1633" s="4" t="s">
        <v>109</v>
      </c>
      <c r="M1633">
        <v>90026</v>
      </c>
      <c r="N1633" s="4" t="s">
        <v>1741</v>
      </c>
      <c r="O1633">
        <v>221704258469002</v>
      </c>
      <c r="P1633">
        <v>70</v>
      </c>
      <c r="Q1633">
        <v>90026</v>
      </c>
      <c r="R1633">
        <v>27657</v>
      </c>
      <c r="S1633">
        <v>63329</v>
      </c>
      <c r="T1633">
        <v>-118.2637062</v>
      </c>
      <c r="U1633">
        <v>34.078850299999999</v>
      </c>
      <c r="V1633">
        <v>-118.2638036</v>
      </c>
      <c r="W1633">
        <v>34.078991299999998</v>
      </c>
      <c r="X1633">
        <v>15361363.1884332</v>
      </c>
      <c r="Y1633">
        <v>23632.197576062201</v>
      </c>
      <c r="Z1633">
        <v>1.0267336137985701E-3</v>
      </c>
      <c r="AA1633">
        <v>0.194195234206475</v>
      </c>
    </row>
    <row r="1634" spans="1:27">
      <c r="A1634">
        <v>1633</v>
      </c>
      <c r="B1634">
        <v>8622188</v>
      </c>
      <c r="C1634">
        <v>8622188</v>
      </c>
      <c r="D1634">
        <v>8836</v>
      </c>
      <c r="E1634">
        <v>8836</v>
      </c>
      <c r="F1634" s="4" t="s">
        <v>105</v>
      </c>
      <c r="G1634" s="4" t="s">
        <v>106</v>
      </c>
      <c r="H1634" s="4" t="s">
        <v>106</v>
      </c>
      <c r="I1634" s="4" t="s">
        <v>107</v>
      </c>
      <c r="J1634">
        <v>91606</v>
      </c>
      <c r="K1634" s="4" t="s">
        <v>108</v>
      </c>
      <c r="L1634" s="4" t="s">
        <v>109</v>
      </c>
      <c r="M1634">
        <v>91606</v>
      </c>
      <c r="N1634" s="4" t="s">
        <v>1742</v>
      </c>
      <c r="O1634">
        <v>221704258473205</v>
      </c>
      <c r="P1634">
        <v>70</v>
      </c>
      <c r="Q1634">
        <v>91606</v>
      </c>
      <c r="R1634">
        <v>16006</v>
      </c>
      <c r="S1634">
        <v>43955</v>
      </c>
      <c r="T1634">
        <v>-118.3886066</v>
      </c>
      <c r="U1634">
        <v>34.186523200000003</v>
      </c>
      <c r="V1634">
        <v>-118.3883235</v>
      </c>
      <c r="W1634">
        <v>34.185766999999998</v>
      </c>
      <c r="X1634">
        <v>12644670.165310901</v>
      </c>
      <c r="Y1634">
        <v>19675.949529603498</v>
      </c>
      <c r="Z1634">
        <v>8.4407748431658504E-4</v>
      </c>
      <c r="AA1634">
        <v>0.16703879533346999</v>
      </c>
    </row>
    <row r="1635" spans="1:27">
      <c r="A1635">
        <v>1634</v>
      </c>
      <c r="B1635">
        <v>210379837</v>
      </c>
      <c r="C1635">
        <v>210379835</v>
      </c>
      <c r="D1635">
        <v>131104</v>
      </c>
      <c r="E1635">
        <v>131104</v>
      </c>
      <c r="F1635" s="4" t="s">
        <v>105</v>
      </c>
      <c r="G1635" s="4" t="s">
        <v>106</v>
      </c>
      <c r="H1635" s="4" t="s">
        <v>106</v>
      </c>
      <c r="I1635" s="4" t="s">
        <v>107</v>
      </c>
      <c r="J1635">
        <v>95249</v>
      </c>
      <c r="K1635" s="4" t="s">
        <v>108</v>
      </c>
      <c r="L1635" s="4" t="s">
        <v>109</v>
      </c>
      <c r="M1635">
        <v>95249</v>
      </c>
      <c r="N1635" s="4" t="s">
        <v>1743</v>
      </c>
      <c r="O1635">
        <v>221704258477111</v>
      </c>
      <c r="P1635">
        <v>70</v>
      </c>
      <c r="Q1635">
        <v>95249</v>
      </c>
      <c r="R1635">
        <v>1826</v>
      </c>
      <c r="S1635">
        <v>3983</v>
      </c>
      <c r="T1635">
        <v>-120.6178192</v>
      </c>
      <c r="U1635">
        <v>38.189852700000003</v>
      </c>
      <c r="V1635">
        <v>-120.6195548</v>
      </c>
      <c r="W1635">
        <v>38.189950099999997</v>
      </c>
      <c r="X1635">
        <v>341317552.06146801</v>
      </c>
      <c r="Y1635">
        <v>142707.664553532</v>
      </c>
      <c r="Z1635">
        <v>2.16481068123358E-2</v>
      </c>
      <c r="AA1635">
        <v>1.15166880803687</v>
      </c>
    </row>
    <row r="1636" spans="1:27">
      <c r="A1636">
        <v>1635</v>
      </c>
      <c r="B1636">
        <v>372169789</v>
      </c>
      <c r="C1636">
        <v>372169789</v>
      </c>
      <c r="D1636">
        <v>3143</v>
      </c>
      <c r="E1636">
        <v>3143</v>
      </c>
      <c r="F1636" s="4" t="s">
        <v>105</v>
      </c>
      <c r="G1636" s="4" t="s">
        <v>106</v>
      </c>
      <c r="H1636" s="4" t="s">
        <v>106</v>
      </c>
      <c r="I1636" s="4" t="s">
        <v>107</v>
      </c>
      <c r="J1636">
        <v>95527</v>
      </c>
      <c r="K1636" s="4" t="s">
        <v>108</v>
      </c>
      <c r="L1636" s="4" t="s">
        <v>109</v>
      </c>
      <c r="M1636">
        <v>95527</v>
      </c>
      <c r="N1636" s="4" t="s">
        <v>1744</v>
      </c>
      <c r="O1636">
        <v>221704258477381</v>
      </c>
      <c r="P1636">
        <v>70</v>
      </c>
      <c r="Q1636">
        <v>95527</v>
      </c>
      <c r="R1636">
        <v>410</v>
      </c>
      <c r="S1636">
        <v>556</v>
      </c>
      <c r="T1636">
        <v>-123.41968749999999</v>
      </c>
      <c r="U1636">
        <v>40.935700099999998</v>
      </c>
      <c r="V1636">
        <v>-123.4211207</v>
      </c>
      <c r="W1636">
        <v>40.950916700000001</v>
      </c>
      <c r="X1636">
        <v>652771944.22454906</v>
      </c>
      <c r="Y1636">
        <v>304869.81288400502</v>
      </c>
      <c r="Z1636">
        <v>3.9794101618554102E-2</v>
      </c>
      <c r="AA1636">
        <v>2.3419049139944099</v>
      </c>
    </row>
    <row r="1637" spans="1:27">
      <c r="A1637">
        <v>1636</v>
      </c>
      <c r="B1637">
        <v>869050076</v>
      </c>
      <c r="C1637">
        <v>869050076</v>
      </c>
      <c r="D1637">
        <v>58222</v>
      </c>
      <c r="E1637">
        <v>58222</v>
      </c>
      <c r="F1637" s="4" t="s">
        <v>105</v>
      </c>
      <c r="G1637" s="4" t="s">
        <v>106</v>
      </c>
      <c r="H1637" s="4" t="s">
        <v>106</v>
      </c>
      <c r="I1637" s="4" t="s">
        <v>107</v>
      </c>
      <c r="J1637">
        <v>96041</v>
      </c>
      <c r="K1637" s="4" t="s">
        <v>108</v>
      </c>
      <c r="L1637" s="4" t="s">
        <v>109</v>
      </c>
      <c r="M1637">
        <v>96041</v>
      </c>
      <c r="N1637" s="4" t="s">
        <v>1745</v>
      </c>
      <c r="O1637">
        <v>221704258477842</v>
      </c>
      <c r="P1637">
        <v>70</v>
      </c>
      <c r="Q1637">
        <v>96041</v>
      </c>
      <c r="R1637">
        <v>1841</v>
      </c>
      <c r="S1637">
        <v>5574</v>
      </c>
      <c r="T1637">
        <v>-123.19990730000001</v>
      </c>
      <c r="U1637">
        <v>40.520395499999999</v>
      </c>
      <c r="V1637">
        <v>-123.1960457</v>
      </c>
      <c r="W1637">
        <v>40.513497999999998</v>
      </c>
      <c r="X1637">
        <v>1505608310.5427999</v>
      </c>
      <c r="Y1637">
        <v>426244.13203552098</v>
      </c>
      <c r="Z1637">
        <v>9.2359026392386995E-2</v>
      </c>
      <c r="AA1637">
        <v>3.3856511225647901</v>
      </c>
    </row>
    <row r="1638" spans="1:27">
      <c r="A1638">
        <v>1637</v>
      </c>
      <c r="B1638">
        <v>251946624</v>
      </c>
      <c r="C1638">
        <v>251946624</v>
      </c>
      <c r="D1638">
        <v>965105</v>
      </c>
      <c r="E1638">
        <v>965105</v>
      </c>
      <c r="F1638" s="4" t="s">
        <v>105</v>
      </c>
      <c r="G1638" s="4" t="s">
        <v>106</v>
      </c>
      <c r="H1638" s="4" t="s">
        <v>106</v>
      </c>
      <c r="I1638" s="4" t="s">
        <v>107</v>
      </c>
      <c r="J1638">
        <v>96103</v>
      </c>
      <c r="K1638" s="4" t="s">
        <v>108</v>
      </c>
      <c r="L1638" s="4" t="s">
        <v>109</v>
      </c>
      <c r="M1638">
        <v>96103</v>
      </c>
      <c r="N1638" s="4" t="s">
        <v>1746</v>
      </c>
      <c r="O1638">
        <v>221704258477917</v>
      </c>
      <c r="P1638">
        <v>70</v>
      </c>
      <c r="Q1638">
        <v>96103</v>
      </c>
      <c r="R1638">
        <v>1894</v>
      </c>
      <c r="S1638">
        <v>1611</v>
      </c>
      <c r="T1638">
        <v>-120.66971169999999</v>
      </c>
      <c r="U1638">
        <v>39.784447399999998</v>
      </c>
      <c r="V1638">
        <v>-120.6707547</v>
      </c>
      <c r="W1638">
        <v>39.7801562</v>
      </c>
      <c r="X1638">
        <v>428808499.65324003</v>
      </c>
      <c r="Y1638">
        <v>171892.583235061</v>
      </c>
      <c r="Z1638">
        <v>2.65913344105684E-2</v>
      </c>
      <c r="AA1638">
        <v>1.3679526620554201</v>
      </c>
    </row>
    <row r="1639" spans="1:27">
      <c r="A1639">
        <v>1638</v>
      </c>
      <c r="B1639">
        <v>57135074</v>
      </c>
      <c r="C1639">
        <v>57135074</v>
      </c>
      <c r="D1639">
        <v>0</v>
      </c>
      <c r="E1639">
        <v>0</v>
      </c>
      <c r="F1639" s="4" t="s">
        <v>105</v>
      </c>
      <c r="G1639" s="4" t="s">
        <v>106</v>
      </c>
      <c r="H1639" s="4" t="s">
        <v>106</v>
      </c>
      <c r="I1639" s="4" t="s">
        <v>107</v>
      </c>
      <c r="J1639">
        <v>96106</v>
      </c>
      <c r="K1639" s="4" t="s">
        <v>108</v>
      </c>
      <c r="L1639" s="4" t="s">
        <v>109</v>
      </c>
      <c r="M1639">
        <v>96106</v>
      </c>
      <c r="N1639" s="4" t="s">
        <v>1747</v>
      </c>
      <c r="O1639">
        <v>221704258477923</v>
      </c>
      <c r="P1639">
        <v>70</v>
      </c>
      <c r="Q1639">
        <v>96106</v>
      </c>
      <c r="R1639">
        <v>492</v>
      </c>
      <c r="S1639">
        <v>522</v>
      </c>
      <c r="T1639">
        <v>-120.543862</v>
      </c>
      <c r="U1639">
        <v>39.7354816</v>
      </c>
      <c r="V1639">
        <v>-120.543862</v>
      </c>
      <c r="W1639">
        <v>39.7354816</v>
      </c>
      <c r="X1639">
        <v>96735029.716904998</v>
      </c>
      <c r="Y1639">
        <v>61304.976415296398</v>
      </c>
      <c r="Z1639">
        <v>6.0030199315406199E-3</v>
      </c>
      <c r="AA1639">
        <v>0.493074574686173</v>
      </c>
    </row>
    <row r="1640" spans="1:27">
      <c r="A1640">
        <v>1639</v>
      </c>
      <c r="B1640">
        <v>10767909</v>
      </c>
      <c r="C1640">
        <v>10767909</v>
      </c>
      <c r="D1640">
        <v>62549</v>
      </c>
      <c r="E1640">
        <v>62549</v>
      </c>
      <c r="F1640" s="4" t="s">
        <v>105</v>
      </c>
      <c r="G1640" s="4" t="s">
        <v>106</v>
      </c>
      <c r="H1640" s="4" t="s">
        <v>106</v>
      </c>
      <c r="I1640" s="4" t="s">
        <v>107</v>
      </c>
      <c r="J1640">
        <v>91306</v>
      </c>
      <c r="K1640" s="4" t="s">
        <v>108</v>
      </c>
      <c r="L1640" s="4" t="s">
        <v>109</v>
      </c>
      <c r="M1640">
        <v>91306</v>
      </c>
      <c r="N1640" s="4" t="s">
        <v>1748</v>
      </c>
      <c r="O1640">
        <v>221704258472731</v>
      </c>
      <c r="P1640">
        <v>70</v>
      </c>
      <c r="Q1640">
        <v>91306</v>
      </c>
      <c r="R1640">
        <v>14620</v>
      </c>
      <c r="S1640">
        <v>46669</v>
      </c>
      <c r="T1640">
        <v>-118.5754737</v>
      </c>
      <c r="U1640">
        <v>34.2092125</v>
      </c>
      <c r="V1640">
        <v>-118.577563</v>
      </c>
      <c r="W1640">
        <v>34.209532000000003</v>
      </c>
      <c r="X1640">
        <v>15875354.583854901</v>
      </c>
      <c r="Y1640">
        <v>19917.446566520899</v>
      </c>
      <c r="Z1640">
        <v>1.0594521427265101E-3</v>
      </c>
      <c r="AA1640">
        <v>0.15837547569603</v>
      </c>
    </row>
    <row r="1641" spans="1:27">
      <c r="A1641">
        <v>1640</v>
      </c>
      <c r="B1641">
        <v>5187866</v>
      </c>
      <c r="C1641">
        <v>5187866</v>
      </c>
      <c r="D1641">
        <v>0</v>
      </c>
      <c r="E1641">
        <v>0</v>
      </c>
      <c r="F1641" s="4" t="s">
        <v>105</v>
      </c>
      <c r="G1641" s="4" t="s">
        <v>106</v>
      </c>
      <c r="H1641" s="4" t="s">
        <v>106</v>
      </c>
      <c r="I1641" s="4" t="s">
        <v>107</v>
      </c>
      <c r="J1641">
        <v>90717</v>
      </c>
      <c r="K1641" s="4" t="s">
        <v>108</v>
      </c>
      <c r="L1641" s="4" t="s">
        <v>109</v>
      </c>
      <c r="M1641">
        <v>90717</v>
      </c>
      <c r="N1641" s="4" t="s">
        <v>1749</v>
      </c>
      <c r="O1641">
        <v>221704258472123</v>
      </c>
      <c r="P1641">
        <v>70</v>
      </c>
      <c r="Q1641">
        <v>90717</v>
      </c>
      <c r="R1641">
        <v>8959</v>
      </c>
      <c r="S1641">
        <v>22044</v>
      </c>
      <c r="T1641">
        <v>-118.31705410000001</v>
      </c>
      <c r="U1641">
        <v>33.7934561</v>
      </c>
      <c r="V1641">
        <v>-118.31705410000001</v>
      </c>
      <c r="W1641">
        <v>33.7934561</v>
      </c>
      <c r="X1641">
        <v>7531007.4884212697</v>
      </c>
      <c r="Y1641">
        <v>17548.011265689802</v>
      </c>
      <c r="Z1641">
        <v>5.0505274452916605E-4</v>
      </c>
      <c r="AA1641">
        <v>0.141694957766585</v>
      </c>
    </row>
    <row r="1642" spans="1:27">
      <c r="A1642">
        <v>1641</v>
      </c>
      <c r="B1642">
        <v>147703459</v>
      </c>
      <c r="C1642">
        <v>147703459</v>
      </c>
      <c r="D1642">
        <v>0</v>
      </c>
      <c r="E1642">
        <v>0</v>
      </c>
      <c r="F1642" s="4" t="s">
        <v>105</v>
      </c>
      <c r="G1642" s="4" t="s">
        <v>106</v>
      </c>
      <c r="H1642" s="4" t="s">
        <v>106</v>
      </c>
      <c r="I1642" s="4" t="s">
        <v>107</v>
      </c>
      <c r="J1642">
        <v>95629</v>
      </c>
      <c r="K1642" s="4" t="s">
        <v>108</v>
      </c>
      <c r="L1642" s="4" t="s">
        <v>109</v>
      </c>
      <c r="M1642">
        <v>95629</v>
      </c>
      <c r="N1642" s="4" t="s">
        <v>1750</v>
      </c>
      <c r="O1642">
        <v>221704258477476</v>
      </c>
      <c r="P1642">
        <v>70</v>
      </c>
      <c r="Q1642">
        <v>95629</v>
      </c>
      <c r="R1642">
        <v>569</v>
      </c>
      <c r="S1642">
        <v>1036</v>
      </c>
      <c r="T1642">
        <v>-120.68752310000001</v>
      </c>
      <c r="U1642">
        <v>38.512788399999998</v>
      </c>
      <c r="V1642">
        <v>-120.68752310000001</v>
      </c>
      <c r="W1642">
        <v>38.512788399999998</v>
      </c>
      <c r="X1642">
        <v>241610569.13516301</v>
      </c>
      <c r="Y1642">
        <v>102932.46919705</v>
      </c>
      <c r="Z1642">
        <v>1.5256000087902099E-2</v>
      </c>
      <c r="AA1642">
        <v>0.84648032576913002</v>
      </c>
    </row>
    <row r="1643" spans="1:27">
      <c r="A1643">
        <v>1642</v>
      </c>
      <c r="B1643">
        <v>524419</v>
      </c>
      <c r="C1643">
        <v>524419</v>
      </c>
      <c r="D1643">
        <v>0</v>
      </c>
      <c r="E1643">
        <v>0</v>
      </c>
      <c r="F1643" s="4" t="s">
        <v>105</v>
      </c>
      <c r="G1643" s="4" t="s">
        <v>106</v>
      </c>
      <c r="H1643" s="4" t="s">
        <v>106</v>
      </c>
      <c r="I1643" s="4" t="s">
        <v>107</v>
      </c>
      <c r="J1643">
        <v>95675</v>
      </c>
      <c r="K1643" s="4" t="s">
        <v>108</v>
      </c>
      <c r="L1643" s="4" t="s">
        <v>109</v>
      </c>
      <c r="M1643">
        <v>95675</v>
      </c>
      <c r="N1643" s="4" t="s">
        <v>1751</v>
      </c>
      <c r="O1643">
        <v>221704258477539</v>
      </c>
      <c r="P1643">
        <v>70</v>
      </c>
      <c r="Q1643">
        <v>95675</v>
      </c>
      <c r="R1643">
        <v>199</v>
      </c>
      <c r="S1643">
        <v>390</v>
      </c>
      <c r="T1643">
        <v>-120.7429092</v>
      </c>
      <c r="U1643">
        <v>38.545458000000004</v>
      </c>
      <c r="V1643">
        <v>-120.7429092</v>
      </c>
      <c r="W1643">
        <v>38.545458000000004</v>
      </c>
      <c r="X1643">
        <v>858609.73758800002</v>
      </c>
      <c r="Y1643">
        <v>4103.6654522916697</v>
      </c>
      <c r="Z1643">
        <v>5.4190533774089999E-5</v>
      </c>
      <c r="AA1643">
        <v>3.30709093256744E-2</v>
      </c>
    </row>
    <row r="1644" spans="1:27">
      <c r="A1644">
        <v>1643</v>
      </c>
      <c r="B1644">
        <v>307929481</v>
      </c>
      <c r="C1644">
        <v>307952749</v>
      </c>
      <c r="D1644">
        <v>0</v>
      </c>
      <c r="E1644">
        <v>0</v>
      </c>
      <c r="F1644" s="4" t="s">
        <v>105</v>
      </c>
      <c r="G1644" s="4" t="s">
        <v>106</v>
      </c>
      <c r="H1644" s="4" t="s">
        <v>106</v>
      </c>
      <c r="I1644" s="4" t="s">
        <v>107</v>
      </c>
      <c r="J1644">
        <v>93245</v>
      </c>
      <c r="K1644" s="4" t="s">
        <v>108</v>
      </c>
      <c r="L1644" s="4" t="s">
        <v>109</v>
      </c>
      <c r="M1644">
        <v>93245</v>
      </c>
      <c r="N1644" s="4" t="s">
        <v>1752</v>
      </c>
      <c r="O1644">
        <v>221704258476096</v>
      </c>
      <c r="P1644">
        <v>70</v>
      </c>
      <c r="Q1644">
        <v>93245</v>
      </c>
      <c r="R1644">
        <v>13174</v>
      </c>
      <c r="S1644">
        <v>38045</v>
      </c>
      <c r="T1644">
        <v>-119.8340541</v>
      </c>
      <c r="U1644">
        <v>36.2861045</v>
      </c>
      <c r="V1644">
        <v>-119.8340541</v>
      </c>
      <c r="W1644">
        <v>36.2861045</v>
      </c>
      <c r="X1644">
        <v>474878806.32969302</v>
      </c>
      <c r="Y1644">
        <v>187128.430492277</v>
      </c>
      <c r="Z1644">
        <v>3.0889689232481001E-2</v>
      </c>
      <c r="AA1644">
        <v>1.5236686977271401</v>
      </c>
    </row>
    <row r="1645" spans="1:27">
      <c r="A1645">
        <v>1644</v>
      </c>
      <c r="B1645">
        <v>6426469</v>
      </c>
      <c r="C1645">
        <v>6426469</v>
      </c>
      <c r="D1645">
        <v>0</v>
      </c>
      <c r="E1645">
        <v>0</v>
      </c>
      <c r="F1645" s="4" t="s">
        <v>105</v>
      </c>
      <c r="G1645" s="4" t="s">
        <v>106</v>
      </c>
      <c r="H1645" s="4" t="s">
        <v>106</v>
      </c>
      <c r="I1645" s="4" t="s">
        <v>107</v>
      </c>
      <c r="J1645">
        <v>90301</v>
      </c>
      <c r="K1645" s="4" t="s">
        <v>108</v>
      </c>
      <c r="L1645" s="4" t="s">
        <v>109</v>
      </c>
      <c r="M1645">
        <v>90301</v>
      </c>
      <c r="N1645" s="4" t="s">
        <v>1753</v>
      </c>
      <c r="O1645">
        <v>221704258471638</v>
      </c>
      <c r="P1645">
        <v>70</v>
      </c>
      <c r="Q1645">
        <v>90301</v>
      </c>
      <c r="R1645">
        <v>13123</v>
      </c>
      <c r="S1645">
        <v>36270</v>
      </c>
      <c r="T1645">
        <v>-118.35868120000001</v>
      </c>
      <c r="U1645">
        <v>33.9564643</v>
      </c>
      <c r="V1645">
        <v>-118.35868120000001</v>
      </c>
      <c r="W1645">
        <v>33.9564643</v>
      </c>
      <c r="X1645">
        <v>9364392.9787159692</v>
      </c>
      <c r="Y1645">
        <v>14158.3986259836</v>
      </c>
      <c r="Z1645">
        <v>6.2680696646566503E-4</v>
      </c>
      <c r="AA1645">
        <v>0.11669000073826399</v>
      </c>
    </row>
    <row r="1646" spans="1:27">
      <c r="A1646">
        <v>1645</v>
      </c>
      <c r="B1646">
        <v>511602397</v>
      </c>
      <c r="C1646">
        <v>511604570</v>
      </c>
      <c r="D1646">
        <v>3318089</v>
      </c>
      <c r="E1646">
        <v>3318089</v>
      </c>
      <c r="F1646" s="4" t="s">
        <v>105</v>
      </c>
      <c r="G1646" s="4" t="s">
        <v>106</v>
      </c>
      <c r="H1646" s="4" t="s">
        <v>106</v>
      </c>
      <c r="I1646" s="4" t="s">
        <v>107</v>
      </c>
      <c r="J1646">
        <v>93636</v>
      </c>
      <c r="K1646" s="4" t="s">
        <v>108</v>
      </c>
      <c r="L1646" s="4" t="s">
        <v>109</v>
      </c>
      <c r="M1646">
        <v>93636</v>
      </c>
      <c r="N1646" s="4" t="s">
        <v>1754</v>
      </c>
      <c r="O1646">
        <v>221704258476431</v>
      </c>
      <c r="P1646">
        <v>70</v>
      </c>
      <c r="Q1646">
        <v>93636</v>
      </c>
      <c r="R1646">
        <v>4734</v>
      </c>
      <c r="S1646">
        <v>14004</v>
      </c>
      <c r="T1646">
        <v>-119.8771007</v>
      </c>
      <c r="U1646">
        <v>36.981626200000001</v>
      </c>
      <c r="V1646">
        <v>-119.87751900000001</v>
      </c>
      <c r="W1646">
        <v>36.984877500000003</v>
      </c>
      <c r="X1646">
        <v>808435769.53226101</v>
      </c>
      <c r="Y1646">
        <v>187790.38659682401</v>
      </c>
      <c r="Z1646">
        <v>5.2114124871423001E-2</v>
      </c>
      <c r="AA1646">
        <v>1.51604769768183</v>
      </c>
    </row>
    <row r="1647" spans="1:27">
      <c r="A1647">
        <v>1646</v>
      </c>
      <c r="B1647">
        <v>13937517</v>
      </c>
      <c r="C1647">
        <v>13937517</v>
      </c>
      <c r="D1647">
        <v>190724</v>
      </c>
      <c r="E1647">
        <v>190724</v>
      </c>
      <c r="F1647" s="4" t="s">
        <v>105</v>
      </c>
      <c r="G1647" s="4" t="s">
        <v>106</v>
      </c>
      <c r="H1647" s="4" t="s">
        <v>106</v>
      </c>
      <c r="I1647" s="4" t="s">
        <v>107</v>
      </c>
      <c r="J1647">
        <v>90221</v>
      </c>
      <c r="K1647" s="4" t="s">
        <v>108</v>
      </c>
      <c r="L1647" s="4" t="s">
        <v>109</v>
      </c>
      <c r="M1647">
        <v>90221</v>
      </c>
      <c r="N1647" s="4" t="s">
        <v>1755</v>
      </c>
      <c r="O1647">
        <v>221704258470725</v>
      </c>
      <c r="P1647">
        <v>70</v>
      </c>
      <c r="Q1647">
        <v>90221</v>
      </c>
      <c r="R1647">
        <v>12656</v>
      </c>
      <c r="S1647">
        <v>52561</v>
      </c>
      <c r="T1647">
        <v>-118.2061709</v>
      </c>
      <c r="U1647">
        <v>33.885454199999998</v>
      </c>
      <c r="V1647">
        <v>-118.2064586</v>
      </c>
      <c r="W1647">
        <v>33.8858107</v>
      </c>
      <c r="X1647">
        <v>20553168.827316001</v>
      </c>
      <c r="Y1647">
        <v>32102.213336230299</v>
      </c>
      <c r="Z1647">
        <v>1.3768762171366699E-3</v>
      </c>
      <c r="AA1647">
        <v>0.25652703709263602</v>
      </c>
    </row>
    <row r="1648" spans="1:27">
      <c r="A1648">
        <v>1647</v>
      </c>
      <c r="B1648">
        <v>134161786</v>
      </c>
      <c r="C1648">
        <v>134161786</v>
      </c>
      <c r="D1648">
        <v>54101</v>
      </c>
      <c r="E1648">
        <v>54101</v>
      </c>
      <c r="F1648" s="4" t="s">
        <v>105</v>
      </c>
      <c r="G1648" s="4" t="s">
        <v>106</v>
      </c>
      <c r="H1648" s="4" t="s">
        <v>106</v>
      </c>
      <c r="I1648" s="4" t="s">
        <v>107</v>
      </c>
      <c r="J1648">
        <v>94552</v>
      </c>
      <c r="K1648" s="4" t="s">
        <v>108</v>
      </c>
      <c r="L1648" s="4" t="s">
        <v>109</v>
      </c>
      <c r="M1648">
        <v>94552</v>
      </c>
      <c r="N1648" s="4" t="s">
        <v>1756</v>
      </c>
      <c r="O1648">
        <v>221704258476770</v>
      </c>
      <c r="P1648">
        <v>70</v>
      </c>
      <c r="Q1648">
        <v>94552</v>
      </c>
      <c r="R1648">
        <v>5088</v>
      </c>
      <c r="S1648">
        <v>14721</v>
      </c>
      <c r="T1648">
        <v>-122.0135657</v>
      </c>
      <c r="U1648">
        <v>37.704573500000002</v>
      </c>
      <c r="V1648">
        <v>-122.00758519999999</v>
      </c>
      <c r="W1648">
        <v>37.705778199999997</v>
      </c>
      <c r="X1648">
        <v>214782960.28058401</v>
      </c>
      <c r="Y1648">
        <v>127121.471131053</v>
      </c>
      <c r="Z1648">
        <v>1.3712891294289899E-2</v>
      </c>
      <c r="AA1648">
        <v>1.02428470310998</v>
      </c>
    </row>
    <row r="1649" spans="1:27">
      <c r="A1649">
        <v>1648</v>
      </c>
      <c r="B1649">
        <v>8294077</v>
      </c>
      <c r="C1649">
        <v>8294077</v>
      </c>
      <c r="D1649">
        <v>0</v>
      </c>
      <c r="E1649">
        <v>0</v>
      </c>
      <c r="F1649" s="4" t="s">
        <v>105</v>
      </c>
      <c r="G1649" s="4" t="s">
        <v>106</v>
      </c>
      <c r="H1649" s="4" t="s">
        <v>106</v>
      </c>
      <c r="I1649" s="4" t="s">
        <v>107</v>
      </c>
      <c r="J1649">
        <v>93101</v>
      </c>
      <c r="K1649" s="4" t="s">
        <v>108</v>
      </c>
      <c r="L1649" s="4" t="s">
        <v>109</v>
      </c>
      <c r="M1649">
        <v>93101</v>
      </c>
      <c r="N1649" s="4" t="s">
        <v>1757</v>
      </c>
      <c r="O1649">
        <v>221704258476018</v>
      </c>
      <c r="P1649">
        <v>70</v>
      </c>
      <c r="Q1649">
        <v>93101</v>
      </c>
      <c r="R1649">
        <v>13413</v>
      </c>
      <c r="S1649">
        <v>30513</v>
      </c>
      <c r="T1649">
        <v>-119.7080491</v>
      </c>
      <c r="U1649">
        <v>34.419258800000001</v>
      </c>
      <c r="V1649">
        <v>-119.7080491</v>
      </c>
      <c r="W1649">
        <v>34.419258800000001</v>
      </c>
      <c r="X1649">
        <v>12217956.8111328</v>
      </c>
      <c r="Y1649">
        <v>26028.965303805999</v>
      </c>
      <c r="Z1649">
        <v>8.1333577190889595E-4</v>
      </c>
      <c r="AA1649">
        <v>0.216326445819363</v>
      </c>
    </row>
    <row r="1650" spans="1:27">
      <c r="A1650">
        <v>1649</v>
      </c>
      <c r="B1650">
        <v>137498090</v>
      </c>
      <c r="C1650">
        <v>137498090</v>
      </c>
      <c r="D1650">
        <v>371635</v>
      </c>
      <c r="E1650">
        <v>371635</v>
      </c>
      <c r="F1650" s="4" t="s">
        <v>105</v>
      </c>
      <c r="G1650" s="4" t="s">
        <v>106</v>
      </c>
      <c r="H1650" s="4" t="s">
        <v>106</v>
      </c>
      <c r="I1650" s="4" t="s">
        <v>107</v>
      </c>
      <c r="J1650">
        <v>95981</v>
      </c>
      <c r="K1650" s="4" t="s">
        <v>108</v>
      </c>
      <c r="L1650" s="4" t="s">
        <v>109</v>
      </c>
      <c r="M1650">
        <v>95981</v>
      </c>
      <c r="N1650" s="4" t="s">
        <v>1758</v>
      </c>
      <c r="O1650">
        <v>221704258477770</v>
      </c>
      <c r="P1650">
        <v>70</v>
      </c>
      <c r="Q1650">
        <v>95981</v>
      </c>
      <c r="R1650">
        <v>341</v>
      </c>
      <c r="S1650">
        <v>191</v>
      </c>
      <c r="T1650">
        <v>-121.0345262</v>
      </c>
      <c r="U1650">
        <v>39.652367599999998</v>
      </c>
      <c r="V1650">
        <v>-121.03994419999999</v>
      </c>
      <c r="W1650">
        <v>39.652827000000002</v>
      </c>
      <c r="X1650">
        <v>232870010.65542299</v>
      </c>
      <c r="Y1650">
        <v>184128.74966182499</v>
      </c>
      <c r="Z1650">
        <v>1.44684399260768E-2</v>
      </c>
      <c r="AA1650">
        <v>1.4595046873148101</v>
      </c>
    </row>
    <row r="1651" spans="1:27">
      <c r="A1651">
        <v>1650</v>
      </c>
      <c r="B1651">
        <v>172184729</v>
      </c>
      <c r="C1651">
        <v>172175236</v>
      </c>
      <c r="D1651">
        <v>4831157</v>
      </c>
      <c r="E1651">
        <v>4831157</v>
      </c>
      <c r="F1651" s="4" t="s">
        <v>105</v>
      </c>
      <c r="G1651" s="4" t="s">
        <v>106</v>
      </c>
      <c r="H1651" s="4" t="s">
        <v>106</v>
      </c>
      <c r="I1651" s="4" t="s">
        <v>107</v>
      </c>
      <c r="J1651">
        <v>95642</v>
      </c>
      <c r="K1651" s="4" t="s">
        <v>108</v>
      </c>
      <c r="L1651" s="4" t="s">
        <v>109</v>
      </c>
      <c r="M1651">
        <v>95642</v>
      </c>
      <c r="N1651" s="4" t="s">
        <v>1759</v>
      </c>
      <c r="O1651">
        <v>221704258477497</v>
      </c>
      <c r="P1651">
        <v>70</v>
      </c>
      <c r="Q1651">
        <v>95642</v>
      </c>
      <c r="R1651">
        <v>3617</v>
      </c>
      <c r="S1651">
        <v>7544</v>
      </c>
      <c r="T1651">
        <v>-120.7640394</v>
      </c>
      <c r="U1651">
        <v>38.343413900000002</v>
      </c>
      <c r="V1651">
        <v>-120.763948</v>
      </c>
      <c r="W1651">
        <v>38.343505499999999</v>
      </c>
      <c r="X1651">
        <v>288215400.00075698</v>
      </c>
      <c r="Y1651">
        <v>126654.340247441</v>
      </c>
      <c r="Z1651">
        <v>1.82414952923864E-2</v>
      </c>
      <c r="AA1651">
        <v>1.0249306247771199</v>
      </c>
    </row>
    <row r="1652" spans="1:27">
      <c r="A1652">
        <v>1651</v>
      </c>
      <c r="B1652">
        <v>9729237</v>
      </c>
      <c r="C1652">
        <v>9729237</v>
      </c>
      <c r="D1652">
        <v>10554</v>
      </c>
      <c r="E1652">
        <v>10554</v>
      </c>
      <c r="F1652" s="4" t="s">
        <v>105</v>
      </c>
      <c r="G1652" s="4" t="s">
        <v>106</v>
      </c>
      <c r="H1652" s="4" t="s">
        <v>106</v>
      </c>
      <c r="I1652" s="4" t="s">
        <v>107</v>
      </c>
      <c r="J1652">
        <v>90247</v>
      </c>
      <c r="K1652" s="4" t="s">
        <v>108</v>
      </c>
      <c r="L1652" s="4" t="s">
        <v>109</v>
      </c>
      <c r="M1652">
        <v>90247</v>
      </c>
      <c r="N1652" s="4" t="s">
        <v>1760</v>
      </c>
      <c r="O1652">
        <v>221704258470944</v>
      </c>
      <c r="P1652">
        <v>70</v>
      </c>
      <c r="Q1652">
        <v>90247</v>
      </c>
      <c r="R1652">
        <v>17181</v>
      </c>
      <c r="S1652">
        <v>48543</v>
      </c>
      <c r="T1652">
        <v>-118.2973475</v>
      </c>
      <c r="U1652">
        <v>33.891577300000002</v>
      </c>
      <c r="V1652">
        <v>-118.297006</v>
      </c>
      <c r="W1652">
        <v>33.891768999999996</v>
      </c>
      <c r="X1652">
        <v>14171070.160903901</v>
      </c>
      <c r="Y1652">
        <v>19484.013119276598</v>
      </c>
      <c r="Z1652">
        <v>9.4926531846795104E-4</v>
      </c>
      <c r="AA1652">
        <v>0.15679774074476599</v>
      </c>
    </row>
    <row r="1653" spans="1:27">
      <c r="A1653">
        <v>1652</v>
      </c>
      <c r="B1653">
        <v>842644979</v>
      </c>
      <c r="C1653">
        <v>842644989</v>
      </c>
      <c r="D1653">
        <v>22001508</v>
      </c>
      <c r="E1653">
        <v>22001501</v>
      </c>
      <c r="F1653" s="4" t="s">
        <v>105</v>
      </c>
      <c r="G1653" s="4" t="s">
        <v>106</v>
      </c>
      <c r="H1653" s="4" t="s">
        <v>106</v>
      </c>
      <c r="I1653" s="4" t="s">
        <v>107</v>
      </c>
      <c r="J1653">
        <v>95963</v>
      </c>
      <c r="K1653" s="4" t="s">
        <v>108</v>
      </c>
      <c r="L1653" s="4" t="s">
        <v>109</v>
      </c>
      <c r="M1653">
        <v>95963</v>
      </c>
      <c r="N1653" s="4" t="s">
        <v>1761</v>
      </c>
      <c r="O1653">
        <v>221704258477750</v>
      </c>
      <c r="P1653">
        <v>70</v>
      </c>
      <c r="Q1653">
        <v>95963</v>
      </c>
      <c r="R1653">
        <v>5968</v>
      </c>
      <c r="S1653">
        <v>16250</v>
      </c>
      <c r="T1653">
        <v>-122.3032245</v>
      </c>
      <c r="U1653">
        <v>39.736891300000003</v>
      </c>
      <c r="V1653">
        <v>-122.3033595</v>
      </c>
      <c r="W1653">
        <v>39.747832299999999</v>
      </c>
      <c r="X1653">
        <v>1463985096.5410199</v>
      </c>
      <c r="Y1653">
        <v>383067.36860592698</v>
      </c>
      <c r="Z1653">
        <v>9.0847681047762294E-2</v>
      </c>
      <c r="AA1653">
        <v>3.12160306579365</v>
      </c>
    </row>
    <row r="1654" spans="1:27">
      <c r="A1654">
        <v>1653</v>
      </c>
      <c r="B1654">
        <v>178899653</v>
      </c>
      <c r="C1654">
        <v>178899655</v>
      </c>
      <c r="D1654">
        <v>145409</v>
      </c>
      <c r="E1654">
        <v>145409</v>
      </c>
      <c r="F1654" s="4" t="s">
        <v>105</v>
      </c>
      <c r="G1654" s="4" t="s">
        <v>106</v>
      </c>
      <c r="H1654" s="4" t="s">
        <v>106</v>
      </c>
      <c r="I1654" s="4" t="s">
        <v>107</v>
      </c>
      <c r="J1654">
        <v>95246</v>
      </c>
      <c r="K1654" s="4" t="s">
        <v>108</v>
      </c>
      <c r="L1654" s="4" t="s">
        <v>109</v>
      </c>
      <c r="M1654">
        <v>95246</v>
      </c>
      <c r="N1654" s="4" t="s">
        <v>1762</v>
      </c>
      <c r="O1654">
        <v>221704258477106</v>
      </c>
      <c r="P1654">
        <v>70</v>
      </c>
      <c r="Q1654">
        <v>95246</v>
      </c>
      <c r="R1654">
        <v>838</v>
      </c>
      <c r="S1654">
        <v>1307</v>
      </c>
      <c r="T1654">
        <v>-120.49593779999999</v>
      </c>
      <c r="U1654">
        <v>38.236634700000003</v>
      </c>
      <c r="V1654">
        <v>-120.488857</v>
      </c>
      <c r="W1654">
        <v>38.249707700000002</v>
      </c>
      <c r="X1654">
        <v>290669774.20121402</v>
      </c>
      <c r="Y1654">
        <v>141044.064156762</v>
      </c>
      <c r="Z1654">
        <v>1.8423927312596799E-2</v>
      </c>
      <c r="AA1654">
        <v>1.1430872173339099</v>
      </c>
    </row>
    <row r="1655" spans="1:27">
      <c r="A1655">
        <v>1654</v>
      </c>
      <c r="B1655">
        <v>7702301</v>
      </c>
      <c r="C1655">
        <v>7702301</v>
      </c>
      <c r="D1655">
        <v>0</v>
      </c>
      <c r="E1655">
        <v>0</v>
      </c>
      <c r="F1655" s="4" t="s">
        <v>105</v>
      </c>
      <c r="G1655" s="4" t="s">
        <v>106</v>
      </c>
      <c r="H1655" s="4" t="s">
        <v>106</v>
      </c>
      <c r="I1655" s="4" t="s">
        <v>107</v>
      </c>
      <c r="J1655">
        <v>90024</v>
      </c>
      <c r="K1655" s="4" t="s">
        <v>108</v>
      </c>
      <c r="L1655" s="4" t="s">
        <v>109</v>
      </c>
      <c r="M1655">
        <v>90024</v>
      </c>
      <c r="N1655" s="4" t="s">
        <v>1763</v>
      </c>
      <c r="O1655">
        <v>221704258468863</v>
      </c>
      <c r="P1655">
        <v>70</v>
      </c>
      <c r="Q1655">
        <v>90024</v>
      </c>
      <c r="R1655">
        <v>19785</v>
      </c>
      <c r="S1655">
        <v>52862</v>
      </c>
      <c r="T1655">
        <v>-118.4352837</v>
      </c>
      <c r="U1655">
        <v>34.0656447</v>
      </c>
      <c r="V1655">
        <v>-118.4352837</v>
      </c>
      <c r="W1655">
        <v>34.0656447</v>
      </c>
      <c r="X1655">
        <v>11252138.579605101</v>
      </c>
      <c r="Y1655">
        <v>22972.797045599102</v>
      </c>
      <c r="Z1655">
        <v>7.5219565110273801E-4</v>
      </c>
      <c r="AA1655">
        <v>0.18812256999406399</v>
      </c>
    </row>
    <row r="1656" spans="1:27">
      <c r="A1656">
        <v>1655</v>
      </c>
      <c r="B1656">
        <v>21555256</v>
      </c>
      <c r="C1656">
        <v>21555256</v>
      </c>
      <c r="D1656">
        <v>46656</v>
      </c>
      <c r="E1656">
        <v>46656</v>
      </c>
      <c r="F1656" s="4" t="s">
        <v>105</v>
      </c>
      <c r="G1656" s="4" t="s">
        <v>106</v>
      </c>
      <c r="H1656" s="4" t="s">
        <v>106</v>
      </c>
      <c r="I1656" s="4" t="s">
        <v>107</v>
      </c>
      <c r="J1656">
        <v>90640</v>
      </c>
      <c r="K1656" s="4" t="s">
        <v>108</v>
      </c>
      <c r="L1656" s="4" t="s">
        <v>109</v>
      </c>
      <c r="M1656">
        <v>90640</v>
      </c>
      <c r="N1656" s="4" t="s">
        <v>1764</v>
      </c>
      <c r="O1656">
        <v>221704258471963</v>
      </c>
      <c r="P1656">
        <v>70</v>
      </c>
      <c r="Q1656">
        <v>90640</v>
      </c>
      <c r="R1656">
        <v>20324</v>
      </c>
      <c r="S1656">
        <v>62678</v>
      </c>
      <c r="T1656">
        <v>-118.1110508</v>
      </c>
      <c r="U1656">
        <v>34.015009900000003</v>
      </c>
      <c r="V1656">
        <v>-118.11101240000001</v>
      </c>
      <c r="W1656">
        <v>34.015443699999999</v>
      </c>
      <c r="X1656">
        <v>31520500.4517463</v>
      </c>
      <c r="Y1656">
        <v>36859.517554129197</v>
      </c>
      <c r="Z1656">
        <v>2.1083763231217701E-3</v>
      </c>
      <c r="AA1656">
        <v>0.30486338510982403</v>
      </c>
    </row>
    <row r="1657" spans="1:27">
      <c r="A1657">
        <v>1656</v>
      </c>
      <c r="B1657">
        <v>3289962</v>
      </c>
      <c r="C1657">
        <v>3289962</v>
      </c>
      <c r="D1657">
        <v>0</v>
      </c>
      <c r="E1657">
        <v>0</v>
      </c>
      <c r="F1657" s="4" t="s">
        <v>105</v>
      </c>
      <c r="G1657" s="4" t="s">
        <v>106</v>
      </c>
      <c r="H1657" s="4" t="s">
        <v>106</v>
      </c>
      <c r="I1657" s="4" t="s">
        <v>107</v>
      </c>
      <c r="J1657">
        <v>91101</v>
      </c>
      <c r="K1657" s="4" t="s">
        <v>108</v>
      </c>
      <c r="L1657" s="4" t="s">
        <v>109</v>
      </c>
      <c r="M1657">
        <v>91101</v>
      </c>
      <c r="N1657" s="4" t="s">
        <v>1765</v>
      </c>
      <c r="O1657">
        <v>221704258472554</v>
      </c>
      <c r="P1657">
        <v>70</v>
      </c>
      <c r="Q1657">
        <v>91101</v>
      </c>
      <c r="R1657">
        <v>11848</v>
      </c>
      <c r="S1657">
        <v>20583</v>
      </c>
      <c r="T1657">
        <v>-118.1389217</v>
      </c>
      <c r="U1657">
        <v>34.1467715</v>
      </c>
      <c r="V1657">
        <v>-118.1389217</v>
      </c>
      <c r="W1657">
        <v>34.1467715</v>
      </c>
      <c r="X1657">
        <v>4815376.2136403499</v>
      </c>
      <c r="Y1657">
        <v>12965.5412330409</v>
      </c>
      <c r="Z1657">
        <v>3.2159518218577399E-4</v>
      </c>
      <c r="AA1657">
        <v>0.105829246538135</v>
      </c>
    </row>
    <row r="1658" spans="1:27">
      <c r="A1658">
        <v>1657</v>
      </c>
      <c r="B1658">
        <v>196114233</v>
      </c>
      <c r="C1658">
        <v>196114233</v>
      </c>
      <c r="D1658">
        <v>167089</v>
      </c>
      <c r="E1658">
        <v>167089</v>
      </c>
      <c r="F1658" s="4" t="s">
        <v>105</v>
      </c>
      <c r="G1658" s="4" t="s">
        <v>106</v>
      </c>
      <c r="H1658" s="4" t="s">
        <v>106</v>
      </c>
      <c r="I1658" s="4" t="s">
        <v>107</v>
      </c>
      <c r="J1658">
        <v>95669</v>
      </c>
      <c r="K1658" s="4" t="s">
        <v>108</v>
      </c>
      <c r="L1658" s="4" t="s">
        <v>109</v>
      </c>
      <c r="M1658">
        <v>95669</v>
      </c>
      <c r="N1658" s="4" t="s">
        <v>1766</v>
      </c>
      <c r="O1658">
        <v>221704258477530</v>
      </c>
      <c r="P1658">
        <v>70</v>
      </c>
      <c r="Q1658">
        <v>95669</v>
      </c>
      <c r="R1658">
        <v>1151</v>
      </c>
      <c r="S1658">
        <v>2431</v>
      </c>
      <c r="T1658">
        <v>-120.8915957</v>
      </c>
      <c r="U1658">
        <v>38.495238299999997</v>
      </c>
      <c r="V1658">
        <v>-120.89164169999999</v>
      </c>
      <c r="W1658">
        <v>38.489518199999999</v>
      </c>
      <c r="X1658">
        <v>320918232.09095103</v>
      </c>
      <c r="Y1658">
        <v>123852.12347516599</v>
      </c>
      <c r="Z1658">
        <v>2.0268657049200601E-2</v>
      </c>
      <c r="AA1658">
        <v>0.99893625259808305</v>
      </c>
    </row>
    <row r="1659" spans="1:27">
      <c r="A1659">
        <v>1658</v>
      </c>
      <c r="B1659">
        <v>88818455</v>
      </c>
      <c r="C1659">
        <v>88818455</v>
      </c>
      <c r="D1659">
        <v>0</v>
      </c>
      <c r="E1659">
        <v>0</v>
      </c>
      <c r="F1659" s="4" t="s">
        <v>105</v>
      </c>
      <c r="G1659" s="4" t="s">
        <v>106</v>
      </c>
      <c r="H1659" s="4" t="s">
        <v>106</v>
      </c>
      <c r="I1659" s="4" t="s">
        <v>107</v>
      </c>
      <c r="J1659">
        <v>93646</v>
      </c>
      <c r="K1659" s="4" t="s">
        <v>108</v>
      </c>
      <c r="L1659" s="4" t="s">
        <v>109</v>
      </c>
      <c r="M1659">
        <v>93646</v>
      </c>
      <c r="N1659" s="4" t="s">
        <v>1767</v>
      </c>
      <c r="O1659">
        <v>221704258476447</v>
      </c>
      <c r="P1659">
        <v>70</v>
      </c>
      <c r="Q1659">
        <v>93646</v>
      </c>
      <c r="R1659">
        <v>2729</v>
      </c>
      <c r="S1659">
        <v>10492</v>
      </c>
      <c r="T1659">
        <v>-119.28935269999999</v>
      </c>
      <c r="U1659">
        <v>36.632273599999998</v>
      </c>
      <c r="V1659">
        <v>-119.28935269999999</v>
      </c>
      <c r="W1659">
        <v>36.632273599999998</v>
      </c>
      <c r="X1659">
        <v>138190464.99919599</v>
      </c>
      <c r="Y1659">
        <v>63828.8639103491</v>
      </c>
      <c r="Z1659">
        <v>8.9489197953298606E-3</v>
      </c>
      <c r="AA1659">
        <v>0.51990289567497505</v>
      </c>
    </row>
    <row r="1660" spans="1:27">
      <c r="A1660">
        <v>1659</v>
      </c>
      <c r="B1660">
        <v>369348280</v>
      </c>
      <c r="C1660">
        <v>369435558</v>
      </c>
      <c r="D1660">
        <v>4996100</v>
      </c>
      <c r="E1660">
        <v>4908820</v>
      </c>
      <c r="F1660" s="4" t="s">
        <v>105</v>
      </c>
      <c r="G1660" s="4" t="s">
        <v>106</v>
      </c>
      <c r="H1660" s="4" t="s">
        <v>106</v>
      </c>
      <c r="I1660" s="4" t="s">
        <v>107</v>
      </c>
      <c r="J1660">
        <v>95932</v>
      </c>
      <c r="K1660" s="4" t="s">
        <v>108</v>
      </c>
      <c r="L1660" s="4" t="s">
        <v>109</v>
      </c>
      <c r="M1660">
        <v>95932</v>
      </c>
      <c r="N1660" s="4" t="s">
        <v>1768</v>
      </c>
      <c r="O1660">
        <v>221704258477711</v>
      </c>
      <c r="P1660">
        <v>70</v>
      </c>
      <c r="Q1660">
        <v>95932</v>
      </c>
      <c r="R1660">
        <v>3073</v>
      </c>
      <c r="S1660">
        <v>7832</v>
      </c>
      <c r="T1660">
        <v>-122.0042857</v>
      </c>
      <c r="U1660">
        <v>39.268340500000001</v>
      </c>
      <c r="V1660">
        <v>-122.0121774</v>
      </c>
      <c r="W1660">
        <v>39.246934400000001</v>
      </c>
      <c r="X1660">
        <v>625406493.25123298</v>
      </c>
      <c r="Y1660">
        <v>194561.160408675</v>
      </c>
      <c r="Z1660">
        <v>3.90720688283182E-2</v>
      </c>
      <c r="AA1660">
        <v>1.5160486194090801</v>
      </c>
    </row>
    <row r="1661" spans="1:27">
      <c r="A1661">
        <v>1660</v>
      </c>
      <c r="B1661">
        <v>20871912</v>
      </c>
      <c r="C1661">
        <v>20871912</v>
      </c>
      <c r="D1661">
        <v>123264</v>
      </c>
      <c r="E1661">
        <v>123264</v>
      </c>
      <c r="F1661" s="4" t="s">
        <v>105</v>
      </c>
      <c r="G1661" s="4" t="s">
        <v>106</v>
      </c>
      <c r="H1661" s="4" t="s">
        <v>106</v>
      </c>
      <c r="I1661" s="4" t="s">
        <v>107</v>
      </c>
      <c r="J1661">
        <v>91406</v>
      </c>
      <c r="K1661" s="4" t="s">
        <v>108</v>
      </c>
      <c r="L1661" s="4" t="s">
        <v>109</v>
      </c>
      <c r="M1661">
        <v>91406</v>
      </c>
      <c r="N1661" s="4" t="s">
        <v>1769</v>
      </c>
      <c r="O1661">
        <v>221704258473119</v>
      </c>
      <c r="P1661">
        <v>70</v>
      </c>
      <c r="Q1661">
        <v>91406</v>
      </c>
      <c r="R1661">
        <v>18944</v>
      </c>
      <c r="S1661">
        <v>53252</v>
      </c>
      <c r="T1661">
        <v>-118.4899087</v>
      </c>
      <c r="U1661">
        <v>34.1978905</v>
      </c>
      <c r="V1661">
        <v>-118.488978</v>
      </c>
      <c r="W1661">
        <v>34.197453699999997</v>
      </c>
      <c r="X1661">
        <v>30766675.546332199</v>
      </c>
      <c r="Y1661">
        <v>30998.791366519999</v>
      </c>
      <c r="Z1661">
        <v>2.0535099795324602E-3</v>
      </c>
      <c r="AA1661">
        <v>0.25268380929982798</v>
      </c>
    </row>
    <row r="1662" spans="1:27">
      <c r="A1662">
        <v>1661</v>
      </c>
      <c r="B1662">
        <v>115826103</v>
      </c>
      <c r="C1662">
        <v>115826103</v>
      </c>
      <c r="D1662">
        <v>2237095</v>
      </c>
      <c r="E1662">
        <v>2237095</v>
      </c>
      <c r="F1662" s="4" t="s">
        <v>105</v>
      </c>
      <c r="G1662" s="4" t="s">
        <v>106</v>
      </c>
      <c r="H1662" s="4" t="s">
        <v>106</v>
      </c>
      <c r="I1662" s="4" t="s">
        <v>107</v>
      </c>
      <c r="J1662">
        <v>95946</v>
      </c>
      <c r="K1662" s="4" t="s">
        <v>108</v>
      </c>
      <c r="L1662" s="4" t="s">
        <v>109</v>
      </c>
      <c r="M1662">
        <v>95946</v>
      </c>
      <c r="N1662" s="4" t="s">
        <v>1770</v>
      </c>
      <c r="O1662">
        <v>221704258477728</v>
      </c>
      <c r="P1662">
        <v>70</v>
      </c>
      <c r="Q1662">
        <v>95946</v>
      </c>
      <c r="R1662">
        <v>4750</v>
      </c>
      <c r="S1662">
        <v>9964</v>
      </c>
      <c r="T1662">
        <v>-121.20465489999999</v>
      </c>
      <c r="U1662">
        <v>39.2104742</v>
      </c>
      <c r="V1662">
        <v>-121.2138243</v>
      </c>
      <c r="W1662">
        <v>39.209158500000001</v>
      </c>
      <c r="X1662">
        <v>196921827.04857099</v>
      </c>
      <c r="Y1662">
        <v>112778.607957644</v>
      </c>
      <c r="Z1662">
        <v>1.2312800046856901E-2</v>
      </c>
      <c r="AA1662">
        <v>0.89766986022914297</v>
      </c>
    </row>
    <row r="1663" spans="1:27">
      <c r="A1663">
        <v>1662</v>
      </c>
      <c r="B1663">
        <v>10520963</v>
      </c>
      <c r="C1663">
        <v>10520963</v>
      </c>
      <c r="D1663">
        <v>61357</v>
      </c>
      <c r="E1663">
        <v>61357</v>
      </c>
      <c r="F1663" s="4" t="s">
        <v>105</v>
      </c>
      <c r="G1663" s="4" t="s">
        <v>106</v>
      </c>
      <c r="H1663" s="4" t="s">
        <v>106</v>
      </c>
      <c r="I1663" s="4" t="s">
        <v>107</v>
      </c>
      <c r="J1663">
        <v>91423</v>
      </c>
      <c r="K1663" s="4" t="s">
        <v>108</v>
      </c>
      <c r="L1663" s="4" t="s">
        <v>109</v>
      </c>
      <c r="M1663">
        <v>91423</v>
      </c>
      <c r="N1663" s="4" t="s">
        <v>1771</v>
      </c>
      <c r="O1663">
        <v>221704258473134</v>
      </c>
      <c r="P1663">
        <v>70</v>
      </c>
      <c r="Q1663">
        <v>91423</v>
      </c>
      <c r="R1663">
        <v>16134</v>
      </c>
      <c r="S1663">
        <v>32635</v>
      </c>
      <c r="T1663">
        <v>-118.4323795</v>
      </c>
      <c r="U1663">
        <v>34.149187300000001</v>
      </c>
      <c r="V1663">
        <v>-118.4318823</v>
      </c>
      <c r="W1663">
        <v>34.149492899999998</v>
      </c>
      <c r="X1663">
        <v>15489781.4893959</v>
      </c>
      <c r="Y1663">
        <v>28699.4773411936</v>
      </c>
      <c r="Z1663">
        <v>1.0344562135742299E-3</v>
      </c>
      <c r="AA1663">
        <v>0.23416327439047599</v>
      </c>
    </row>
    <row r="1664" spans="1:27">
      <c r="A1664">
        <v>1663</v>
      </c>
      <c r="B1664">
        <v>11705648</v>
      </c>
      <c r="C1664">
        <v>11705648</v>
      </c>
      <c r="D1664">
        <v>24958</v>
      </c>
      <c r="E1664">
        <v>24958</v>
      </c>
      <c r="F1664" s="4" t="s">
        <v>105</v>
      </c>
      <c r="G1664" s="4" t="s">
        <v>106</v>
      </c>
      <c r="H1664" s="4" t="s">
        <v>106</v>
      </c>
      <c r="I1664" s="4" t="s">
        <v>107</v>
      </c>
      <c r="J1664">
        <v>91754</v>
      </c>
      <c r="K1664" s="4" t="s">
        <v>108</v>
      </c>
      <c r="L1664" s="4" t="s">
        <v>109</v>
      </c>
      <c r="M1664">
        <v>91754</v>
      </c>
      <c r="N1664" s="4" t="s">
        <v>1772</v>
      </c>
      <c r="O1664">
        <v>221704258473508</v>
      </c>
      <c r="P1664">
        <v>70</v>
      </c>
      <c r="Q1664">
        <v>91754</v>
      </c>
      <c r="R1664">
        <v>12209</v>
      </c>
      <c r="S1664">
        <v>33300</v>
      </c>
      <c r="T1664">
        <v>-118.14449930000001</v>
      </c>
      <c r="U1664">
        <v>34.050998100000001</v>
      </c>
      <c r="V1664">
        <v>-118.1434648</v>
      </c>
      <c r="W1664">
        <v>34.0529224</v>
      </c>
      <c r="X1664">
        <v>17131113.571560301</v>
      </c>
      <c r="Y1664">
        <v>20714.614748665499</v>
      </c>
      <c r="Z1664">
        <v>1.1453979188900099E-3</v>
      </c>
      <c r="AA1664">
        <v>0.17150399619281101</v>
      </c>
    </row>
    <row r="1665" spans="1:27">
      <c r="A1665">
        <v>1664</v>
      </c>
      <c r="B1665">
        <v>147927169</v>
      </c>
      <c r="C1665">
        <v>147927169</v>
      </c>
      <c r="D1665">
        <v>574951</v>
      </c>
      <c r="E1665">
        <v>574951</v>
      </c>
      <c r="F1665" s="4" t="s">
        <v>105</v>
      </c>
      <c r="G1665" s="4" t="s">
        <v>106</v>
      </c>
      <c r="H1665" s="4" t="s">
        <v>106</v>
      </c>
      <c r="I1665" s="4" t="s">
        <v>107</v>
      </c>
      <c r="J1665">
        <v>95318</v>
      </c>
      <c r="K1665" s="4" t="s">
        <v>108</v>
      </c>
      <c r="L1665" s="4" t="s">
        <v>109</v>
      </c>
      <c r="M1665">
        <v>95318</v>
      </c>
      <c r="N1665" s="4" t="s">
        <v>1773</v>
      </c>
      <c r="O1665">
        <v>221704258477146</v>
      </c>
      <c r="P1665">
        <v>70</v>
      </c>
      <c r="Q1665">
        <v>95318</v>
      </c>
      <c r="R1665">
        <v>252</v>
      </c>
      <c r="S1665">
        <v>413</v>
      </c>
      <c r="T1665">
        <v>-119.80636389999999</v>
      </c>
      <c r="U1665">
        <v>37.666175299999999</v>
      </c>
      <c r="V1665">
        <v>-119.8075486</v>
      </c>
      <c r="W1665">
        <v>37.666044900000003</v>
      </c>
      <c r="X1665">
        <v>237400292.29197499</v>
      </c>
      <c r="Y1665">
        <v>122075.458196775</v>
      </c>
      <c r="Z1665">
        <v>1.5164770495175599E-2</v>
      </c>
      <c r="AA1665">
        <v>0.98527222916514401</v>
      </c>
    </row>
    <row r="1666" spans="1:27">
      <c r="A1666">
        <v>1665</v>
      </c>
      <c r="B1666">
        <v>110165226</v>
      </c>
      <c r="C1666">
        <v>110170408</v>
      </c>
      <c r="D1666">
        <v>1282462</v>
      </c>
      <c r="E1666">
        <v>1282462</v>
      </c>
      <c r="F1666" s="4" t="s">
        <v>105</v>
      </c>
      <c r="G1666" s="4" t="s">
        <v>106</v>
      </c>
      <c r="H1666" s="4" t="s">
        <v>106</v>
      </c>
      <c r="I1666" s="4" t="s">
        <v>107</v>
      </c>
      <c r="J1666">
        <v>96035</v>
      </c>
      <c r="K1666" s="4" t="s">
        <v>108</v>
      </c>
      <c r="L1666" s="4" t="s">
        <v>109</v>
      </c>
      <c r="M1666">
        <v>96035</v>
      </c>
      <c r="N1666" s="4" t="s">
        <v>1774</v>
      </c>
      <c r="O1666">
        <v>221704258477837</v>
      </c>
      <c r="P1666">
        <v>70</v>
      </c>
      <c r="Q1666">
        <v>96035</v>
      </c>
      <c r="R1666">
        <v>1238</v>
      </c>
      <c r="S1666">
        <v>3175</v>
      </c>
      <c r="T1666">
        <v>-122.18258659999999</v>
      </c>
      <c r="U1666">
        <v>40.041674</v>
      </c>
      <c r="V1666">
        <v>-122.18503149999999</v>
      </c>
      <c r="W1666">
        <v>40.041559800000002</v>
      </c>
      <c r="X1666">
        <v>190371204.747538</v>
      </c>
      <c r="Y1666">
        <v>85793.376555198498</v>
      </c>
      <c r="Z1666">
        <v>1.17610823672294E-2</v>
      </c>
      <c r="AA1666">
        <v>0.66977214692973297</v>
      </c>
    </row>
    <row r="1667" spans="1:27">
      <c r="A1667">
        <v>1666</v>
      </c>
      <c r="B1667">
        <v>218069768</v>
      </c>
      <c r="C1667">
        <v>218069767</v>
      </c>
      <c r="D1667">
        <v>368838</v>
      </c>
      <c r="E1667">
        <v>368838</v>
      </c>
      <c r="F1667" s="4" t="s">
        <v>105</v>
      </c>
      <c r="G1667" s="4" t="s">
        <v>106</v>
      </c>
      <c r="H1667" s="4" t="s">
        <v>106</v>
      </c>
      <c r="I1667" s="4" t="s">
        <v>107</v>
      </c>
      <c r="J1667">
        <v>93291</v>
      </c>
      <c r="K1667" s="4" t="s">
        <v>108</v>
      </c>
      <c r="L1667" s="4" t="s">
        <v>109</v>
      </c>
      <c r="M1667">
        <v>93291</v>
      </c>
      <c r="N1667" s="4" t="s">
        <v>1775</v>
      </c>
      <c r="O1667">
        <v>221704258476185</v>
      </c>
      <c r="P1667">
        <v>70</v>
      </c>
      <c r="Q1667">
        <v>93291</v>
      </c>
      <c r="R1667">
        <v>19712</v>
      </c>
      <c r="S1667">
        <v>63366</v>
      </c>
      <c r="T1667">
        <v>-119.3683839</v>
      </c>
      <c r="U1667">
        <v>36.389310899999998</v>
      </c>
      <c r="V1667">
        <v>-119.3728419</v>
      </c>
      <c r="W1667">
        <v>36.391776999999998</v>
      </c>
      <c r="X1667">
        <v>337754654.11336499</v>
      </c>
      <c r="Y1667">
        <v>95889.793357011702</v>
      </c>
      <c r="Z1667">
        <v>2.1941027709999599E-2</v>
      </c>
      <c r="AA1667">
        <v>0.77264040182690996</v>
      </c>
    </row>
    <row r="1668" spans="1:27">
      <c r="A1668">
        <v>1667</v>
      </c>
      <c r="B1668">
        <v>158358666</v>
      </c>
      <c r="C1668">
        <v>158358666</v>
      </c>
      <c r="D1668">
        <v>2287516</v>
      </c>
      <c r="E1668">
        <v>2287516</v>
      </c>
      <c r="F1668" s="4" t="s">
        <v>105</v>
      </c>
      <c r="G1668" s="4" t="s">
        <v>106</v>
      </c>
      <c r="H1668" s="4" t="s">
        <v>106</v>
      </c>
      <c r="I1668" s="4" t="s">
        <v>107</v>
      </c>
      <c r="J1668">
        <v>95945</v>
      </c>
      <c r="K1668" s="4" t="s">
        <v>108</v>
      </c>
      <c r="L1668" s="4" t="s">
        <v>109</v>
      </c>
      <c r="M1668">
        <v>95945</v>
      </c>
      <c r="N1668" s="4" t="s">
        <v>1776</v>
      </c>
      <c r="O1668">
        <v>221704258477727</v>
      </c>
      <c r="P1668">
        <v>70</v>
      </c>
      <c r="Q1668">
        <v>95945</v>
      </c>
      <c r="R1668">
        <v>12297</v>
      </c>
      <c r="S1668">
        <v>26302</v>
      </c>
      <c r="T1668">
        <v>-120.9820033</v>
      </c>
      <c r="U1668">
        <v>39.194260499999999</v>
      </c>
      <c r="V1668">
        <v>-120.98012199999999</v>
      </c>
      <c r="W1668">
        <v>39.193267200000001</v>
      </c>
      <c r="X1668">
        <v>267824472.96653199</v>
      </c>
      <c r="Y1668">
        <v>134788.18604420099</v>
      </c>
      <c r="Z1668">
        <v>1.67499606254751E-2</v>
      </c>
      <c r="AA1668">
        <v>1.0871379106606001</v>
      </c>
    </row>
    <row r="1669" spans="1:27">
      <c r="A1669">
        <v>1668</v>
      </c>
      <c r="B1669">
        <v>83143884</v>
      </c>
      <c r="C1669">
        <v>83143884</v>
      </c>
      <c r="D1669">
        <v>1552606</v>
      </c>
      <c r="E1669">
        <v>1552606</v>
      </c>
      <c r="F1669" s="4" t="s">
        <v>105</v>
      </c>
      <c r="G1669" s="4" t="s">
        <v>106</v>
      </c>
      <c r="H1669" s="4" t="s">
        <v>106</v>
      </c>
      <c r="I1669" s="4" t="s">
        <v>107</v>
      </c>
      <c r="J1669">
        <v>95970</v>
      </c>
      <c r="K1669" s="4" t="s">
        <v>108</v>
      </c>
      <c r="L1669" s="4" t="s">
        <v>109</v>
      </c>
      <c r="M1669">
        <v>95970</v>
      </c>
      <c r="N1669" s="4" t="s">
        <v>1777</v>
      </c>
      <c r="O1669">
        <v>221704258477761</v>
      </c>
      <c r="P1669">
        <v>70</v>
      </c>
      <c r="Q1669">
        <v>95970</v>
      </c>
      <c r="R1669">
        <v>235</v>
      </c>
      <c r="S1669">
        <v>535</v>
      </c>
      <c r="T1669">
        <v>-122.0518082</v>
      </c>
      <c r="U1669">
        <v>39.411600700000001</v>
      </c>
      <c r="V1669">
        <v>-122.0520303</v>
      </c>
      <c r="W1669">
        <v>39.410269100000001</v>
      </c>
      <c r="X1669">
        <v>142076083.98682699</v>
      </c>
      <c r="Y1669">
        <v>124023.443015378</v>
      </c>
      <c r="Z1669">
        <v>8.8580026144882106E-3</v>
      </c>
      <c r="AA1669">
        <v>0.96664227614798603</v>
      </c>
    </row>
    <row r="1670" spans="1:27">
      <c r="A1670">
        <v>1669</v>
      </c>
      <c r="B1670">
        <v>9650344</v>
      </c>
      <c r="C1670">
        <v>9650344</v>
      </c>
      <c r="D1670">
        <v>8354</v>
      </c>
      <c r="E1670">
        <v>8354</v>
      </c>
      <c r="F1670" s="4" t="s">
        <v>105</v>
      </c>
      <c r="G1670" s="4" t="s">
        <v>106</v>
      </c>
      <c r="H1670" s="4" t="s">
        <v>106</v>
      </c>
      <c r="I1670" s="4" t="s">
        <v>107</v>
      </c>
      <c r="J1670">
        <v>90255</v>
      </c>
      <c r="K1670" s="4" t="s">
        <v>108</v>
      </c>
      <c r="L1670" s="4" t="s">
        <v>109</v>
      </c>
      <c r="M1670">
        <v>90255</v>
      </c>
      <c r="N1670" s="4" t="s">
        <v>1778</v>
      </c>
      <c r="O1670">
        <v>221704258471306</v>
      </c>
      <c r="P1670">
        <v>70</v>
      </c>
      <c r="Q1670">
        <v>90255</v>
      </c>
      <c r="R1670">
        <v>19558</v>
      </c>
      <c r="S1670">
        <v>71157</v>
      </c>
      <c r="T1670">
        <v>-118.2172764</v>
      </c>
      <c r="U1670">
        <v>33.976970000000001</v>
      </c>
      <c r="V1670">
        <v>-118.217438</v>
      </c>
      <c r="W1670">
        <v>33.9792475</v>
      </c>
      <c r="X1670">
        <v>14081026.9436322</v>
      </c>
      <c r="Y1670">
        <v>26441.9599900957</v>
      </c>
      <c r="Z1670">
        <v>9.4228831812870296E-4</v>
      </c>
      <c r="AA1670">
        <v>0.21938005307400199</v>
      </c>
    </row>
    <row r="1671" spans="1:27">
      <c r="A1671">
        <v>1670</v>
      </c>
      <c r="B1671">
        <v>81797182</v>
      </c>
      <c r="C1671">
        <v>81797187</v>
      </c>
      <c r="D1671">
        <v>403185</v>
      </c>
      <c r="E1671">
        <v>403185</v>
      </c>
      <c r="F1671" s="4" t="s">
        <v>105</v>
      </c>
      <c r="G1671" s="4" t="s">
        <v>106</v>
      </c>
      <c r="H1671" s="4" t="s">
        <v>106</v>
      </c>
      <c r="I1671" s="4" t="s">
        <v>107</v>
      </c>
      <c r="J1671">
        <v>95248</v>
      </c>
      <c r="K1671" s="4" t="s">
        <v>108</v>
      </c>
      <c r="L1671" s="4" t="s">
        <v>109</v>
      </c>
      <c r="M1671">
        <v>95248</v>
      </c>
      <c r="N1671" s="4" t="s">
        <v>1779</v>
      </c>
      <c r="O1671">
        <v>221704258477109</v>
      </c>
      <c r="P1671">
        <v>70</v>
      </c>
      <c r="Q1671">
        <v>95248</v>
      </c>
      <c r="R1671">
        <v>150</v>
      </c>
      <c r="S1671">
        <v>266</v>
      </c>
      <c r="T1671">
        <v>-120.4604464</v>
      </c>
      <c r="U1671">
        <v>38.324307099999999</v>
      </c>
      <c r="V1671">
        <v>-120.4611116</v>
      </c>
      <c r="W1671">
        <v>38.317709100000002</v>
      </c>
      <c r="X1671">
        <v>133767764.28535999</v>
      </c>
      <c r="Y1671">
        <v>67364.6450068626</v>
      </c>
      <c r="Z1671">
        <v>8.4685545307365793E-3</v>
      </c>
      <c r="AA1671">
        <v>0.54643721637042697</v>
      </c>
    </row>
    <row r="1672" spans="1:27">
      <c r="A1672">
        <v>1671</v>
      </c>
      <c r="B1672">
        <v>14421599</v>
      </c>
      <c r="C1672">
        <v>14421599</v>
      </c>
      <c r="D1672">
        <v>3306</v>
      </c>
      <c r="E1672">
        <v>3306</v>
      </c>
      <c r="F1672" s="4" t="s">
        <v>105</v>
      </c>
      <c r="G1672" s="4" t="s">
        <v>106</v>
      </c>
      <c r="H1672" s="4" t="s">
        <v>106</v>
      </c>
      <c r="I1672" s="4" t="s">
        <v>107</v>
      </c>
      <c r="J1672">
        <v>90040</v>
      </c>
      <c r="K1672" s="4" t="s">
        <v>108</v>
      </c>
      <c r="L1672" s="4" t="s">
        <v>109</v>
      </c>
      <c r="M1672">
        <v>90040</v>
      </c>
      <c r="N1672" s="4" t="s">
        <v>1780</v>
      </c>
      <c r="O1672">
        <v>221704258469416</v>
      </c>
      <c r="P1672">
        <v>70</v>
      </c>
      <c r="Q1672">
        <v>90040</v>
      </c>
      <c r="R1672">
        <v>3428</v>
      </c>
      <c r="S1672">
        <v>12089</v>
      </c>
      <c r="T1672">
        <v>-118.1489007</v>
      </c>
      <c r="U1672">
        <v>33.993166500000001</v>
      </c>
      <c r="V1672">
        <v>-118.1499518</v>
      </c>
      <c r="W1672">
        <v>33.994523399999999</v>
      </c>
      <c r="X1672">
        <v>21037408.576747801</v>
      </c>
      <c r="Y1672">
        <v>32373.001701765301</v>
      </c>
      <c r="Z1672">
        <v>1.40753424557261E-3</v>
      </c>
      <c r="AA1672">
        <v>0.27316016352612099</v>
      </c>
    </row>
    <row r="1673" spans="1:27">
      <c r="A1673">
        <v>1672</v>
      </c>
      <c r="B1673">
        <v>807812262</v>
      </c>
      <c r="C1673">
        <v>807812262</v>
      </c>
      <c r="D1673">
        <v>7808681</v>
      </c>
      <c r="E1673">
        <v>7808681</v>
      </c>
      <c r="F1673" s="4" t="s">
        <v>105</v>
      </c>
      <c r="G1673" s="4" t="s">
        <v>106</v>
      </c>
      <c r="H1673" s="4" t="s">
        <v>106</v>
      </c>
      <c r="I1673" s="4" t="s">
        <v>107</v>
      </c>
      <c r="J1673">
        <v>95959</v>
      </c>
      <c r="K1673" s="4" t="s">
        <v>108</v>
      </c>
      <c r="L1673" s="4" t="s">
        <v>109</v>
      </c>
      <c r="M1673">
        <v>95959</v>
      </c>
      <c r="N1673" s="4" t="s">
        <v>1781</v>
      </c>
      <c r="O1673">
        <v>221704258477745</v>
      </c>
      <c r="P1673">
        <v>70</v>
      </c>
      <c r="Q1673">
        <v>95959</v>
      </c>
      <c r="R1673">
        <v>8925</v>
      </c>
      <c r="S1673">
        <v>18621</v>
      </c>
      <c r="T1673">
        <v>-120.8681263</v>
      </c>
      <c r="U1673">
        <v>39.345157499999999</v>
      </c>
      <c r="V1673">
        <v>-120.87054929999999</v>
      </c>
      <c r="W1673">
        <v>39.351528999999999</v>
      </c>
      <c r="X1673">
        <v>1365599437.3824201</v>
      </c>
      <c r="Y1673">
        <v>470789.25602196401</v>
      </c>
      <c r="Z1673">
        <v>8.5221992381320902E-2</v>
      </c>
      <c r="AA1673">
        <v>3.8119950919447998</v>
      </c>
    </row>
    <row r="1674" spans="1:27">
      <c r="A1674">
        <v>1673</v>
      </c>
      <c r="B1674">
        <v>93776791</v>
      </c>
      <c r="C1674">
        <v>93776791</v>
      </c>
      <c r="D1674">
        <v>653684</v>
      </c>
      <c r="E1674">
        <v>653684</v>
      </c>
      <c r="F1674" s="4" t="s">
        <v>105</v>
      </c>
      <c r="G1674" s="4" t="s">
        <v>106</v>
      </c>
      <c r="H1674" s="4" t="s">
        <v>106</v>
      </c>
      <c r="I1674" s="4" t="s">
        <v>107</v>
      </c>
      <c r="J1674">
        <v>95915</v>
      </c>
      <c r="K1674" s="4" t="s">
        <v>108</v>
      </c>
      <c r="L1674" s="4" t="s">
        <v>109</v>
      </c>
      <c r="M1674">
        <v>95915</v>
      </c>
      <c r="N1674" s="4" t="s">
        <v>1782</v>
      </c>
      <c r="O1674">
        <v>221704258477690</v>
      </c>
      <c r="P1674">
        <v>70</v>
      </c>
      <c r="Q1674">
        <v>95915</v>
      </c>
      <c r="R1674">
        <v>41</v>
      </c>
      <c r="S1674">
        <v>52</v>
      </c>
      <c r="T1674">
        <v>-121.2149498</v>
      </c>
      <c r="U1674">
        <v>39.979259300000002</v>
      </c>
      <c r="V1674">
        <v>-121.2307315</v>
      </c>
      <c r="W1674">
        <v>39.991367699999998</v>
      </c>
      <c r="X1674">
        <v>161010499.77000901</v>
      </c>
      <c r="Y1674">
        <v>109291.13488289699</v>
      </c>
      <c r="Z1674">
        <v>9.9562899508782703E-3</v>
      </c>
      <c r="AA1674">
        <v>0.874846478787071</v>
      </c>
    </row>
    <row r="1675" spans="1:27">
      <c r="A1675">
        <v>1674</v>
      </c>
      <c r="B1675">
        <v>18269698</v>
      </c>
      <c r="C1675">
        <v>18269698</v>
      </c>
      <c r="D1675">
        <v>512747</v>
      </c>
      <c r="E1675">
        <v>512747</v>
      </c>
      <c r="F1675" s="4" t="s">
        <v>105</v>
      </c>
      <c r="G1675" s="4" t="s">
        <v>106</v>
      </c>
      <c r="H1675" s="4" t="s">
        <v>106</v>
      </c>
      <c r="I1675" s="4" t="s">
        <v>107</v>
      </c>
      <c r="J1675">
        <v>90815</v>
      </c>
      <c r="K1675" s="4" t="s">
        <v>108</v>
      </c>
      <c r="L1675" s="4" t="s">
        <v>109</v>
      </c>
      <c r="M1675">
        <v>90815</v>
      </c>
      <c r="N1675" s="4" t="s">
        <v>1783</v>
      </c>
      <c r="O1675">
        <v>221704258472417</v>
      </c>
      <c r="P1675">
        <v>70</v>
      </c>
      <c r="Q1675">
        <v>90815</v>
      </c>
      <c r="R1675">
        <v>15712</v>
      </c>
      <c r="S1675">
        <v>41837</v>
      </c>
      <c r="T1675">
        <v>-118.11587969999999</v>
      </c>
      <c r="U1675">
        <v>33.795764499999997</v>
      </c>
      <c r="V1675">
        <v>-118.1157237</v>
      </c>
      <c r="W1675">
        <v>33.795067199999998</v>
      </c>
      <c r="X1675">
        <v>27267151.982368998</v>
      </c>
      <c r="Y1675">
        <v>27654.494494345301</v>
      </c>
      <c r="Z1675">
        <v>1.82857072127263E-3</v>
      </c>
      <c r="AA1675">
        <v>0.23092132571015</v>
      </c>
    </row>
    <row r="1676" spans="1:27">
      <c r="A1676">
        <v>1675</v>
      </c>
      <c r="B1676">
        <v>14674077</v>
      </c>
      <c r="C1676">
        <v>14674077</v>
      </c>
      <c r="D1676">
        <v>3009</v>
      </c>
      <c r="E1676">
        <v>3009</v>
      </c>
      <c r="F1676" s="4" t="s">
        <v>105</v>
      </c>
      <c r="G1676" s="4" t="s">
        <v>106</v>
      </c>
      <c r="H1676" s="4" t="s">
        <v>106</v>
      </c>
      <c r="I1676" s="4" t="s">
        <v>107</v>
      </c>
      <c r="J1676">
        <v>90046</v>
      </c>
      <c r="K1676" s="4" t="s">
        <v>108</v>
      </c>
      <c r="L1676" s="4" t="s">
        <v>109</v>
      </c>
      <c r="M1676">
        <v>90046</v>
      </c>
      <c r="N1676" s="4" t="s">
        <v>1784</v>
      </c>
      <c r="O1676">
        <v>221704258469710</v>
      </c>
      <c r="P1676">
        <v>70</v>
      </c>
      <c r="Q1676">
        <v>90046</v>
      </c>
      <c r="R1676">
        <v>31889</v>
      </c>
      <c r="S1676">
        <v>49987</v>
      </c>
      <c r="T1676">
        <v>-118.365712</v>
      </c>
      <c r="U1676">
        <v>34.107591399999997</v>
      </c>
      <c r="V1676">
        <v>-118.3622474</v>
      </c>
      <c r="W1676">
        <v>34.107809899999999</v>
      </c>
      <c r="X1676">
        <v>21462509.676181801</v>
      </c>
      <c r="Y1676">
        <v>30935.334868191101</v>
      </c>
      <c r="Z1676">
        <v>1.4340393595375599E-3</v>
      </c>
      <c r="AA1676">
        <v>0.25350005275862503</v>
      </c>
    </row>
    <row r="1677" spans="1:27">
      <c r="A1677">
        <v>1676</v>
      </c>
      <c r="B1677">
        <v>13640983</v>
      </c>
      <c r="C1677">
        <v>13640983</v>
      </c>
      <c r="D1677">
        <v>4355</v>
      </c>
      <c r="E1677">
        <v>4355</v>
      </c>
      <c r="F1677" s="4" t="s">
        <v>105</v>
      </c>
      <c r="G1677" s="4" t="s">
        <v>106</v>
      </c>
      <c r="H1677" s="4" t="s">
        <v>106</v>
      </c>
      <c r="I1677" s="4" t="s">
        <v>107</v>
      </c>
      <c r="J1677">
        <v>90503</v>
      </c>
      <c r="K1677" s="4" t="s">
        <v>108</v>
      </c>
      <c r="L1677" s="4" t="s">
        <v>109</v>
      </c>
      <c r="M1677">
        <v>90503</v>
      </c>
      <c r="N1677" s="4" t="s">
        <v>1785</v>
      </c>
      <c r="O1677">
        <v>221704258471749</v>
      </c>
      <c r="P1677">
        <v>70</v>
      </c>
      <c r="Q1677">
        <v>90503</v>
      </c>
      <c r="R1677">
        <v>18115</v>
      </c>
      <c r="S1677">
        <v>45386</v>
      </c>
      <c r="T1677">
        <v>-118.35377099999999</v>
      </c>
      <c r="U1677">
        <v>33.8408874</v>
      </c>
      <c r="V1677">
        <v>-118.3536989</v>
      </c>
      <c r="W1677">
        <v>33.839463299999998</v>
      </c>
      <c r="X1677">
        <v>19830148.867639799</v>
      </c>
      <c r="Y1677">
        <v>21215.873934122701</v>
      </c>
      <c r="Z1677">
        <v>1.3291341394960901E-3</v>
      </c>
      <c r="AA1677">
        <v>0.175127656941059</v>
      </c>
    </row>
    <row r="1678" spans="1:27">
      <c r="A1678">
        <v>1677</v>
      </c>
      <c r="B1678">
        <v>9507745</v>
      </c>
      <c r="C1678">
        <v>9507745</v>
      </c>
      <c r="D1678">
        <v>0</v>
      </c>
      <c r="E1678">
        <v>0</v>
      </c>
      <c r="F1678" s="4" t="s">
        <v>105</v>
      </c>
      <c r="G1678" s="4" t="s">
        <v>106</v>
      </c>
      <c r="H1678" s="4" t="s">
        <v>106</v>
      </c>
      <c r="I1678" s="4" t="s">
        <v>107</v>
      </c>
      <c r="J1678">
        <v>90278</v>
      </c>
      <c r="K1678" s="4" t="s">
        <v>108</v>
      </c>
      <c r="L1678" s="4" t="s">
        <v>109</v>
      </c>
      <c r="M1678">
        <v>90278</v>
      </c>
      <c r="N1678" s="4" t="s">
        <v>1786</v>
      </c>
      <c r="O1678">
        <v>221704258471588</v>
      </c>
      <c r="P1678">
        <v>70</v>
      </c>
      <c r="Q1678">
        <v>90278</v>
      </c>
      <c r="R1678">
        <v>16947</v>
      </c>
      <c r="S1678">
        <v>42188</v>
      </c>
      <c r="T1678">
        <v>-118.3702644</v>
      </c>
      <c r="U1678">
        <v>33.873605400000002</v>
      </c>
      <c r="V1678">
        <v>-118.3702644</v>
      </c>
      <c r="W1678">
        <v>33.873605400000002</v>
      </c>
      <c r="X1678">
        <v>13827662.2843879</v>
      </c>
      <c r="Y1678">
        <v>22013.027852647101</v>
      </c>
      <c r="Z1678">
        <v>9.2645689369419404E-4</v>
      </c>
      <c r="AA1678">
        <v>0.18014333310554601</v>
      </c>
    </row>
    <row r="1679" spans="1:27">
      <c r="A1679">
        <v>1678</v>
      </c>
      <c r="B1679">
        <v>15695996</v>
      </c>
      <c r="C1679">
        <v>15695996</v>
      </c>
      <c r="D1679">
        <v>0</v>
      </c>
      <c r="E1679">
        <v>0</v>
      </c>
      <c r="F1679" s="4" t="s">
        <v>105</v>
      </c>
      <c r="G1679" s="4" t="s">
        <v>106</v>
      </c>
      <c r="H1679" s="4" t="s">
        <v>106</v>
      </c>
      <c r="I1679" s="4" t="s">
        <v>107</v>
      </c>
      <c r="J1679">
        <v>94066</v>
      </c>
      <c r="K1679" s="4" t="s">
        <v>108</v>
      </c>
      <c r="L1679" s="4" t="s">
        <v>109</v>
      </c>
      <c r="M1679">
        <v>94066</v>
      </c>
      <c r="N1679" s="4" t="s">
        <v>1787</v>
      </c>
      <c r="O1679">
        <v>221704258476595</v>
      </c>
      <c r="P1679">
        <v>70</v>
      </c>
      <c r="Q1679">
        <v>94066</v>
      </c>
      <c r="R1679">
        <v>16621</v>
      </c>
      <c r="S1679">
        <v>44147</v>
      </c>
      <c r="T1679">
        <v>-122.4323558</v>
      </c>
      <c r="U1679">
        <v>37.625388999999998</v>
      </c>
      <c r="V1679">
        <v>-122.4323558</v>
      </c>
      <c r="W1679">
        <v>37.625388999999998</v>
      </c>
      <c r="X1679">
        <v>25064830.743422799</v>
      </c>
      <c r="Y1679">
        <v>28094.589793347001</v>
      </c>
      <c r="Z1679">
        <v>1.6019835052247799E-3</v>
      </c>
      <c r="AA1679">
        <v>0.22605139508882399</v>
      </c>
    </row>
    <row r="1680" spans="1:27">
      <c r="A1680">
        <v>1679</v>
      </c>
      <c r="B1680">
        <v>197814029</v>
      </c>
      <c r="C1680">
        <v>197814460</v>
      </c>
      <c r="D1680">
        <v>1956086</v>
      </c>
      <c r="E1680">
        <v>1956086</v>
      </c>
      <c r="F1680" s="4" t="s">
        <v>105</v>
      </c>
      <c r="G1680" s="4" t="s">
        <v>106</v>
      </c>
      <c r="H1680" s="4" t="s">
        <v>106</v>
      </c>
      <c r="I1680" s="4" t="s">
        <v>107</v>
      </c>
      <c r="J1680">
        <v>96067</v>
      </c>
      <c r="K1680" s="4" t="s">
        <v>108</v>
      </c>
      <c r="L1680" s="4" t="s">
        <v>109</v>
      </c>
      <c r="M1680">
        <v>96067</v>
      </c>
      <c r="N1680" s="4" t="s">
        <v>1788</v>
      </c>
      <c r="O1680">
        <v>221704258477875</v>
      </c>
      <c r="P1680">
        <v>70</v>
      </c>
      <c r="Q1680">
        <v>96067</v>
      </c>
      <c r="R1680">
        <v>4041</v>
      </c>
      <c r="S1680">
        <v>7145</v>
      </c>
      <c r="T1680">
        <v>-122.31737080000001</v>
      </c>
      <c r="U1680">
        <v>41.316646599999999</v>
      </c>
      <c r="V1680">
        <v>-122.3174473</v>
      </c>
      <c r="W1680">
        <v>41.316888300000002</v>
      </c>
      <c r="X1680">
        <v>354442951.49948901</v>
      </c>
      <c r="Y1680">
        <v>132175.88323197799</v>
      </c>
      <c r="Z1680">
        <v>2.14825250764079E-2</v>
      </c>
      <c r="AA1680">
        <v>1.0797068884554699</v>
      </c>
    </row>
    <row r="1681" spans="1:27">
      <c r="A1681">
        <v>1680</v>
      </c>
      <c r="B1681">
        <v>12600070</v>
      </c>
      <c r="C1681">
        <v>12600070</v>
      </c>
      <c r="D1681">
        <v>41216</v>
      </c>
      <c r="E1681">
        <v>41216</v>
      </c>
      <c r="F1681" s="4" t="s">
        <v>105</v>
      </c>
      <c r="G1681" s="4" t="s">
        <v>106</v>
      </c>
      <c r="H1681" s="4" t="s">
        <v>106</v>
      </c>
      <c r="I1681" s="4" t="s">
        <v>107</v>
      </c>
      <c r="J1681">
        <v>93705</v>
      </c>
      <c r="K1681" s="4" t="s">
        <v>108</v>
      </c>
      <c r="L1681" s="4" t="s">
        <v>109</v>
      </c>
      <c r="M1681">
        <v>93705</v>
      </c>
      <c r="N1681" s="4" t="s">
        <v>1789</v>
      </c>
      <c r="O1681">
        <v>221704258476487</v>
      </c>
      <c r="P1681">
        <v>70</v>
      </c>
      <c r="Q1681">
        <v>93705</v>
      </c>
      <c r="R1681">
        <v>13108</v>
      </c>
      <c r="S1681">
        <v>38125</v>
      </c>
      <c r="T1681">
        <v>-119.82847889999999</v>
      </c>
      <c r="U1681">
        <v>36.786658699999997</v>
      </c>
      <c r="V1681">
        <v>-119.8273214</v>
      </c>
      <c r="W1681">
        <v>36.787297000000002</v>
      </c>
      <c r="X1681">
        <v>19746764.639798999</v>
      </c>
      <c r="Y1681">
        <v>26311.446863293299</v>
      </c>
      <c r="Z1681">
        <v>1.2761918906107901E-3</v>
      </c>
      <c r="AA1681">
        <v>0.21063777949974399</v>
      </c>
    </row>
    <row r="1682" spans="1:27">
      <c r="A1682">
        <v>1681</v>
      </c>
      <c r="B1682">
        <v>160096575</v>
      </c>
      <c r="C1682">
        <v>160096575</v>
      </c>
      <c r="D1682">
        <v>4097589</v>
      </c>
      <c r="E1682">
        <v>4097589</v>
      </c>
      <c r="F1682" s="4" t="s">
        <v>105</v>
      </c>
      <c r="G1682" s="4" t="s">
        <v>106</v>
      </c>
      <c r="H1682" s="4" t="s">
        <v>106</v>
      </c>
      <c r="I1682" s="4" t="s">
        <v>107</v>
      </c>
      <c r="J1682">
        <v>95360</v>
      </c>
      <c r="K1682" s="4" t="s">
        <v>108</v>
      </c>
      <c r="L1682" s="4" t="s">
        <v>109</v>
      </c>
      <c r="M1682">
        <v>95360</v>
      </c>
      <c r="N1682" s="4" t="s">
        <v>1790</v>
      </c>
      <c r="O1682">
        <v>221704258477214</v>
      </c>
      <c r="P1682">
        <v>70</v>
      </c>
      <c r="Q1682">
        <v>95360</v>
      </c>
      <c r="R1682">
        <v>4264</v>
      </c>
      <c r="S1682">
        <v>13892</v>
      </c>
      <c r="T1682">
        <v>-121.03824349999999</v>
      </c>
      <c r="U1682">
        <v>37.3291763</v>
      </c>
      <c r="V1682">
        <v>-121.0388906</v>
      </c>
      <c r="W1682">
        <v>37.326002099999997</v>
      </c>
      <c r="X1682">
        <v>260147764.066614</v>
      </c>
      <c r="Y1682">
        <v>106621.87721437099</v>
      </c>
      <c r="Z1682">
        <v>1.66930152990972E-2</v>
      </c>
      <c r="AA1682">
        <v>0.84347978303205695</v>
      </c>
    </row>
    <row r="1683" spans="1:27">
      <c r="A1683">
        <v>1682</v>
      </c>
      <c r="B1683">
        <v>201658585</v>
      </c>
      <c r="C1683">
        <v>201658584</v>
      </c>
      <c r="D1683">
        <v>550687</v>
      </c>
      <c r="E1683">
        <v>550687</v>
      </c>
      <c r="F1683" s="4" t="s">
        <v>105</v>
      </c>
      <c r="G1683" s="4" t="s">
        <v>106</v>
      </c>
      <c r="H1683" s="4" t="s">
        <v>106</v>
      </c>
      <c r="I1683" s="4" t="s">
        <v>107</v>
      </c>
      <c r="J1683">
        <v>93662</v>
      </c>
      <c r="K1683" s="4" t="s">
        <v>108</v>
      </c>
      <c r="L1683" s="4" t="s">
        <v>109</v>
      </c>
      <c r="M1683">
        <v>93662</v>
      </c>
      <c r="N1683" s="4" t="s">
        <v>1791</v>
      </c>
      <c r="O1683">
        <v>221704258476467</v>
      </c>
      <c r="P1683">
        <v>70</v>
      </c>
      <c r="Q1683">
        <v>93662</v>
      </c>
      <c r="R1683">
        <v>9140</v>
      </c>
      <c r="S1683">
        <v>30774</v>
      </c>
      <c r="T1683">
        <v>-119.64287969999999</v>
      </c>
      <c r="U1683">
        <v>36.539632300000001</v>
      </c>
      <c r="V1683">
        <v>-119.63865130000001</v>
      </c>
      <c r="W1683">
        <v>36.536573199999999</v>
      </c>
      <c r="X1683">
        <v>313864786.39520502</v>
      </c>
      <c r="Y1683">
        <v>115356.536044393</v>
      </c>
      <c r="Z1683">
        <v>2.0349610152152298E-2</v>
      </c>
      <c r="AA1683">
        <v>0.93866900597398195</v>
      </c>
    </row>
    <row r="1684" spans="1:27">
      <c r="A1684">
        <v>1683</v>
      </c>
      <c r="B1684">
        <v>150680747</v>
      </c>
      <c r="C1684">
        <v>150680747</v>
      </c>
      <c r="D1684">
        <v>0</v>
      </c>
      <c r="E1684">
        <v>0</v>
      </c>
      <c r="F1684" s="4" t="s">
        <v>105</v>
      </c>
      <c r="G1684" s="4" t="s">
        <v>106</v>
      </c>
      <c r="H1684" s="4" t="s">
        <v>106</v>
      </c>
      <c r="I1684" s="4" t="s">
        <v>107</v>
      </c>
      <c r="J1684">
        <v>93239</v>
      </c>
      <c r="K1684" s="4" t="s">
        <v>108</v>
      </c>
      <c r="L1684" s="4" t="s">
        <v>109</v>
      </c>
      <c r="M1684">
        <v>93239</v>
      </c>
      <c r="N1684" s="4" t="s">
        <v>1792</v>
      </c>
      <c r="O1684">
        <v>221704258476083</v>
      </c>
      <c r="P1684">
        <v>70</v>
      </c>
      <c r="Q1684">
        <v>93239</v>
      </c>
      <c r="R1684">
        <v>404</v>
      </c>
      <c r="S1684">
        <v>1376</v>
      </c>
      <c r="T1684">
        <v>-119.9864092</v>
      </c>
      <c r="U1684">
        <v>36.032769100000003</v>
      </c>
      <c r="V1684">
        <v>-119.9864092</v>
      </c>
      <c r="W1684">
        <v>36.032769100000003</v>
      </c>
      <c r="X1684">
        <v>230891356.510162</v>
      </c>
      <c r="Y1684">
        <v>131332.63295482899</v>
      </c>
      <c r="Z1684">
        <v>1.50674993155917E-2</v>
      </c>
      <c r="AA1684">
        <v>1.0400665376809</v>
      </c>
    </row>
    <row r="1685" spans="1:27">
      <c r="A1685">
        <v>1684</v>
      </c>
      <c r="B1685">
        <v>179102537</v>
      </c>
      <c r="C1685">
        <v>179102537</v>
      </c>
      <c r="D1685">
        <v>42014</v>
      </c>
      <c r="E1685">
        <v>42014</v>
      </c>
      <c r="F1685" s="4" t="s">
        <v>105</v>
      </c>
      <c r="G1685" s="4" t="s">
        <v>106</v>
      </c>
      <c r="H1685" s="4" t="s">
        <v>106</v>
      </c>
      <c r="I1685" s="4" t="s">
        <v>107</v>
      </c>
      <c r="J1685">
        <v>95942</v>
      </c>
      <c r="K1685" s="4" t="s">
        <v>108</v>
      </c>
      <c r="L1685" s="4" t="s">
        <v>109</v>
      </c>
      <c r="M1685">
        <v>95942</v>
      </c>
      <c r="N1685" s="4" t="s">
        <v>1793</v>
      </c>
      <c r="O1685">
        <v>221704258477721</v>
      </c>
      <c r="P1685">
        <v>70</v>
      </c>
      <c r="Q1685">
        <v>95942</v>
      </c>
      <c r="R1685">
        <v>1020</v>
      </c>
      <c r="S1685">
        <v>1576</v>
      </c>
      <c r="T1685">
        <v>-121.5888478</v>
      </c>
      <c r="U1685">
        <v>39.989483200000002</v>
      </c>
      <c r="V1685">
        <v>-121.6670307</v>
      </c>
      <c r="W1685">
        <v>39.915994300000001</v>
      </c>
      <c r="X1685">
        <v>305546652.61210197</v>
      </c>
      <c r="Y1685">
        <v>206501.17452411499</v>
      </c>
      <c r="Z1685">
        <v>1.8890953680511299E-2</v>
      </c>
      <c r="AA1685">
        <v>1.6167101360795499</v>
      </c>
    </row>
    <row r="1686" spans="1:27">
      <c r="A1686">
        <v>1685</v>
      </c>
      <c r="B1686">
        <v>1355343</v>
      </c>
      <c r="C1686">
        <v>1355343</v>
      </c>
      <c r="D1686">
        <v>0</v>
      </c>
      <c r="E1686">
        <v>0</v>
      </c>
      <c r="F1686" s="4" t="s">
        <v>105</v>
      </c>
      <c r="G1686" s="4" t="s">
        <v>106</v>
      </c>
      <c r="H1686" s="4" t="s">
        <v>106</v>
      </c>
      <c r="I1686" s="4" t="s">
        <v>107</v>
      </c>
      <c r="J1686">
        <v>93665</v>
      </c>
      <c r="K1686" s="4" t="s">
        <v>108</v>
      </c>
      <c r="L1686" s="4" t="s">
        <v>109</v>
      </c>
      <c r="M1686">
        <v>93665</v>
      </c>
      <c r="N1686" s="4" t="s">
        <v>1794</v>
      </c>
      <c r="O1686">
        <v>221704258476469</v>
      </c>
      <c r="P1686">
        <v>70</v>
      </c>
      <c r="Q1686">
        <v>93665</v>
      </c>
      <c r="R1686">
        <v>128</v>
      </c>
      <c r="S1686">
        <v>537</v>
      </c>
      <c r="T1686">
        <v>-120.6503151</v>
      </c>
      <c r="U1686">
        <v>36.963313599999999</v>
      </c>
      <c r="V1686">
        <v>-120.6503151</v>
      </c>
      <c r="W1686">
        <v>36.963313599999999</v>
      </c>
      <c r="X1686">
        <v>2126888.7370199501</v>
      </c>
      <c r="Y1686">
        <v>7161.5677549699403</v>
      </c>
      <c r="Z1686">
        <v>1.37138967147621E-4</v>
      </c>
      <c r="AA1686">
        <v>5.8887191011818697E-2</v>
      </c>
    </row>
    <row r="1687" spans="1:27">
      <c r="A1687">
        <v>1686</v>
      </c>
      <c r="B1687">
        <v>73612227</v>
      </c>
      <c r="C1687">
        <v>73612212</v>
      </c>
      <c r="D1687">
        <v>21276</v>
      </c>
      <c r="E1687">
        <v>21276</v>
      </c>
      <c r="F1687" s="4" t="s">
        <v>105</v>
      </c>
      <c r="G1687" s="4" t="s">
        <v>106</v>
      </c>
      <c r="H1687" s="4" t="s">
        <v>106</v>
      </c>
      <c r="I1687" s="4" t="s">
        <v>107</v>
      </c>
      <c r="J1687">
        <v>91739</v>
      </c>
      <c r="K1687" s="4" t="s">
        <v>108</v>
      </c>
      <c r="L1687" s="4" t="s">
        <v>109</v>
      </c>
      <c r="M1687">
        <v>91739</v>
      </c>
      <c r="N1687" s="4" t="s">
        <v>1795</v>
      </c>
      <c r="O1687">
        <v>221704258473392</v>
      </c>
      <c r="P1687">
        <v>70</v>
      </c>
      <c r="Q1687">
        <v>91739</v>
      </c>
      <c r="R1687">
        <v>12481</v>
      </c>
      <c r="S1687">
        <v>42411</v>
      </c>
      <c r="T1687">
        <v>-117.5155535</v>
      </c>
      <c r="U1687">
        <v>34.162149900000003</v>
      </c>
      <c r="V1687">
        <v>-117.5169361</v>
      </c>
      <c r="W1687">
        <v>34.156386400000002</v>
      </c>
      <c r="X1687">
        <v>107813217.32865199</v>
      </c>
      <c r="Y1687">
        <v>61797.656920617002</v>
      </c>
      <c r="Z1687">
        <v>7.1989981477145202E-3</v>
      </c>
      <c r="AA1687">
        <v>0.49928299152292899</v>
      </c>
    </row>
    <row r="1688" spans="1:27">
      <c r="A1688">
        <v>1687</v>
      </c>
      <c r="B1688">
        <v>17478517</v>
      </c>
      <c r="C1688">
        <v>17478517</v>
      </c>
      <c r="D1688">
        <v>198525</v>
      </c>
      <c r="E1688">
        <v>198525</v>
      </c>
      <c r="F1688" s="4" t="s">
        <v>105</v>
      </c>
      <c r="G1688" s="4" t="s">
        <v>106</v>
      </c>
      <c r="H1688" s="4" t="s">
        <v>106</v>
      </c>
      <c r="I1688" s="4" t="s">
        <v>107</v>
      </c>
      <c r="J1688">
        <v>93612</v>
      </c>
      <c r="K1688" s="4" t="s">
        <v>108</v>
      </c>
      <c r="L1688" s="4" t="s">
        <v>109</v>
      </c>
      <c r="M1688">
        <v>93612</v>
      </c>
      <c r="N1688" s="4" t="s">
        <v>1796</v>
      </c>
      <c r="O1688">
        <v>221704258476399</v>
      </c>
      <c r="P1688">
        <v>70</v>
      </c>
      <c r="Q1688">
        <v>93612</v>
      </c>
      <c r="R1688">
        <v>15429</v>
      </c>
      <c r="S1688">
        <v>37368</v>
      </c>
      <c r="T1688">
        <v>-119.7107907</v>
      </c>
      <c r="U1688">
        <v>36.815514100000001</v>
      </c>
      <c r="V1688">
        <v>-119.7119089</v>
      </c>
      <c r="W1688">
        <v>36.814849100000004</v>
      </c>
      <c r="X1688">
        <v>27633673.1278436</v>
      </c>
      <c r="Y1688">
        <v>33677.610118551202</v>
      </c>
      <c r="Z1688">
        <v>1.7852333717201E-3</v>
      </c>
      <c r="AA1688">
        <v>0.26586953813527298</v>
      </c>
    </row>
    <row r="1689" spans="1:27">
      <c r="A1689">
        <v>1688</v>
      </c>
      <c r="B1689">
        <v>19957004</v>
      </c>
      <c r="C1689">
        <v>19957004</v>
      </c>
      <c r="D1689">
        <v>0</v>
      </c>
      <c r="E1689">
        <v>0</v>
      </c>
      <c r="F1689" s="4" t="s">
        <v>105</v>
      </c>
      <c r="G1689" s="4" t="s">
        <v>106</v>
      </c>
      <c r="H1689" s="4" t="s">
        <v>106</v>
      </c>
      <c r="I1689" s="4" t="s">
        <v>107</v>
      </c>
      <c r="J1689">
        <v>93208</v>
      </c>
      <c r="K1689" s="4" t="s">
        <v>108</v>
      </c>
      <c r="L1689" s="4" t="s">
        <v>109</v>
      </c>
      <c r="M1689">
        <v>93208</v>
      </c>
      <c r="N1689" s="4" t="s">
        <v>1797</v>
      </c>
      <c r="O1689">
        <v>221704258476045</v>
      </c>
      <c r="P1689">
        <v>70</v>
      </c>
      <c r="Q1689">
        <v>93208</v>
      </c>
      <c r="R1689">
        <v>431</v>
      </c>
      <c r="S1689">
        <v>135</v>
      </c>
      <c r="T1689">
        <v>-118.6397774</v>
      </c>
      <c r="U1689">
        <v>36.129777500000003</v>
      </c>
      <c r="V1689">
        <v>-118.6397774</v>
      </c>
      <c r="W1689">
        <v>36.129777500000003</v>
      </c>
      <c r="X1689">
        <v>30655341.921683401</v>
      </c>
      <c r="Y1689">
        <v>58124.120501192898</v>
      </c>
      <c r="Z1689">
        <v>1.9980436231890101E-3</v>
      </c>
      <c r="AA1689">
        <v>0.47387413469971501</v>
      </c>
    </row>
    <row r="1690" spans="1:27">
      <c r="A1690">
        <v>1689</v>
      </c>
      <c r="B1690">
        <v>195714976</v>
      </c>
      <c r="C1690">
        <v>195714976</v>
      </c>
      <c r="D1690">
        <v>668658</v>
      </c>
      <c r="E1690">
        <v>668658</v>
      </c>
      <c r="F1690" s="4" t="s">
        <v>105</v>
      </c>
      <c r="G1690" s="4" t="s">
        <v>106</v>
      </c>
      <c r="H1690" s="4" t="s">
        <v>106</v>
      </c>
      <c r="I1690" s="4" t="s">
        <v>107</v>
      </c>
      <c r="J1690">
        <v>95948</v>
      </c>
      <c r="K1690" s="4" t="s">
        <v>108</v>
      </c>
      <c r="L1690" s="4" t="s">
        <v>109</v>
      </c>
      <c r="M1690">
        <v>95948</v>
      </c>
      <c r="N1690" s="4" t="s">
        <v>1798</v>
      </c>
      <c r="O1690">
        <v>221704258477732</v>
      </c>
      <c r="P1690">
        <v>70</v>
      </c>
      <c r="Q1690">
        <v>95948</v>
      </c>
      <c r="R1690">
        <v>4135</v>
      </c>
      <c r="S1690">
        <v>11603</v>
      </c>
      <c r="T1690">
        <v>-121.7581788</v>
      </c>
      <c r="U1690">
        <v>39.342899500000001</v>
      </c>
      <c r="V1690">
        <v>-121.7707851</v>
      </c>
      <c r="W1690">
        <v>39.339263500000001</v>
      </c>
      <c r="X1690">
        <v>328785553.54114503</v>
      </c>
      <c r="Y1690">
        <v>99655.267521121801</v>
      </c>
      <c r="Z1690">
        <v>2.0518954720046199E-2</v>
      </c>
      <c r="AA1690">
        <v>0.83178953094373198</v>
      </c>
    </row>
    <row r="1691" spans="1:27">
      <c r="A1691">
        <v>1690</v>
      </c>
      <c r="B1691">
        <v>11630850</v>
      </c>
      <c r="C1691">
        <v>11630850</v>
      </c>
      <c r="D1691">
        <v>0</v>
      </c>
      <c r="E1691">
        <v>0</v>
      </c>
      <c r="F1691" s="4" t="s">
        <v>105</v>
      </c>
      <c r="G1691" s="4" t="s">
        <v>106</v>
      </c>
      <c r="H1691" s="4" t="s">
        <v>106</v>
      </c>
      <c r="I1691" s="4" t="s">
        <v>107</v>
      </c>
      <c r="J1691">
        <v>92102</v>
      </c>
      <c r="K1691" s="4" t="s">
        <v>108</v>
      </c>
      <c r="L1691" s="4" t="s">
        <v>109</v>
      </c>
      <c r="M1691">
        <v>92102</v>
      </c>
      <c r="N1691" s="4" t="s">
        <v>1799</v>
      </c>
      <c r="O1691">
        <v>221704258474419</v>
      </c>
      <c r="P1691">
        <v>70</v>
      </c>
      <c r="Q1691">
        <v>92102</v>
      </c>
      <c r="R1691">
        <v>14846</v>
      </c>
      <c r="S1691">
        <v>39783</v>
      </c>
      <c r="T1691">
        <v>-117.1174946</v>
      </c>
      <c r="U1691">
        <v>32.715980999999999</v>
      </c>
      <c r="V1691">
        <v>-117.1174946</v>
      </c>
      <c r="W1691">
        <v>32.715980999999999</v>
      </c>
      <c r="X1691">
        <v>16476498.3692306</v>
      </c>
      <c r="Y1691">
        <v>27946.562302746199</v>
      </c>
      <c r="Z1691">
        <v>1.11867617624739E-3</v>
      </c>
      <c r="AA1691">
        <v>0.231609671739647</v>
      </c>
    </row>
    <row r="1692" spans="1:27">
      <c r="A1692">
        <v>1691</v>
      </c>
      <c r="B1692">
        <v>19003808</v>
      </c>
      <c r="C1692">
        <v>19003808</v>
      </c>
      <c r="D1692">
        <v>840420</v>
      </c>
      <c r="E1692">
        <v>840420</v>
      </c>
      <c r="F1692" s="4" t="s">
        <v>105</v>
      </c>
      <c r="G1692" s="4" t="s">
        <v>106</v>
      </c>
      <c r="H1692" s="4" t="s">
        <v>106</v>
      </c>
      <c r="I1692" s="4" t="s">
        <v>107</v>
      </c>
      <c r="J1692">
        <v>91950</v>
      </c>
      <c r="K1692" s="4" t="s">
        <v>108</v>
      </c>
      <c r="L1692" s="4" t="s">
        <v>109</v>
      </c>
      <c r="M1692">
        <v>91950</v>
      </c>
      <c r="N1692" s="4" t="s">
        <v>1800</v>
      </c>
      <c r="O1692">
        <v>221704258473954</v>
      </c>
      <c r="P1692">
        <v>70</v>
      </c>
      <c r="Q1692">
        <v>91950</v>
      </c>
      <c r="R1692">
        <v>18097</v>
      </c>
      <c r="S1692">
        <v>57849</v>
      </c>
      <c r="T1692">
        <v>-117.0931276</v>
      </c>
      <c r="U1692">
        <v>32.669573499999998</v>
      </c>
      <c r="V1692">
        <v>-117.0934869</v>
      </c>
      <c r="W1692">
        <v>32.669066700000002</v>
      </c>
      <c r="X1692">
        <v>28082758.554850802</v>
      </c>
      <c r="Y1692">
        <v>34502.905797751802</v>
      </c>
      <c r="Z1692">
        <v>1.9076776179645101E-3</v>
      </c>
      <c r="AA1692">
        <v>0.28807893777532301</v>
      </c>
    </row>
    <row r="1693" spans="1:27">
      <c r="A1693">
        <v>1692</v>
      </c>
      <c r="B1693">
        <v>170027112</v>
      </c>
      <c r="C1693">
        <v>170027112</v>
      </c>
      <c r="D1693">
        <v>36084</v>
      </c>
      <c r="E1693">
        <v>36084</v>
      </c>
      <c r="F1693" s="4" t="s">
        <v>105</v>
      </c>
      <c r="G1693" s="4" t="s">
        <v>106</v>
      </c>
      <c r="H1693" s="4" t="s">
        <v>106</v>
      </c>
      <c r="I1693" s="4" t="s">
        <v>107</v>
      </c>
      <c r="J1693">
        <v>93218</v>
      </c>
      <c r="K1693" s="4" t="s">
        <v>108</v>
      </c>
      <c r="L1693" s="4" t="s">
        <v>109</v>
      </c>
      <c r="M1693">
        <v>93218</v>
      </c>
      <c r="N1693" s="4" t="s">
        <v>1801</v>
      </c>
      <c r="O1693">
        <v>221704258476058</v>
      </c>
      <c r="P1693">
        <v>70</v>
      </c>
      <c r="Q1693">
        <v>93218</v>
      </c>
      <c r="R1693">
        <v>261</v>
      </c>
      <c r="S1693">
        <v>979</v>
      </c>
      <c r="T1693">
        <v>-119.0382324</v>
      </c>
      <c r="U1693">
        <v>35.861935099999997</v>
      </c>
      <c r="V1693">
        <v>-119.0449304</v>
      </c>
      <c r="W1693">
        <v>35.857140800000003</v>
      </c>
      <c r="X1693">
        <v>259476228.08126301</v>
      </c>
      <c r="Y1693">
        <v>83184.351049447607</v>
      </c>
      <c r="Z1693">
        <v>1.6969578730822801E-2</v>
      </c>
      <c r="AA1693">
        <v>0.68242901135158396</v>
      </c>
    </row>
    <row r="1694" spans="1:27">
      <c r="A1694">
        <v>1693</v>
      </c>
      <c r="B1694">
        <v>14958443</v>
      </c>
      <c r="C1694">
        <v>14958443</v>
      </c>
      <c r="D1694">
        <v>0</v>
      </c>
      <c r="E1694">
        <v>0</v>
      </c>
      <c r="F1694" s="4" t="s">
        <v>105</v>
      </c>
      <c r="G1694" s="4" t="s">
        <v>106</v>
      </c>
      <c r="H1694" s="4" t="s">
        <v>106</v>
      </c>
      <c r="I1694" s="4" t="s">
        <v>107</v>
      </c>
      <c r="J1694">
        <v>93261</v>
      </c>
      <c r="K1694" s="4" t="s">
        <v>108</v>
      </c>
      <c r="L1694" s="4" t="s">
        <v>109</v>
      </c>
      <c r="M1694">
        <v>93261</v>
      </c>
      <c r="N1694" s="4" t="s">
        <v>1802</v>
      </c>
      <c r="O1694">
        <v>221704258476136</v>
      </c>
      <c r="P1694">
        <v>70</v>
      </c>
      <c r="Q1694">
        <v>93261</v>
      </c>
      <c r="R1694">
        <v>622</v>
      </c>
      <c r="S1694">
        <v>2513</v>
      </c>
      <c r="T1694">
        <v>-119.1167378</v>
      </c>
      <c r="U1694">
        <v>35.811480500000002</v>
      </c>
      <c r="V1694">
        <v>-119.1167378</v>
      </c>
      <c r="W1694">
        <v>35.811480500000002</v>
      </c>
      <c r="X1694">
        <v>22794311.486505698</v>
      </c>
      <c r="Y1694">
        <v>25553.927776250999</v>
      </c>
      <c r="Z1694">
        <v>1.49168217240003E-3</v>
      </c>
      <c r="AA1694">
        <v>0.206567505675295</v>
      </c>
    </row>
    <row r="1695" spans="1:27">
      <c r="A1695">
        <v>1694</v>
      </c>
      <c r="B1695">
        <v>217495903</v>
      </c>
      <c r="C1695">
        <v>217495903</v>
      </c>
      <c r="D1695">
        <v>13713</v>
      </c>
      <c r="E1695">
        <v>13713</v>
      </c>
      <c r="F1695" s="4" t="s">
        <v>105</v>
      </c>
      <c r="G1695" s="4" t="s">
        <v>106</v>
      </c>
      <c r="H1695" s="4" t="s">
        <v>106</v>
      </c>
      <c r="I1695" s="4" t="s">
        <v>107</v>
      </c>
      <c r="J1695">
        <v>93272</v>
      </c>
      <c r="K1695" s="4" t="s">
        <v>108</v>
      </c>
      <c r="L1695" s="4" t="s">
        <v>109</v>
      </c>
      <c r="M1695">
        <v>93272</v>
      </c>
      <c r="N1695" s="4" t="s">
        <v>1803</v>
      </c>
      <c r="O1695">
        <v>221704258476155</v>
      </c>
      <c r="P1695">
        <v>70</v>
      </c>
      <c r="Q1695">
        <v>93272</v>
      </c>
      <c r="R1695">
        <v>954</v>
      </c>
      <c r="S1695">
        <v>3468</v>
      </c>
      <c r="T1695">
        <v>-119.3453779</v>
      </c>
      <c r="U1695">
        <v>36.048189200000003</v>
      </c>
      <c r="V1695">
        <v>-119.3444282</v>
      </c>
      <c r="W1695">
        <v>36.047353600000001</v>
      </c>
      <c r="X1695">
        <v>333423063.41229397</v>
      </c>
      <c r="Y1695">
        <v>104960.44149075801</v>
      </c>
      <c r="Z1695">
        <v>2.1754307661467499E-2</v>
      </c>
      <c r="AA1695">
        <v>0.87560973427114397</v>
      </c>
    </row>
    <row r="1696" spans="1:27">
      <c r="A1696">
        <v>1695</v>
      </c>
      <c r="B1696">
        <v>193294489</v>
      </c>
      <c r="C1696">
        <v>193294489</v>
      </c>
      <c r="D1696">
        <v>56590</v>
      </c>
      <c r="E1696">
        <v>56590</v>
      </c>
      <c r="F1696" s="4" t="s">
        <v>105</v>
      </c>
      <c r="G1696" s="4" t="s">
        <v>106</v>
      </c>
      <c r="H1696" s="4" t="s">
        <v>106</v>
      </c>
      <c r="I1696" s="4" t="s">
        <v>107</v>
      </c>
      <c r="J1696">
        <v>93256</v>
      </c>
      <c r="K1696" s="4" t="s">
        <v>108</v>
      </c>
      <c r="L1696" s="4" t="s">
        <v>109</v>
      </c>
      <c r="M1696">
        <v>93256</v>
      </c>
      <c r="N1696" s="4" t="s">
        <v>1804</v>
      </c>
      <c r="O1696">
        <v>221704258476122</v>
      </c>
      <c r="P1696">
        <v>70</v>
      </c>
      <c r="Q1696">
        <v>93256</v>
      </c>
      <c r="R1696">
        <v>1538</v>
      </c>
      <c r="S1696">
        <v>5754</v>
      </c>
      <c r="T1696">
        <v>-119.3125254</v>
      </c>
      <c r="U1696">
        <v>35.968047400000003</v>
      </c>
      <c r="V1696">
        <v>-119.3135106</v>
      </c>
      <c r="W1696">
        <v>35.971730800000003</v>
      </c>
      <c r="X1696">
        <v>295793517.61064398</v>
      </c>
      <c r="Y1696">
        <v>100986.32132815701</v>
      </c>
      <c r="Z1696">
        <v>1.9318781836318501E-2</v>
      </c>
      <c r="AA1696">
        <v>0.84386264585164605</v>
      </c>
    </row>
    <row r="1697" spans="1:27">
      <c r="A1697">
        <v>1696</v>
      </c>
      <c r="B1697">
        <v>15225512</v>
      </c>
      <c r="C1697">
        <v>15225525</v>
      </c>
      <c r="D1697">
        <v>1406908</v>
      </c>
      <c r="E1697">
        <v>1406908</v>
      </c>
      <c r="F1697" s="4" t="s">
        <v>105</v>
      </c>
      <c r="G1697" s="4" t="s">
        <v>106</v>
      </c>
      <c r="H1697" s="4" t="s">
        <v>106</v>
      </c>
      <c r="I1697" s="4" t="s">
        <v>107</v>
      </c>
      <c r="J1697">
        <v>93041</v>
      </c>
      <c r="K1697" s="4" t="s">
        <v>108</v>
      </c>
      <c r="L1697" s="4" t="s">
        <v>109</v>
      </c>
      <c r="M1697">
        <v>93041</v>
      </c>
      <c r="N1697" s="4" t="s">
        <v>1805</v>
      </c>
      <c r="O1697">
        <v>221704258476002</v>
      </c>
      <c r="P1697">
        <v>70</v>
      </c>
      <c r="Q1697">
        <v>93041</v>
      </c>
      <c r="R1697">
        <v>8845</v>
      </c>
      <c r="S1697">
        <v>22918</v>
      </c>
      <c r="T1697">
        <v>-119.1757839</v>
      </c>
      <c r="U1697">
        <v>34.148809100000001</v>
      </c>
      <c r="V1697">
        <v>-119.1866768</v>
      </c>
      <c r="W1697">
        <v>34.163188699999999</v>
      </c>
      <c r="X1697">
        <v>24345348.062924799</v>
      </c>
      <c r="Y1697">
        <v>42790.128815640797</v>
      </c>
      <c r="Z1697">
        <v>1.6258665866644201E-3</v>
      </c>
      <c r="AA1697">
        <v>0.34878549420782901</v>
      </c>
    </row>
    <row r="1698" spans="1:27">
      <c r="A1698">
        <v>1697</v>
      </c>
      <c r="B1698">
        <v>126281303</v>
      </c>
      <c r="C1698">
        <v>126281303</v>
      </c>
      <c r="D1698">
        <v>0</v>
      </c>
      <c r="E1698">
        <v>0</v>
      </c>
      <c r="F1698" s="4" t="s">
        <v>105</v>
      </c>
      <c r="G1698" s="4" t="s">
        <v>106</v>
      </c>
      <c r="H1698" s="4" t="s">
        <v>106</v>
      </c>
      <c r="I1698" s="4" t="s">
        <v>107</v>
      </c>
      <c r="J1698">
        <v>93660</v>
      </c>
      <c r="K1698" s="4" t="s">
        <v>108</v>
      </c>
      <c r="L1698" s="4" t="s">
        <v>109</v>
      </c>
      <c r="M1698">
        <v>93660</v>
      </c>
      <c r="N1698" s="4" t="s">
        <v>1806</v>
      </c>
      <c r="O1698">
        <v>221704258476464</v>
      </c>
      <c r="P1698">
        <v>70</v>
      </c>
      <c r="Q1698">
        <v>93660</v>
      </c>
      <c r="R1698">
        <v>1080</v>
      </c>
      <c r="S1698">
        <v>4173</v>
      </c>
      <c r="T1698">
        <v>-120.1651676</v>
      </c>
      <c r="U1698">
        <v>36.6093391</v>
      </c>
      <c r="V1698">
        <v>-120.1651676</v>
      </c>
      <c r="W1698">
        <v>36.6093391</v>
      </c>
      <c r="X1698">
        <v>196362001.86918601</v>
      </c>
      <c r="Y1698">
        <v>101232.28235024201</v>
      </c>
      <c r="Z1698">
        <v>1.27197664983214E-2</v>
      </c>
      <c r="AA1698">
        <v>0.82835751773951005</v>
      </c>
    </row>
    <row r="1699" spans="1:27">
      <c r="A1699">
        <v>1698</v>
      </c>
      <c r="B1699">
        <v>99289449</v>
      </c>
      <c r="C1699">
        <v>99289449</v>
      </c>
      <c r="D1699">
        <v>74579</v>
      </c>
      <c r="E1699">
        <v>74579</v>
      </c>
      <c r="F1699" s="4" t="s">
        <v>105</v>
      </c>
      <c r="G1699" s="4" t="s">
        <v>106</v>
      </c>
      <c r="H1699" s="4" t="s">
        <v>106</v>
      </c>
      <c r="I1699" s="4" t="s">
        <v>107</v>
      </c>
      <c r="J1699">
        <v>95336</v>
      </c>
      <c r="K1699" s="4" t="s">
        <v>108</v>
      </c>
      <c r="L1699" s="4" t="s">
        <v>109</v>
      </c>
      <c r="M1699">
        <v>95336</v>
      </c>
      <c r="N1699" s="4" t="s">
        <v>1807</v>
      </c>
      <c r="O1699">
        <v>221704258477172</v>
      </c>
      <c r="P1699">
        <v>70</v>
      </c>
      <c r="Q1699">
        <v>95336</v>
      </c>
      <c r="R1699">
        <v>16617</v>
      </c>
      <c r="S1699">
        <v>47281</v>
      </c>
      <c r="T1699">
        <v>-121.1987664</v>
      </c>
      <c r="U1699">
        <v>37.8334853</v>
      </c>
      <c r="V1699">
        <v>-121.2010196</v>
      </c>
      <c r="W1699">
        <v>37.830267300000003</v>
      </c>
      <c r="X1699">
        <v>159560877.06327999</v>
      </c>
      <c r="Y1699">
        <v>70451.852882881401</v>
      </c>
      <c r="Z1699">
        <v>1.01694896493427E-2</v>
      </c>
      <c r="AA1699">
        <v>0.56261878431062995</v>
      </c>
    </row>
    <row r="1700" spans="1:27">
      <c r="A1700">
        <v>1699</v>
      </c>
      <c r="B1700">
        <v>56908304</v>
      </c>
      <c r="C1700">
        <v>56908056</v>
      </c>
      <c r="D1700">
        <v>42884</v>
      </c>
      <c r="E1700">
        <v>42884</v>
      </c>
      <c r="F1700" s="4" t="s">
        <v>105</v>
      </c>
      <c r="G1700" s="4" t="s">
        <v>106</v>
      </c>
      <c r="H1700" s="4" t="s">
        <v>106</v>
      </c>
      <c r="I1700" s="4" t="s">
        <v>107</v>
      </c>
      <c r="J1700">
        <v>93010</v>
      </c>
      <c r="K1700" s="4" t="s">
        <v>108</v>
      </c>
      <c r="L1700" s="4" t="s">
        <v>109</v>
      </c>
      <c r="M1700">
        <v>93010</v>
      </c>
      <c r="N1700" s="4" t="s">
        <v>1808</v>
      </c>
      <c r="O1700">
        <v>221704258475970</v>
      </c>
      <c r="P1700">
        <v>70</v>
      </c>
      <c r="Q1700">
        <v>93010</v>
      </c>
      <c r="R1700">
        <v>17726</v>
      </c>
      <c r="S1700">
        <v>46223</v>
      </c>
      <c r="T1700">
        <v>-119.0743476</v>
      </c>
      <c r="U1700">
        <v>34.230071899999999</v>
      </c>
      <c r="V1700">
        <v>-119.0795529</v>
      </c>
      <c r="W1700">
        <v>34.227887799999998</v>
      </c>
      <c r="X1700">
        <v>83520305.081947893</v>
      </c>
      <c r="Y1700">
        <v>47185.819400458102</v>
      </c>
      <c r="Z1700">
        <v>5.5723996586039002E-3</v>
      </c>
      <c r="AA1700">
        <v>0.39320183541920301</v>
      </c>
    </row>
    <row r="1701" spans="1:27">
      <c r="A1701">
        <v>1700</v>
      </c>
      <c r="B1701">
        <v>229806293</v>
      </c>
      <c r="C1701">
        <v>229806294</v>
      </c>
      <c r="D1701">
        <v>1404766</v>
      </c>
      <c r="E1701">
        <v>1404764</v>
      </c>
      <c r="F1701" s="4" t="s">
        <v>105</v>
      </c>
      <c r="G1701" s="4" t="s">
        <v>106</v>
      </c>
      <c r="H1701" s="4" t="s">
        <v>106</v>
      </c>
      <c r="I1701" s="4" t="s">
        <v>107</v>
      </c>
      <c r="J1701">
        <v>95320</v>
      </c>
      <c r="K1701" s="4" t="s">
        <v>108</v>
      </c>
      <c r="L1701" s="4" t="s">
        <v>109</v>
      </c>
      <c r="M1701">
        <v>95320</v>
      </c>
      <c r="N1701" s="4" t="s">
        <v>1809</v>
      </c>
      <c r="O1701">
        <v>221704258477148</v>
      </c>
      <c r="P1701">
        <v>70</v>
      </c>
      <c r="Q1701">
        <v>95320</v>
      </c>
      <c r="R1701">
        <v>4745</v>
      </c>
      <c r="S1701">
        <v>13148</v>
      </c>
      <c r="T1701">
        <v>-121.01544579999999</v>
      </c>
      <c r="U1701">
        <v>37.824515900000002</v>
      </c>
      <c r="V1701">
        <v>-121.00690489999999</v>
      </c>
      <c r="W1701">
        <v>37.818555500000002</v>
      </c>
      <c r="X1701">
        <v>371193701.92757201</v>
      </c>
      <c r="Y1701">
        <v>131741.70451345199</v>
      </c>
      <c r="Z1701">
        <v>2.3660607695092001E-2</v>
      </c>
      <c r="AA1701">
        <v>1.05643554819781</v>
      </c>
    </row>
    <row r="1702" spans="1:27">
      <c r="A1702">
        <v>1701</v>
      </c>
      <c r="B1702">
        <v>12057925</v>
      </c>
      <c r="C1702">
        <v>12057925</v>
      </c>
      <c r="D1702">
        <v>166080</v>
      </c>
      <c r="E1702">
        <v>166080</v>
      </c>
      <c r="F1702" s="4" t="s">
        <v>105</v>
      </c>
      <c r="G1702" s="4" t="s">
        <v>106</v>
      </c>
      <c r="H1702" s="4" t="s">
        <v>106</v>
      </c>
      <c r="I1702" s="4" t="s">
        <v>107</v>
      </c>
      <c r="J1702">
        <v>95825</v>
      </c>
      <c r="K1702" s="4" t="s">
        <v>108</v>
      </c>
      <c r="L1702" s="4" t="s">
        <v>109</v>
      </c>
      <c r="M1702">
        <v>95825</v>
      </c>
      <c r="N1702" s="4" t="s">
        <v>1810</v>
      </c>
      <c r="O1702">
        <v>221704258477652</v>
      </c>
      <c r="P1702">
        <v>70</v>
      </c>
      <c r="Q1702">
        <v>95825</v>
      </c>
      <c r="R1702">
        <v>17247</v>
      </c>
      <c r="S1702">
        <v>36081</v>
      </c>
      <c r="T1702">
        <v>-121.40644930000001</v>
      </c>
      <c r="U1702">
        <v>38.5900654</v>
      </c>
      <c r="V1702">
        <v>-121.408467</v>
      </c>
      <c r="W1702">
        <v>38.591896599999998</v>
      </c>
      <c r="X1702">
        <v>20038469.367747601</v>
      </c>
      <c r="Y1702">
        <v>25731.877249584999</v>
      </c>
      <c r="Z1702">
        <v>1.2639285946534099E-3</v>
      </c>
      <c r="AA1702">
        <v>0.20237298379253099</v>
      </c>
    </row>
    <row r="1703" spans="1:27">
      <c r="A1703">
        <v>1702</v>
      </c>
      <c r="B1703">
        <v>16264854</v>
      </c>
      <c r="C1703">
        <v>16264854</v>
      </c>
      <c r="D1703">
        <v>598479</v>
      </c>
      <c r="E1703">
        <v>598479</v>
      </c>
      <c r="F1703" s="4" t="s">
        <v>105</v>
      </c>
      <c r="G1703" s="4" t="s">
        <v>106</v>
      </c>
      <c r="H1703" s="4" t="s">
        <v>106</v>
      </c>
      <c r="I1703" s="4" t="s">
        <v>107</v>
      </c>
      <c r="J1703">
        <v>95864</v>
      </c>
      <c r="K1703" s="4" t="s">
        <v>108</v>
      </c>
      <c r="L1703" s="4" t="s">
        <v>109</v>
      </c>
      <c r="M1703">
        <v>95864</v>
      </c>
      <c r="N1703" s="4" t="s">
        <v>1811</v>
      </c>
      <c r="O1703">
        <v>221704258477678</v>
      </c>
      <c r="P1703">
        <v>70</v>
      </c>
      <c r="Q1703">
        <v>95864</v>
      </c>
      <c r="R1703">
        <v>10193</v>
      </c>
      <c r="S1703">
        <v>24249</v>
      </c>
      <c r="T1703">
        <v>-121.3765689</v>
      </c>
      <c r="U1703">
        <v>38.585076299999997</v>
      </c>
      <c r="V1703">
        <v>-121.37584560000001</v>
      </c>
      <c r="W1703">
        <v>38.584046600000001</v>
      </c>
      <c r="X1703">
        <v>27639821.211553998</v>
      </c>
      <c r="Y1703">
        <v>29665.941215306098</v>
      </c>
      <c r="Z1703">
        <v>1.7435061822652601E-3</v>
      </c>
      <c r="AA1703">
        <v>0.23868274892524799</v>
      </c>
    </row>
    <row r="1704" spans="1:27">
      <c r="A1704">
        <v>1703</v>
      </c>
      <c r="B1704">
        <v>424368397</v>
      </c>
      <c r="C1704">
        <v>424368397</v>
      </c>
      <c r="D1704">
        <v>564556</v>
      </c>
      <c r="E1704">
        <v>564556</v>
      </c>
      <c r="F1704" s="4" t="s">
        <v>105</v>
      </c>
      <c r="G1704" s="4" t="s">
        <v>106</v>
      </c>
      <c r="H1704" s="4" t="s">
        <v>106</v>
      </c>
      <c r="I1704" s="4" t="s">
        <v>107</v>
      </c>
      <c r="J1704">
        <v>93206</v>
      </c>
      <c r="K1704" s="4" t="s">
        <v>108</v>
      </c>
      <c r="L1704" s="4" t="s">
        <v>109</v>
      </c>
      <c r="M1704">
        <v>93206</v>
      </c>
      <c r="N1704" s="4" t="s">
        <v>1812</v>
      </c>
      <c r="O1704">
        <v>221704258476043</v>
      </c>
      <c r="P1704">
        <v>70</v>
      </c>
      <c r="Q1704">
        <v>93206</v>
      </c>
      <c r="R1704">
        <v>581</v>
      </c>
      <c r="S1704">
        <v>1940</v>
      </c>
      <c r="T1704">
        <v>-119.4756783</v>
      </c>
      <c r="U1704">
        <v>35.443977799999999</v>
      </c>
      <c r="V1704">
        <v>-119.47913560000001</v>
      </c>
      <c r="W1704">
        <v>35.443912500000003</v>
      </c>
      <c r="X1704">
        <v>641658156.26964605</v>
      </c>
      <c r="Y1704">
        <v>145734.166611489</v>
      </c>
      <c r="Z1704">
        <v>4.2184147954230901E-2</v>
      </c>
      <c r="AA1704">
        <v>1.17825843436333</v>
      </c>
    </row>
    <row r="1705" spans="1:27">
      <c r="A1705">
        <v>1704</v>
      </c>
      <c r="B1705">
        <v>575003027</v>
      </c>
      <c r="C1705">
        <v>575003028</v>
      </c>
      <c r="D1705">
        <v>269612</v>
      </c>
      <c r="E1705">
        <v>269612</v>
      </c>
      <c r="F1705" s="4" t="s">
        <v>105</v>
      </c>
      <c r="G1705" s="4" t="s">
        <v>106</v>
      </c>
      <c r="H1705" s="4" t="s">
        <v>106</v>
      </c>
      <c r="I1705" s="4" t="s">
        <v>107</v>
      </c>
      <c r="J1705">
        <v>93501</v>
      </c>
      <c r="K1705" s="4" t="s">
        <v>108</v>
      </c>
      <c r="L1705" s="4" t="s">
        <v>109</v>
      </c>
      <c r="M1705">
        <v>93501</v>
      </c>
      <c r="N1705" s="4" t="s">
        <v>1813</v>
      </c>
      <c r="O1705">
        <v>221704258476303</v>
      </c>
      <c r="P1705">
        <v>70</v>
      </c>
      <c r="Q1705">
        <v>93501</v>
      </c>
      <c r="R1705">
        <v>2434</v>
      </c>
      <c r="S1705">
        <v>5772</v>
      </c>
      <c r="T1705">
        <v>-118.2292827</v>
      </c>
      <c r="U1705">
        <v>35.041108399999999</v>
      </c>
      <c r="V1705">
        <v>-118.2217816</v>
      </c>
      <c r="W1705">
        <v>35.0657979</v>
      </c>
      <c r="X1705">
        <v>860163159.74220896</v>
      </c>
      <c r="Y1705">
        <v>411975.48568246298</v>
      </c>
      <c r="Z1705">
        <v>5.6830794048892103E-2</v>
      </c>
      <c r="AA1705">
        <v>3.3730251234325301</v>
      </c>
    </row>
    <row r="1706" spans="1:27">
      <c r="A1706">
        <v>1705</v>
      </c>
      <c r="B1706">
        <v>73997241</v>
      </c>
      <c r="C1706">
        <v>73997241</v>
      </c>
      <c r="D1706">
        <v>0</v>
      </c>
      <c r="E1706">
        <v>0</v>
      </c>
      <c r="F1706" s="4" t="s">
        <v>105</v>
      </c>
      <c r="G1706" s="4" t="s">
        <v>106</v>
      </c>
      <c r="H1706" s="4" t="s">
        <v>106</v>
      </c>
      <c r="I1706" s="4" t="s">
        <v>107</v>
      </c>
      <c r="J1706">
        <v>93516</v>
      </c>
      <c r="K1706" s="4" t="s">
        <v>108</v>
      </c>
      <c r="L1706" s="4" t="s">
        <v>109</v>
      </c>
      <c r="M1706">
        <v>93516</v>
      </c>
      <c r="N1706" s="4" t="s">
        <v>1814</v>
      </c>
      <c r="O1706">
        <v>221704258476315</v>
      </c>
      <c r="P1706">
        <v>70</v>
      </c>
      <c r="Q1706">
        <v>93516</v>
      </c>
      <c r="R1706">
        <v>1073</v>
      </c>
      <c r="S1706">
        <v>2114</v>
      </c>
      <c r="T1706">
        <v>-117.6425627</v>
      </c>
      <c r="U1706">
        <v>35.0081317</v>
      </c>
      <c r="V1706">
        <v>-117.6425627</v>
      </c>
      <c r="W1706">
        <v>35.0081317</v>
      </c>
      <c r="X1706">
        <v>110553999.35323399</v>
      </c>
      <c r="Y1706">
        <v>133684.197683273</v>
      </c>
      <c r="Z1706">
        <v>7.3072422833320204E-3</v>
      </c>
      <c r="AA1706">
        <v>1.13934914180264</v>
      </c>
    </row>
    <row r="1707" spans="1:27">
      <c r="A1707">
        <v>1706</v>
      </c>
      <c r="B1707">
        <v>19821310</v>
      </c>
      <c r="C1707">
        <v>19821309</v>
      </c>
      <c r="D1707">
        <v>435522</v>
      </c>
      <c r="E1707">
        <v>435522</v>
      </c>
      <c r="F1707" s="4" t="s">
        <v>105</v>
      </c>
      <c r="G1707" s="4" t="s">
        <v>106</v>
      </c>
      <c r="H1707" s="4" t="s">
        <v>106</v>
      </c>
      <c r="I1707" s="4" t="s">
        <v>107</v>
      </c>
      <c r="J1707">
        <v>95815</v>
      </c>
      <c r="K1707" s="4" t="s">
        <v>108</v>
      </c>
      <c r="L1707" s="4" t="s">
        <v>109</v>
      </c>
      <c r="M1707">
        <v>95815</v>
      </c>
      <c r="N1707" s="4" t="s">
        <v>1815</v>
      </c>
      <c r="O1707">
        <v>221704258477632</v>
      </c>
      <c r="P1707">
        <v>70</v>
      </c>
      <c r="Q1707">
        <v>95815</v>
      </c>
      <c r="R1707">
        <v>10233</v>
      </c>
      <c r="S1707">
        <v>27838</v>
      </c>
      <c r="T1707">
        <v>-121.44499829999999</v>
      </c>
      <c r="U1707">
        <v>38.605409600000002</v>
      </c>
      <c r="V1707">
        <v>-121.44545290000001</v>
      </c>
      <c r="W1707">
        <v>38.605628099999997</v>
      </c>
      <c r="X1707">
        <v>33220515.188987002</v>
      </c>
      <c r="Y1707">
        <v>29098.625488382899</v>
      </c>
      <c r="Z1707">
        <v>2.0949396985088199E-3</v>
      </c>
      <c r="AA1707">
        <v>0.23523497578636199</v>
      </c>
    </row>
    <row r="1708" spans="1:27">
      <c r="A1708">
        <v>1707</v>
      </c>
      <c r="B1708">
        <v>1761503</v>
      </c>
      <c r="C1708">
        <v>1761503</v>
      </c>
      <c r="D1708">
        <v>0</v>
      </c>
      <c r="E1708">
        <v>0</v>
      </c>
      <c r="F1708" s="4" t="s">
        <v>105</v>
      </c>
      <c r="G1708" s="4" t="s">
        <v>106</v>
      </c>
      <c r="H1708" s="4" t="s">
        <v>106</v>
      </c>
      <c r="I1708" s="4" t="s">
        <v>107</v>
      </c>
      <c r="J1708">
        <v>92401</v>
      </c>
      <c r="K1708" s="4" t="s">
        <v>108</v>
      </c>
      <c r="L1708" s="4" t="s">
        <v>109</v>
      </c>
      <c r="M1708">
        <v>92401</v>
      </c>
      <c r="N1708" s="4" t="s">
        <v>1816</v>
      </c>
      <c r="O1708">
        <v>221704258475535</v>
      </c>
      <c r="P1708">
        <v>70</v>
      </c>
      <c r="Q1708">
        <v>92401</v>
      </c>
      <c r="R1708">
        <v>768</v>
      </c>
      <c r="S1708">
        <v>2016</v>
      </c>
      <c r="T1708">
        <v>-117.29181370000001</v>
      </c>
      <c r="U1708">
        <v>34.105906300000001</v>
      </c>
      <c r="V1708">
        <v>-117.29181370000001</v>
      </c>
      <c r="W1708">
        <v>34.105906300000001</v>
      </c>
      <c r="X1708">
        <v>2575765.0782992402</v>
      </c>
      <c r="Y1708">
        <v>11085.000805973201</v>
      </c>
      <c r="Z1708">
        <v>1.72105793581068E-4</v>
      </c>
      <c r="AA1708">
        <v>8.9597464157589499E-2</v>
      </c>
    </row>
    <row r="1709" spans="1:27">
      <c r="A1709">
        <v>1708</v>
      </c>
      <c r="B1709">
        <v>162446686</v>
      </c>
      <c r="C1709">
        <v>162446686</v>
      </c>
      <c r="D1709">
        <v>346818</v>
      </c>
      <c r="E1709">
        <v>346818</v>
      </c>
      <c r="F1709" s="4" t="s">
        <v>105</v>
      </c>
      <c r="G1709" s="4" t="s">
        <v>106</v>
      </c>
      <c r="H1709" s="4" t="s">
        <v>106</v>
      </c>
      <c r="I1709" s="4" t="s">
        <v>107</v>
      </c>
      <c r="J1709">
        <v>93628</v>
      </c>
      <c r="K1709" s="4" t="s">
        <v>108</v>
      </c>
      <c r="L1709" s="4" t="s">
        <v>109</v>
      </c>
      <c r="M1709">
        <v>93628</v>
      </c>
      <c r="N1709" s="4" t="s">
        <v>1817</v>
      </c>
      <c r="O1709">
        <v>221704258476421</v>
      </c>
      <c r="P1709">
        <v>70</v>
      </c>
      <c r="Q1709">
        <v>93628</v>
      </c>
      <c r="R1709">
        <v>368</v>
      </c>
      <c r="S1709">
        <v>329</v>
      </c>
      <c r="T1709">
        <v>-118.83839380000001</v>
      </c>
      <c r="U1709">
        <v>36.781501200000001</v>
      </c>
      <c r="V1709">
        <v>-118.84849920000001</v>
      </c>
      <c r="W1709">
        <v>36.770843599999999</v>
      </c>
      <c r="X1709">
        <v>254263236.13596299</v>
      </c>
      <c r="Y1709">
        <v>108347.904497904</v>
      </c>
      <c r="Z1709">
        <v>1.64336063457995E-2</v>
      </c>
      <c r="AA1709">
        <v>0.88784473715169798</v>
      </c>
    </row>
    <row r="1710" spans="1:27">
      <c r="A1710">
        <v>1709</v>
      </c>
      <c r="B1710">
        <v>196723123</v>
      </c>
      <c r="C1710">
        <v>196723123</v>
      </c>
      <c r="D1710">
        <v>170980</v>
      </c>
      <c r="E1710">
        <v>170980</v>
      </c>
      <c r="F1710" s="4" t="s">
        <v>105</v>
      </c>
      <c r="G1710" s="4" t="s">
        <v>106</v>
      </c>
      <c r="H1710" s="4" t="s">
        <v>106</v>
      </c>
      <c r="I1710" s="4" t="s">
        <v>107</v>
      </c>
      <c r="J1710">
        <v>93226</v>
      </c>
      <c r="K1710" s="4" t="s">
        <v>108</v>
      </c>
      <c r="L1710" s="4" t="s">
        <v>109</v>
      </c>
      <c r="M1710">
        <v>93226</v>
      </c>
      <c r="N1710" s="4" t="s">
        <v>1818</v>
      </c>
      <c r="O1710">
        <v>221704258476069</v>
      </c>
      <c r="P1710">
        <v>70</v>
      </c>
      <c r="Q1710">
        <v>93226</v>
      </c>
      <c r="R1710">
        <v>176</v>
      </c>
      <c r="S1710">
        <v>297</v>
      </c>
      <c r="T1710">
        <v>-118.7346168</v>
      </c>
      <c r="U1710">
        <v>35.7475782</v>
      </c>
      <c r="V1710">
        <v>-118.7383731</v>
      </c>
      <c r="W1710">
        <v>35.735651900000001</v>
      </c>
      <c r="X1710">
        <v>299557510.46435702</v>
      </c>
      <c r="Y1710">
        <v>114003.615869406</v>
      </c>
      <c r="Z1710">
        <v>1.96190998794918E-2</v>
      </c>
      <c r="AA1710">
        <v>0.95537559222087098</v>
      </c>
    </row>
    <row r="1711" spans="1:27">
      <c r="A1711">
        <v>1710</v>
      </c>
      <c r="B1711">
        <v>781715841</v>
      </c>
      <c r="C1711">
        <v>781715841</v>
      </c>
      <c r="D1711">
        <v>732805</v>
      </c>
      <c r="E1711">
        <v>732805</v>
      </c>
      <c r="F1711" s="4" t="s">
        <v>105</v>
      </c>
      <c r="G1711" s="4" t="s">
        <v>106</v>
      </c>
      <c r="H1711" s="4" t="s">
        <v>106</v>
      </c>
      <c r="I1711" s="4" t="s">
        <v>107</v>
      </c>
      <c r="J1711">
        <v>93561</v>
      </c>
      <c r="K1711" s="4" t="s">
        <v>108</v>
      </c>
      <c r="L1711" s="4" t="s">
        <v>109</v>
      </c>
      <c r="M1711">
        <v>93561</v>
      </c>
      <c r="N1711" s="4" t="s">
        <v>1819</v>
      </c>
      <c r="O1711">
        <v>221704258476377</v>
      </c>
      <c r="P1711">
        <v>70</v>
      </c>
      <c r="Q1711">
        <v>93561</v>
      </c>
      <c r="R1711">
        <v>13323</v>
      </c>
      <c r="S1711">
        <v>31091</v>
      </c>
      <c r="T1711">
        <v>-118.5201825</v>
      </c>
      <c r="U1711">
        <v>35.109056199999998</v>
      </c>
      <c r="V1711">
        <v>-118.5167064</v>
      </c>
      <c r="W1711">
        <v>35.098666299999998</v>
      </c>
      <c r="X1711">
        <v>1171869417.6303899</v>
      </c>
      <c r="Y1711">
        <v>266387.86119854997</v>
      </c>
      <c r="Z1711">
        <v>7.7360772096199099E-2</v>
      </c>
      <c r="AA1711">
        <v>2.18845976215849</v>
      </c>
    </row>
    <row r="1712" spans="1:27">
      <c r="A1712">
        <v>1711</v>
      </c>
      <c r="B1712">
        <v>2263790</v>
      </c>
      <c r="C1712">
        <v>2263790</v>
      </c>
      <c r="D1712">
        <v>0</v>
      </c>
      <c r="E1712">
        <v>0</v>
      </c>
      <c r="F1712" s="4" t="s">
        <v>105</v>
      </c>
      <c r="G1712" s="4" t="s">
        <v>106</v>
      </c>
      <c r="H1712" s="4" t="s">
        <v>106</v>
      </c>
      <c r="I1712" s="4" t="s">
        <v>107</v>
      </c>
      <c r="J1712">
        <v>93740</v>
      </c>
      <c r="K1712" s="4" t="s">
        <v>108</v>
      </c>
      <c r="L1712" s="4" t="s">
        <v>109</v>
      </c>
      <c r="M1712">
        <v>93740</v>
      </c>
      <c r="N1712" s="4" t="s">
        <v>1820</v>
      </c>
      <c r="O1712">
        <v>2217026265990875</v>
      </c>
      <c r="P1712">
        <v>70</v>
      </c>
      <c r="Q1712">
        <v>93740</v>
      </c>
      <c r="R1712">
        <v>5</v>
      </c>
      <c r="S1712">
        <v>1213</v>
      </c>
      <c r="T1712">
        <v>-119.7461153</v>
      </c>
      <c r="U1712">
        <v>36.816381399999997</v>
      </c>
      <c r="V1712">
        <v>-119.7461153</v>
      </c>
      <c r="W1712">
        <v>36.816381399999997</v>
      </c>
      <c r="X1712">
        <v>3538953.1778168101</v>
      </c>
      <c r="Y1712">
        <v>8089.29654830857</v>
      </c>
      <c r="Z1712">
        <v>2.28626368880214E-4</v>
      </c>
      <c r="AA1712">
        <v>6.5433122551180903E-2</v>
      </c>
    </row>
    <row r="1713" spans="1:27">
      <c r="A1713">
        <v>1712</v>
      </c>
      <c r="B1713">
        <v>25183699</v>
      </c>
      <c r="C1713">
        <v>25183699</v>
      </c>
      <c r="D1713">
        <v>56316</v>
      </c>
      <c r="E1713">
        <v>56316</v>
      </c>
      <c r="F1713" s="4" t="s">
        <v>105</v>
      </c>
      <c r="G1713" s="4" t="s">
        <v>106</v>
      </c>
      <c r="H1713" s="4" t="s">
        <v>106</v>
      </c>
      <c r="I1713" s="4" t="s">
        <v>107</v>
      </c>
      <c r="J1713">
        <v>91304</v>
      </c>
      <c r="K1713" s="4" t="s">
        <v>108</v>
      </c>
      <c r="L1713" s="4" t="s">
        <v>109</v>
      </c>
      <c r="M1713">
        <v>91304</v>
      </c>
      <c r="N1713" s="4" t="s">
        <v>1821</v>
      </c>
      <c r="O1713">
        <v>221704258472720</v>
      </c>
      <c r="P1713">
        <v>70</v>
      </c>
      <c r="Q1713">
        <v>91304</v>
      </c>
      <c r="R1713">
        <v>17963</v>
      </c>
      <c r="S1713">
        <v>52386</v>
      </c>
      <c r="T1713">
        <v>-118.6324963</v>
      </c>
      <c r="U1713">
        <v>34.2247086</v>
      </c>
      <c r="V1713">
        <v>-118.6446066</v>
      </c>
      <c r="W1713">
        <v>34.227790599999999</v>
      </c>
      <c r="X1713">
        <v>37010445.770324796</v>
      </c>
      <c r="Y1713">
        <v>46437.264565553</v>
      </c>
      <c r="Z1713">
        <v>2.46946199808917E-3</v>
      </c>
      <c r="AA1713">
        <v>0.383900276783748</v>
      </c>
    </row>
    <row r="1714" spans="1:27">
      <c r="A1714">
        <v>1713</v>
      </c>
      <c r="B1714">
        <v>17289143</v>
      </c>
      <c r="C1714">
        <v>17289157</v>
      </c>
      <c r="D1714">
        <v>0</v>
      </c>
      <c r="E1714">
        <v>0</v>
      </c>
      <c r="F1714" s="4" t="s">
        <v>105</v>
      </c>
      <c r="G1714" s="4" t="s">
        <v>106</v>
      </c>
      <c r="H1714" s="4" t="s">
        <v>106</v>
      </c>
      <c r="I1714" s="4" t="s">
        <v>107</v>
      </c>
      <c r="J1714">
        <v>95621</v>
      </c>
      <c r="K1714" s="4" t="s">
        <v>108</v>
      </c>
      <c r="L1714" s="4" t="s">
        <v>109</v>
      </c>
      <c r="M1714">
        <v>95621</v>
      </c>
      <c r="N1714" s="4" t="s">
        <v>1822</v>
      </c>
      <c r="O1714">
        <v>221704258477467</v>
      </c>
      <c r="P1714">
        <v>70</v>
      </c>
      <c r="Q1714">
        <v>95621</v>
      </c>
      <c r="R1714">
        <v>17917</v>
      </c>
      <c r="S1714">
        <v>42941</v>
      </c>
      <c r="T1714">
        <v>-121.3086239</v>
      </c>
      <c r="U1714">
        <v>38.695493999999997</v>
      </c>
      <c r="V1714">
        <v>-121.3086239</v>
      </c>
      <c r="W1714">
        <v>38.695493999999997</v>
      </c>
      <c r="X1714">
        <v>28424431.709414601</v>
      </c>
      <c r="Y1714">
        <v>36845.015949231798</v>
      </c>
      <c r="Z1714">
        <v>1.79023835198677E-3</v>
      </c>
      <c r="AA1714">
        <v>0.292300845206659</v>
      </c>
    </row>
    <row r="1715" spans="1:27">
      <c r="A1715">
        <v>1714</v>
      </c>
      <c r="B1715">
        <v>373309108</v>
      </c>
      <c r="C1715">
        <v>373309108</v>
      </c>
      <c r="D1715">
        <v>384816</v>
      </c>
      <c r="E1715">
        <v>384816</v>
      </c>
      <c r="F1715" s="4" t="s">
        <v>105</v>
      </c>
      <c r="G1715" s="4" t="s">
        <v>106</v>
      </c>
      <c r="H1715" s="4" t="s">
        <v>106</v>
      </c>
      <c r="I1715" s="4" t="s">
        <v>107</v>
      </c>
      <c r="J1715">
        <v>93624</v>
      </c>
      <c r="K1715" s="4" t="s">
        <v>108</v>
      </c>
      <c r="L1715" s="4" t="s">
        <v>109</v>
      </c>
      <c r="M1715">
        <v>93624</v>
      </c>
      <c r="N1715" s="4" t="s">
        <v>1823</v>
      </c>
      <c r="O1715">
        <v>221704258476416</v>
      </c>
      <c r="P1715">
        <v>70</v>
      </c>
      <c r="Q1715">
        <v>93624</v>
      </c>
      <c r="R1715">
        <v>210</v>
      </c>
      <c r="S1715">
        <v>806</v>
      </c>
      <c r="T1715">
        <v>-120.1212824</v>
      </c>
      <c r="U1715">
        <v>36.372616000000001</v>
      </c>
      <c r="V1715">
        <v>-120.13015110000001</v>
      </c>
      <c r="W1715">
        <v>36.3785454</v>
      </c>
      <c r="X1715">
        <v>577568274.37095702</v>
      </c>
      <c r="Y1715">
        <v>162031.50974680801</v>
      </c>
      <c r="Z1715">
        <v>3.7527710992890199E-2</v>
      </c>
      <c r="AA1715">
        <v>1.3262756158433899</v>
      </c>
    </row>
    <row r="1716" spans="1:27">
      <c r="A1716">
        <v>1715</v>
      </c>
      <c r="B1716">
        <v>30008698</v>
      </c>
      <c r="C1716">
        <v>30008698</v>
      </c>
      <c r="D1716">
        <v>0</v>
      </c>
      <c r="E1716">
        <v>0</v>
      </c>
      <c r="F1716" s="4" t="s">
        <v>105</v>
      </c>
      <c r="G1716" s="4" t="s">
        <v>106</v>
      </c>
      <c r="H1716" s="4" t="s">
        <v>106</v>
      </c>
      <c r="I1716" s="4" t="s">
        <v>107</v>
      </c>
      <c r="J1716">
        <v>92126</v>
      </c>
      <c r="K1716" s="4" t="s">
        <v>108</v>
      </c>
      <c r="L1716" s="4" t="s">
        <v>109</v>
      </c>
      <c r="M1716">
        <v>92126</v>
      </c>
      <c r="N1716" s="4" t="s">
        <v>1824</v>
      </c>
      <c r="O1716">
        <v>221704258474673</v>
      </c>
      <c r="P1716">
        <v>70</v>
      </c>
      <c r="Q1716">
        <v>92126</v>
      </c>
      <c r="R1716">
        <v>25741</v>
      </c>
      <c r="S1716">
        <v>74788</v>
      </c>
      <c r="T1716">
        <v>-117.14342139999999</v>
      </c>
      <c r="U1716">
        <v>32.911990299999999</v>
      </c>
      <c r="V1716">
        <v>-117.14342139999999</v>
      </c>
      <c r="W1716">
        <v>32.911990299999999</v>
      </c>
      <c r="X1716">
        <v>42697081.106735997</v>
      </c>
      <c r="Y1716">
        <v>34806.212724990197</v>
      </c>
      <c r="Z1716">
        <v>2.8925417475420502E-3</v>
      </c>
      <c r="AA1716">
        <v>0.28831297681491602</v>
      </c>
    </row>
    <row r="1717" spans="1:27">
      <c r="A1717">
        <v>1716</v>
      </c>
      <c r="B1717">
        <v>96582452</v>
      </c>
      <c r="C1717">
        <v>96582452</v>
      </c>
      <c r="D1717">
        <v>0</v>
      </c>
      <c r="E1717">
        <v>0</v>
      </c>
      <c r="F1717" s="4" t="s">
        <v>105</v>
      </c>
      <c r="G1717" s="4" t="s">
        <v>106</v>
      </c>
      <c r="H1717" s="4" t="s">
        <v>106</v>
      </c>
      <c r="I1717" s="4" t="s">
        <v>107</v>
      </c>
      <c r="J1717">
        <v>92392</v>
      </c>
      <c r="K1717" s="4" t="s">
        <v>108</v>
      </c>
      <c r="L1717" s="4" t="s">
        <v>109</v>
      </c>
      <c r="M1717">
        <v>92392</v>
      </c>
      <c r="N1717" s="4" t="s">
        <v>1825</v>
      </c>
      <c r="O1717">
        <v>221704258475510</v>
      </c>
      <c r="P1717">
        <v>70</v>
      </c>
      <c r="Q1717">
        <v>92392</v>
      </c>
      <c r="R1717">
        <v>18240</v>
      </c>
      <c r="S1717">
        <v>62294</v>
      </c>
      <c r="T1717">
        <v>-117.408834</v>
      </c>
      <c r="U1717">
        <v>34.479015099999998</v>
      </c>
      <c r="V1717">
        <v>-117.408834</v>
      </c>
      <c r="W1717">
        <v>34.479015099999998</v>
      </c>
      <c r="X1717">
        <v>142476749.86829901</v>
      </c>
      <c r="Y1717">
        <v>64649.313562622803</v>
      </c>
      <c r="Z1717">
        <v>9.4777346348564606E-3</v>
      </c>
      <c r="AA1717">
        <v>0.53704033811359297</v>
      </c>
    </row>
    <row r="1718" spans="1:27">
      <c r="A1718">
        <v>1717</v>
      </c>
      <c r="B1718">
        <v>113778810</v>
      </c>
      <c r="C1718">
        <v>113778810</v>
      </c>
      <c r="D1718">
        <v>108862</v>
      </c>
      <c r="E1718">
        <v>108862</v>
      </c>
      <c r="F1718" s="4" t="s">
        <v>105</v>
      </c>
      <c r="G1718" s="4" t="s">
        <v>106</v>
      </c>
      <c r="H1718" s="4" t="s">
        <v>106</v>
      </c>
      <c r="I1718" s="4" t="s">
        <v>107</v>
      </c>
      <c r="J1718">
        <v>95936</v>
      </c>
      <c r="K1718" s="4" t="s">
        <v>108</v>
      </c>
      <c r="L1718" s="4" t="s">
        <v>109</v>
      </c>
      <c r="M1718">
        <v>95936</v>
      </c>
      <c r="N1718" s="4" t="s">
        <v>1826</v>
      </c>
      <c r="O1718">
        <v>221704258477714</v>
      </c>
      <c r="P1718">
        <v>70</v>
      </c>
      <c r="Q1718">
        <v>95936</v>
      </c>
      <c r="R1718">
        <v>275</v>
      </c>
      <c r="S1718">
        <v>361</v>
      </c>
      <c r="T1718">
        <v>-120.7928167</v>
      </c>
      <c r="U1718">
        <v>39.563341600000001</v>
      </c>
      <c r="V1718">
        <v>-120.7743459</v>
      </c>
      <c r="W1718">
        <v>39.5807559</v>
      </c>
      <c r="X1718">
        <v>191872310.25454399</v>
      </c>
      <c r="Y1718">
        <v>124235.780360844</v>
      </c>
      <c r="Z1718">
        <v>1.19365706177632E-2</v>
      </c>
      <c r="AA1718">
        <v>0.98773264092367297</v>
      </c>
    </row>
    <row r="1719" spans="1:27">
      <c r="A1719">
        <v>1718</v>
      </c>
      <c r="B1719">
        <v>137550222</v>
      </c>
      <c r="C1719">
        <v>137550222</v>
      </c>
      <c r="D1719">
        <v>165992</v>
      </c>
      <c r="E1719">
        <v>165992</v>
      </c>
      <c r="F1719" s="4" t="s">
        <v>105</v>
      </c>
      <c r="G1719" s="4" t="s">
        <v>106</v>
      </c>
      <c r="H1719" s="4" t="s">
        <v>106</v>
      </c>
      <c r="I1719" s="4" t="s">
        <v>107</v>
      </c>
      <c r="J1719">
        <v>96124</v>
      </c>
      <c r="K1719" s="4" t="s">
        <v>108</v>
      </c>
      <c r="L1719" s="4" t="s">
        <v>109</v>
      </c>
      <c r="M1719">
        <v>96124</v>
      </c>
      <c r="N1719" s="4" t="s">
        <v>1827</v>
      </c>
      <c r="O1719">
        <v>221704258477944</v>
      </c>
      <c r="P1719">
        <v>70</v>
      </c>
      <c r="Q1719">
        <v>96124</v>
      </c>
      <c r="R1719">
        <v>294</v>
      </c>
      <c r="S1719">
        <v>343</v>
      </c>
      <c r="T1719">
        <v>-120.4619589</v>
      </c>
      <c r="U1719">
        <v>39.639157699999998</v>
      </c>
      <c r="V1719">
        <v>-120.4679416</v>
      </c>
      <c r="W1719">
        <v>39.638793</v>
      </c>
      <c r="X1719">
        <v>232521921.19561401</v>
      </c>
      <c r="Y1719">
        <v>97185.245936113701</v>
      </c>
      <c r="Z1719">
        <v>1.4449591838456399E-2</v>
      </c>
      <c r="AA1719">
        <v>0.77505761015351904</v>
      </c>
    </row>
    <row r="1720" spans="1:27">
      <c r="A1720">
        <v>1719</v>
      </c>
      <c r="B1720">
        <v>151932378</v>
      </c>
      <c r="C1720">
        <v>151932378</v>
      </c>
      <c r="D1720">
        <v>0</v>
      </c>
      <c r="E1720">
        <v>0</v>
      </c>
      <c r="F1720" s="4" t="s">
        <v>105</v>
      </c>
      <c r="G1720" s="4" t="s">
        <v>106</v>
      </c>
      <c r="H1720" s="4" t="s">
        <v>106</v>
      </c>
      <c r="I1720" s="4" t="s">
        <v>107</v>
      </c>
      <c r="J1720">
        <v>95693</v>
      </c>
      <c r="K1720" s="4" t="s">
        <v>108</v>
      </c>
      <c r="L1720" s="4" t="s">
        <v>109</v>
      </c>
      <c r="M1720">
        <v>95693</v>
      </c>
      <c r="N1720" s="4" t="s">
        <v>1828</v>
      </c>
      <c r="O1720">
        <v>221704258477574</v>
      </c>
      <c r="P1720">
        <v>70</v>
      </c>
      <c r="Q1720">
        <v>95693</v>
      </c>
      <c r="R1720">
        <v>2778</v>
      </c>
      <c r="S1720">
        <v>7549</v>
      </c>
      <c r="T1720">
        <v>-121.21951009999999</v>
      </c>
      <c r="U1720">
        <v>38.398531300000002</v>
      </c>
      <c r="V1720">
        <v>-121.21951009999999</v>
      </c>
      <c r="W1720">
        <v>38.398531300000002</v>
      </c>
      <c r="X1720">
        <v>247749015.50721401</v>
      </c>
      <c r="Y1720">
        <v>89257.928983866397</v>
      </c>
      <c r="Z1720">
        <v>1.5668385762637599E-2</v>
      </c>
      <c r="AA1720">
        <v>0.70918255864885704</v>
      </c>
    </row>
    <row r="1721" spans="1:27">
      <c r="A1721">
        <v>1720</v>
      </c>
      <c r="B1721">
        <v>12000613</v>
      </c>
      <c r="C1721">
        <v>12000613</v>
      </c>
      <c r="D1721">
        <v>1253608</v>
      </c>
      <c r="E1721">
        <v>1253608</v>
      </c>
      <c r="F1721" s="4" t="s">
        <v>105</v>
      </c>
      <c r="G1721" s="4" t="s">
        <v>106</v>
      </c>
      <c r="H1721" s="4" t="s">
        <v>106</v>
      </c>
      <c r="I1721" s="4" t="s">
        <v>107</v>
      </c>
      <c r="J1721">
        <v>95639</v>
      </c>
      <c r="K1721" s="4" t="s">
        <v>108</v>
      </c>
      <c r="L1721" s="4" t="s">
        <v>109</v>
      </c>
      <c r="M1721">
        <v>95639</v>
      </c>
      <c r="N1721" s="4" t="s">
        <v>1829</v>
      </c>
      <c r="O1721">
        <v>221704258477492</v>
      </c>
      <c r="P1721">
        <v>70</v>
      </c>
      <c r="Q1721">
        <v>95639</v>
      </c>
      <c r="R1721">
        <v>115</v>
      </c>
      <c r="S1721">
        <v>273</v>
      </c>
      <c r="T1721">
        <v>-121.49599379999999</v>
      </c>
      <c r="U1721">
        <v>38.392032499999999</v>
      </c>
      <c r="V1721">
        <v>-121.4953653</v>
      </c>
      <c r="W1721">
        <v>38.408540000000002</v>
      </c>
      <c r="X1721">
        <v>21609144.747759599</v>
      </c>
      <c r="Y1721">
        <v>24550.5280940384</v>
      </c>
      <c r="Z1721">
        <v>1.3667501170857601E-3</v>
      </c>
      <c r="AA1721">
        <v>0.18858838366823399</v>
      </c>
    </row>
    <row r="1722" spans="1:27">
      <c r="A1722">
        <v>1721</v>
      </c>
      <c r="B1722">
        <v>10098951</v>
      </c>
      <c r="C1722">
        <v>10098951</v>
      </c>
      <c r="D1722">
        <v>434269</v>
      </c>
      <c r="E1722">
        <v>434269</v>
      </c>
      <c r="F1722" s="4" t="s">
        <v>105</v>
      </c>
      <c r="G1722" s="4" t="s">
        <v>106</v>
      </c>
      <c r="H1722" s="4" t="s">
        <v>106</v>
      </c>
      <c r="I1722" s="4" t="s">
        <v>107</v>
      </c>
      <c r="J1722">
        <v>95605</v>
      </c>
      <c r="K1722" s="4" t="s">
        <v>108</v>
      </c>
      <c r="L1722" s="4" t="s">
        <v>109</v>
      </c>
      <c r="M1722">
        <v>95605</v>
      </c>
      <c r="N1722" s="4" t="s">
        <v>1830</v>
      </c>
      <c r="O1722">
        <v>221704258477447</v>
      </c>
      <c r="P1722">
        <v>70</v>
      </c>
      <c r="Q1722">
        <v>95605</v>
      </c>
      <c r="R1722">
        <v>5472</v>
      </c>
      <c r="S1722">
        <v>14204</v>
      </c>
      <c r="T1722">
        <v>-121.53928139999999</v>
      </c>
      <c r="U1722">
        <v>38.592886900000003</v>
      </c>
      <c r="V1722">
        <v>-121.539867</v>
      </c>
      <c r="W1722">
        <v>38.593521199999998</v>
      </c>
      <c r="X1722">
        <v>17268154.571380898</v>
      </c>
      <c r="Y1722">
        <v>24058.9564505661</v>
      </c>
      <c r="Z1722">
        <v>1.0891480283135001E-3</v>
      </c>
      <c r="AA1722">
        <v>0.201927975345045</v>
      </c>
    </row>
    <row r="1723" spans="1:27">
      <c r="A1723">
        <v>1722</v>
      </c>
      <c r="B1723">
        <v>49576598</v>
      </c>
      <c r="C1723">
        <v>49576598</v>
      </c>
      <c r="D1723">
        <v>0</v>
      </c>
      <c r="E1723">
        <v>0</v>
      </c>
      <c r="F1723" s="4" t="s">
        <v>105</v>
      </c>
      <c r="G1723" s="4" t="s">
        <v>106</v>
      </c>
      <c r="H1723" s="4" t="s">
        <v>106</v>
      </c>
      <c r="I1723" s="4" t="s">
        <v>107</v>
      </c>
      <c r="J1723">
        <v>95587</v>
      </c>
      <c r="K1723" s="4" t="s">
        <v>108</v>
      </c>
      <c r="L1723" s="4" t="s">
        <v>109</v>
      </c>
      <c r="M1723">
        <v>95587</v>
      </c>
      <c r="N1723" s="4" t="s">
        <v>1831</v>
      </c>
      <c r="O1723">
        <v>221704258477434</v>
      </c>
      <c r="P1723">
        <v>70</v>
      </c>
      <c r="Q1723">
        <v>95587</v>
      </c>
      <c r="R1723">
        <v>101</v>
      </c>
      <c r="S1723">
        <v>144</v>
      </c>
      <c r="T1723">
        <v>-123.75536990000001</v>
      </c>
      <c r="U1723">
        <v>39.969684200000003</v>
      </c>
      <c r="V1723">
        <v>-123.75536990000001</v>
      </c>
      <c r="W1723">
        <v>39.969684200000003</v>
      </c>
      <c r="X1723">
        <v>84507839.388372302</v>
      </c>
      <c r="Y1723">
        <v>55230.259148725199</v>
      </c>
      <c r="Z1723">
        <v>5.2263823490648099E-3</v>
      </c>
      <c r="AA1723">
        <v>0.44718161874960899</v>
      </c>
    </row>
    <row r="1724" spans="1:27">
      <c r="A1724">
        <v>1723</v>
      </c>
      <c r="B1724">
        <v>395735572</v>
      </c>
      <c r="C1724">
        <v>395735572</v>
      </c>
      <c r="D1724">
        <v>0</v>
      </c>
      <c r="E1724">
        <v>0</v>
      </c>
      <c r="F1724" s="4" t="s">
        <v>105</v>
      </c>
      <c r="G1724" s="4" t="s">
        <v>106</v>
      </c>
      <c r="H1724" s="4" t="s">
        <v>106</v>
      </c>
      <c r="I1724" s="4" t="s">
        <v>107</v>
      </c>
      <c r="J1724">
        <v>95589</v>
      </c>
      <c r="K1724" s="4" t="s">
        <v>108</v>
      </c>
      <c r="L1724" s="4" t="s">
        <v>109</v>
      </c>
      <c r="M1724">
        <v>95589</v>
      </c>
      <c r="N1724" s="4" t="s">
        <v>1832</v>
      </c>
      <c r="O1724">
        <v>221704258477436</v>
      </c>
      <c r="P1724">
        <v>70</v>
      </c>
      <c r="Q1724">
        <v>95589</v>
      </c>
      <c r="R1724">
        <v>1204</v>
      </c>
      <c r="S1724">
        <v>1648</v>
      </c>
      <c r="T1724">
        <v>-123.9858996</v>
      </c>
      <c r="U1724">
        <v>40.0791659</v>
      </c>
      <c r="V1724">
        <v>-123.979797</v>
      </c>
      <c r="W1724">
        <v>40.061442999999997</v>
      </c>
      <c r="X1724">
        <v>676722564.71487701</v>
      </c>
      <c r="Y1724">
        <v>336476.53018214798</v>
      </c>
      <c r="Z1724">
        <v>4.1784629642734203E-2</v>
      </c>
      <c r="AA1724">
        <v>2.67070704931565</v>
      </c>
    </row>
    <row r="1725" spans="1:27">
      <c r="A1725">
        <v>1724</v>
      </c>
      <c r="B1725">
        <v>459440571</v>
      </c>
      <c r="C1725">
        <v>459440571</v>
      </c>
      <c r="D1725">
        <v>1642691</v>
      </c>
      <c r="E1725">
        <v>1642691</v>
      </c>
      <c r="F1725" s="4" t="s">
        <v>105</v>
      </c>
      <c r="G1725" s="4" t="s">
        <v>106</v>
      </c>
      <c r="H1725" s="4" t="s">
        <v>106</v>
      </c>
      <c r="I1725" s="4" t="s">
        <v>107</v>
      </c>
      <c r="J1725">
        <v>95437</v>
      </c>
      <c r="K1725" s="4" t="s">
        <v>108</v>
      </c>
      <c r="L1725" s="4" t="s">
        <v>109</v>
      </c>
      <c r="M1725">
        <v>95437</v>
      </c>
      <c r="N1725" s="4" t="s">
        <v>1833</v>
      </c>
      <c r="O1725">
        <v>221704258477292</v>
      </c>
      <c r="P1725">
        <v>70</v>
      </c>
      <c r="Q1725">
        <v>95437</v>
      </c>
      <c r="R1725">
        <v>7096</v>
      </c>
      <c r="S1725">
        <v>14608</v>
      </c>
      <c r="T1725">
        <v>-123.6940735</v>
      </c>
      <c r="U1725">
        <v>39.445230899999999</v>
      </c>
      <c r="V1725">
        <v>-123.68592</v>
      </c>
      <c r="W1725">
        <v>39.443949000000003</v>
      </c>
      <c r="X1725">
        <v>774199121.01959097</v>
      </c>
      <c r="Y1725">
        <v>336544.58795775002</v>
      </c>
      <c r="Z1725">
        <v>4.8245487816529903E-2</v>
      </c>
      <c r="AA1725">
        <v>2.6893179781998602</v>
      </c>
    </row>
    <row r="1726" spans="1:27">
      <c r="A1726">
        <v>1725</v>
      </c>
      <c r="B1726">
        <v>701035854</v>
      </c>
      <c r="C1726">
        <v>701035855</v>
      </c>
      <c r="D1726">
        <v>53324</v>
      </c>
      <c r="E1726">
        <v>53324</v>
      </c>
      <c r="F1726" s="4" t="s">
        <v>105</v>
      </c>
      <c r="G1726" s="4" t="s">
        <v>106</v>
      </c>
      <c r="H1726" s="4" t="s">
        <v>106</v>
      </c>
      <c r="I1726" s="4" t="s">
        <v>107</v>
      </c>
      <c r="J1726">
        <v>92257</v>
      </c>
      <c r="K1726" s="4" t="s">
        <v>108</v>
      </c>
      <c r="L1726" s="4" t="s">
        <v>109</v>
      </c>
      <c r="M1726">
        <v>92257</v>
      </c>
      <c r="N1726" s="4" t="s">
        <v>1834</v>
      </c>
      <c r="O1726">
        <v>221704258475052</v>
      </c>
      <c r="P1726">
        <v>70</v>
      </c>
      <c r="Q1726">
        <v>92257</v>
      </c>
      <c r="R1726">
        <v>1315</v>
      </c>
      <c r="S1726">
        <v>1676</v>
      </c>
      <c r="T1726">
        <v>-115.5279829</v>
      </c>
      <c r="U1726">
        <v>33.339730600000003</v>
      </c>
      <c r="V1726">
        <v>-115.52568909999999</v>
      </c>
      <c r="W1726">
        <v>33.336236499999998</v>
      </c>
      <c r="X1726">
        <v>1007200359.22774</v>
      </c>
      <c r="Y1726">
        <v>172435.18672816601</v>
      </c>
      <c r="Z1726">
        <v>6.7901801067364403E-2</v>
      </c>
      <c r="AA1726">
        <v>1.4512878788000301</v>
      </c>
    </row>
    <row r="1727" spans="1:27">
      <c r="A1727">
        <v>1726</v>
      </c>
      <c r="B1727">
        <v>568591072</v>
      </c>
      <c r="C1727">
        <v>568591072</v>
      </c>
      <c r="D1727">
        <v>576334</v>
      </c>
      <c r="E1727">
        <v>576334</v>
      </c>
      <c r="F1727" s="4" t="s">
        <v>105</v>
      </c>
      <c r="G1727" s="4" t="s">
        <v>106</v>
      </c>
      <c r="H1727" s="4" t="s">
        <v>106</v>
      </c>
      <c r="I1727" s="4" t="s">
        <v>107</v>
      </c>
      <c r="J1727">
        <v>95542</v>
      </c>
      <c r="K1727" s="4" t="s">
        <v>108</v>
      </c>
      <c r="L1727" s="4" t="s">
        <v>109</v>
      </c>
      <c r="M1727">
        <v>95542</v>
      </c>
      <c r="N1727" s="4" t="s">
        <v>1835</v>
      </c>
      <c r="O1727">
        <v>221704258477391</v>
      </c>
      <c r="P1727">
        <v>70</v>
      </c>
      <c r="Q1727">
        <v>95542</v>
      </c>
      <c r="R1727">
        <v>1411</v>
      </c>
      <c r="S1727">
        <v>2519</v>
      </c>
      <c r="T1727">
        <v>-123.7736645</v>
      </c>
      <c r="U1727">
        <v>40.080786600000003</v>
      </c>
      <c r="V1727">
        <v>-123.7598313</v>
      </c>
      <c r="W1727">
        <v>40.093254299999998</v>
      </c>
      <c r="X1727">
        <v>973340066.899737</v>
      </c>
      <c r="Y1727">
        <v>296320.090367959</v>
      </c>
      <c r="Z1727">
        <v>6.0098203022334901E-2</v>
      </c>
      <c r="AA1727">
        <v>2.36990268190196</v>
      </c>
    </row>
    <row r="1728" spans="1:27">
      <c r="A1728">
        <v>1727</v>
      </c>
      <c r="B1728">
        <v>164742638</v>
      </c>
      <c r="C1728">
        <v>164742638</v>
      </c>
      <c r="D1728">
        <v>9151120</v>
      </c>
      <c r="E1728">
        <v>9151120</v>
      </c>
      <c r="F1728" s="4" t="s">
        <v>105</v>
      </c>
      <c r="G1728" s="4" t="s">
        <v>106</v>
      </c>
      <c r="H1728" s="4" t="s">
        <v>106</v>
      </c>
      <c r="I1728" s="4" t="s">
        <v>107</v>
      </c>
      <c r="J1728">
        <v>95612</v>
      </c>
      <c r="K1728" s="4" t="s">
        <v>108</v>
      </c>
      <c r="L1728" s="4" t="s">
        <v>109</v>
      </c>
      <c r="M1728">
        <v>95612</v>
      </c>
      <c r="N1728" s="4" t="s">
        <v>1836</v>
      </c>
      <c r="O1728">
        <v>221704258477456</v>
      </c>
      <c r="P1728">
        <v>70</v>
      </c>
      <c r="Q1728">
        <v>95612</v>
      </c>
      <c r="R1728">
        <v>505</v>
      </c>
      <c r="S1728">
        <v>1317</v>
      </c>
      <c r="T1728">
        <v>-121.58115479999999</v>
      </c>
      <c r="U1728">
        <v>38.386426499999999</v>
      </c>
      <c r="V1728">
        <v>-121.57872140000001</v>
      </c>
      <c r="W1728">
        <v>38.384706199999997</v>
      </c>
      <c r="X1728">
        <v>283466593.35246903</v>
      </c>
      <c r="Y1728">
        <v>105455.725802068</v>
      </c>
      <c r="Z1728">
        <v>1.79302544488564E-2</v>
      </c>
      <c r="AA1728">
        <v>0.80882475076106097</v>
      </c>
    </row>
    <row r="1729" spans="1:27">
      <c r="A1729">
        <v>1728</v>
      </c>
      <c r="B1729">
        <v>22633972</v>
      </c>
      <c r="C1729">
        <v>22633972</v>
      </c>
      <c r="D1729">
        <v>308820</v>
      </c>
      <c r="E1729">
        <v>308820</v>
      </c>
      <c r="F1729" s="4" t="s">
        <v>105</v>
      </c>
      <c r="G1729" s="4" t="s">
        <v>106</v>
      </c>
      <c r="H1729" s="4" t="s">
        <v>106</v>
      </c>
      <c r="I1729" s="4" t="s">
        <v>107</v>
      </c>
      <c r="J1729">
        <v>92325</v>
      </c>
      <c r="K1729" s="4" t="s">
        <v>108</v>
      </c>
      <c r="L1729" s="4" t="s">
        <v>109</v>
      </c>
      <c r="M1729">
        <v>92325</v>
      </c>
      <c r="N1729" s="4" t="s">
        <v>1837</v>
      </c>
      <c r="O1729">
        <v>221704258475340</v>
      </c>
      <c r="P1729">
        <v>70</v>
      </c>
      <c r="Q1729">
        <v>92325</v>
      </c>
      <c r="R1729">
        <v>6200</v>
      </c>
      <c r="S1729">
        <v>9892</v>
      </c>
      <c r="T1729">
        <v>-117.2750758</v>
      </c>
      <c r="U1729">
        <v>34.245528200000003</v>
      </c>
      <c r="V1729">
        <v>-117.2760268</v>
      </c>
      <c r="W1729">
        <v>34.246699300000003</v>
      </c>
      <c r="X1729">
        <v>33658441.053016797</v>
      </c>
      <c r="Y1729">
        <v>42566.934381807398</v>
      </c>
      <c r="Z1729">
        <v>2.2452497246376901E-3</v>
      </c>
      <c r="AA1729">
        <v>0.353267791279744</v>
      </c>
    </row>
    <row r="1730" spans="1:27">
      <c r="A1730">
        <v>1729</v>
      </c>
      <c r="B1730">
        <v>227613093</v>
      </c>
      <c r="C1730">
        <v>227613093</v>
      </c>
      <c r="D1730">
        <v>408577</v>
      </c>
      <c r="E1730">
        <v>408577</v>
      </c>
      <c r="F1730" s="4" t="s">
        <v>105</v>
      </c>
      <c r="G1730" s="4" t="s">
        <v>106</v>
      </c>
      <c r="H1730" s="4" t="s">
        <v>106</v>
      </c>
      <c r="I1730" s="4" t="s">
        <v>107</v>
      </c>
      <c r="J1730">
        <v>95528</v>
      </c>
      <c r="K1730" s="4" t="s">
        <v>108</v>
      </c>
      <c r="L1730" s="4" t="s">
        <v>109</v>
      </c>
      <c r="M1730">
        <v>95528</v>
      </c>
      <c r="N1730" s="4" t="s">
        <v>1838</v>
      </c>
      <c r="O1730">
        <v>221704258477383</v>
      </c>
      <c r="P1730">
        <v>70</v>
      </c>
      <c r="Q1730">
        <v>95528</v>
      </c>
      <c r="R1730">
        <v>530</v>
      </c>
      <c r="S1730">
        <v>996</v>
      </c>
      <c r="T1730">
        <v>-123.9238747</v>
      </c>
      <c r="U1730">
        <v>40.493588000000003</v>
      </c>
      <c r="V1730">
        <v>-123.9308113</v>
      </c>
      <c r="W1730">
        <v>40.496985799999997</v>
      </c>
      <c r="X1730">
        <v>394697443.90575099</v>
      </c>
      <c r="Y1730">
        <v>137088.909623977</v>
      </c>
      <c r="Z1730">
        <v>2.42219214214856E-2</v>
      </c>
      <c r="AA1730">
        <v>1.0810078218710899</v>
      </c>
    </row>
    <row r="1731" spans="1:27">
      <c r="A1731">
        <v>1730</v>
      </c>
      <c r="B1731">
        <v>8517650</v>
      </c>
      <c r="C1731">
        <v>8517650</v>
      </c>
      <c r="D1731">
        <v>0</v>
      </c>
      <c r="E1731">
        <v>0</v>
      </c>
      <c r="F1731" s="4" t="s">
        <v>105</v>
      </c>
      <c r="G1731" s="4" t="s">
        <v>106</v>
      </c>
      <c r="H1731" s="4" t="s">
        <v>106</v>
      </c>
      <c r="I1731" s="4" t="s">
        <v>107</v>
      </c>
      <c r="J1731">
        <v>92322</v>
      </c>
      <c r="K1731" s="4" t="s">
        <v>108</v>
      </c>
      <c r="L1731" s="4" t="s">
        <v>109</v>
      </c>
      <c r="M1731">
        <v>92322</v>
      </c>
      <c r="N1731" s="4" t="s">
        <v>1839</v>
      </c>
      <c r="O1731">
        <v>221704258475327</v>
      </c>
      <c r="P1731">
        <v>70</v>
      </c>
      <c r="Q1731">
        <v>92322</v>
      </c>
      <c r="R1731">
        <v>887</v>
      </c>
      <c r="S1731">
        <v>1441</v>
      </c>
      <c r="T1731">
        <v>-117.3225759</v>
      </c>
      <c r="U1731">
        <v>34.254170700000003</v>
      </c>
      <c r="V1731">
        <v>-117.3225759</v>
      </c>
      <c r="W1731">
        <v>34.254170700000003</v>
      </c>
      <c r="X1731">
        <v>12498415.109815201</v>
      </c>
      <c r="Y1731">
        <v>21604.558286956599</v>
      </c>
      <c r="Z1731">
        <v>8.3364471606728297E-4</v>
      </c>
      <c r="AA1731">
        <v>0.180656475337234</v>
      </c>
    </row>
    <row r="1732" spans="1:27">
      <c r="A1732">
        <v>1731</v>
      </c>
      <c r="B1732">
        <v>115402977</v>
      </c>
      <c r="C1732">
        <v>115402977</v>
      </c>
      <c r="D1732">
        <v>2658854</v>
      </c>
      <c r="E1732">
        <v>2658854</v>
      </c>
      <c r="F1732" s="4" t="s">
        <v>105</v>
      </c>
      <c r="G1732" s="4" t="s">
        <v>106</v>
      </c>
      <c r="H1732" s="4" t="s">
        <v>106</v>
      </c>
      <c r="I1732" s="4" t="s">
        <v>107</v>
      </c>
      <c r="J1732">
        <v>93442</v>
      </c>
      <c r="K1732" s="4" t="s">
        <v>108</v>
      </c>
      <c r="L1732" s="4" t="s">
        <v>109</v>
      </c>
      <c r="M1732">
        <v>93442</v>
      </c>
      <c r="N1732" s="4" t="s">
        <v>1840</v>
      </c>
      <c r="O1732">
        <v>221704258476260</v>
      </c>
      <c r="P1732">
        <v>70</v>
      </c>
      <c r="Q1732">
        <v>93442</v>
      </c>
      <c r="R1732">
        <v>6874</v>
      </c>
      <c r="S1732">
        <v>11390</v>
      </c>
      <c r="T1732">
        <v>-120.8058776</v>
      </c>
      <c r="U1732">
        <v>35.399817200000001</v>
      </c>
      <c r="V1732">
        <v>-120.7999355</v>
      </c>
      <c r="W1732">
        <v>35.401397799999998</v>
      </c>
      <c r="X1732">
        <v>178082056.02645999</v>
      </c>
      <c r="Y1732">
        <v>82061.306705442199</v>
      </c>
      <c r="Z1732">
        <v>1.17139763569867E-2</v>
      </c>
      <c r="AA1732">
        <v>0.67408630437084405</v>
      </c>
    </row>
    <row r="1733" spans="1:27">
      <c r="A1733">
        <v>1732</v>
      </c>
      <c r="B1733">
        <v>1089521</v>
      </c>
      <c r="C1733">
        <v>1089521</v>
      </c>
      <c r="D1733">
        <v>0</v>
      </c>
      <c r="E1733">
        <v>0</v>
      </c>
      <c r="F1733" s="4" t="s">
        <v>105</v>
      </c>
      <c r="G1733" s="4" t="s">
        <v>106</v>
      </c>
      <c r="H1733" s="4" t="s">
        <v>106</v>
      </c>
      <c r="I1733" s="4" t="s">
        <v>107</v>
      </c>
      <c r="J1733">
        <v>92135</v>
      </c>
      <c r="K1733" s="4" t="s">
        <v>108</v>
      </c>
      <c r="L1733" s="4" t="s">
        <v>109</v>
      </c>
      <c r="M1733">
        <v>92135</v>
      </c>
      <c r="N1733" s="4" t="s">
        <v>1841</v>
      </c>
      <c r="O1733">
        <v>221704258474734</v>
      </c>
      <c r="P1733">
        <v>70</v>
      </c>
      <c r="Q1733">
        <v>92135</v>
      </c>
      <c r="R1733">
        <v>5</v>
      </c>
      <c r="S1733">
        <v>1610</v>
      </c>
      <c r="T1733">
        <v>-117.1943543</v>
      </c>
      <c r="U1733">
        <v>32.694975900000003</v>
      </c>
      <c r="V1733">
        <v>-117.1943543</v>
      </c>
      <c r="W1733">
        <v>32.694975900000003</v>
      </c>
      <c r="X1733">
        <v>1542712.86420181</v>
      </c>
      <c r="Y1733">
        <v>8500.7171627520293</v>
      </c>
      <c r="Z1733">
        <v>1.04767595985322E-4</v>
      </c>
      <c r="AA1733">
        <v>7.1701548328844594E-2</v>
      </c>
    </row>
    <row r="1734" spans="1:27">
      <c r="A1734">
        <v>1733</v>
      </c>
      <c r="B1734">
        <v>29871278</v>
      </c>
      <c r="C1734">
        <v>29871278</v>
      </c>
      <c r="D1734">
        <v>3045998</v>
      </c>
      <c r="E1734">
        <v>3045998</v>
      </c>
      <c r="F1734" s="4" t="s">
        <v>105</v>
      </c>
      <c r="G1734" s="4" t="s">
        <v>106</v>
      </c>
      <c r="H1734" s="4" t="s">
        <v>106</v>
      </c>
      <c r="I1734" s="4" t="s">
        <v>107</v>
      </c>
      <c r="J1734">
        <v>92352</v>
      </c>
      <c r="K1734" s="4" t="s">
        <v>108</v>
      </c>
      <c r="L1734" s="4" t="s">
        <v>109</v>
      </c>
      <c r="M1734">
        <v>92352</v>
      </c>
      <c r="N1734" s="4" t="s">
        <v>1842</v>
      </c>
      <c r="O1734">
        <v>221704258475426</v>
      </c>
      <c r="P1734">
        <v>70</v>
      </c>
      <c r="Q1734">
        <v>92352</v>
      </c>
      <c r="R1734">
        <v>7532</v>
      </c>
      <c r="S1734">
        <v>7038</v>
      </c>
      <c r="T1734">
        <v>-117.1848559</v>
      </c>
      <c r="U1734">
        <v>34.268196400000001</v>
      </c>
      <c r="V1734">
        <v>-117.1867211</v>
      </c>
      <c r="W1734">
        <v>34.267686400000002</v>
      </c>
      <c r="X1734">
        <v>48317358.557541102</v>
      </c>
      <c r="Y1734">
        <v>70001.917670893294</v>
      </c>
      <c r="Z1734">
        <v>3.2222320053278998E-3</v>
      </c>
      <c r="AA1734">
        <v>0.57788534960104398</v>
      </c>
    </row>
    <row r="1735" spans="1:27">
      <c r="A1735">
        <v>1734</v>
      </c>
      <c r="B1735">
        <v>421502887</v>
      </c>
      <c r="C1735">
        <v>421502887</v>
      </c>
      <c r="D1735">
        <v>3288713</v>
      </c>
      <c r="E1735">
        <v>3288713</v>
      </c>
      <c r="F1735" s="4" t="s">
        <v>105</v>
      </c>
      <c r="G1735" s="4" t="s">
        <v>106</v>
      </c>
      <c r="H1735" s="4" t="s">
        <v>106</v>
      </c>
      <c r="I1735" s="4" t="s">
        <v>107</v>
      </c>
      <c r="J1735">
        <v>95536</v>
      </c>
      <c r="K1735" s="4" t="s">
        <v>108</v>
      </c>
      <c r="L1735" s="4" t="s">
        <v>109</v>
      </c>
      <c r="M1735">
        <v>95536</v>
      </c>
      <c r="N1735" s="4" t="s">
        <v>1843</v>
      </c>
      <c r="O1735">
        <v>221704258477386</v>
      </c>
      <c r="P1735">
        <v>70</v>
      </c>
      <c r="Q1735">
        <v>95536</v>
      </c>
      <c r="R1735">
        <v>1360</v>
      </c>
      <c r="S1735">
        <v>2753</v>
      </c>
      <c r="T1735">
        <v>-124.2654795</v>
      </c>
      <c r="U1735">
        <v>40.510711000000001</v>
      </c>
      <c r="V1735">
        <v>-124.2099284</v>
      </c>
      <c r="W1735">
        <v>40.501241399999998</v>
      </c>
      <c r="X1735">
        <v>735673469.20557702</v>
      </c>
      <c r="Y1735">
        <v>130463.558061912</v>
      </c>
      <c r="Z1735">
        <v>4.5135483155718199E-2</v>
      </c>
      <c r="AA1735">
        <v>1.0287640740812301</v>
      </c>
    </row>
    <row r="1736" spans="1:27">
      <c r="A1736">
        <v>1735</v>
      </c>
      <c r="B1736">
        <v>436271454</v>
      </c>
      <c r="C1736">
        <v>436271454</v>
      </c>
      <c r="D1736">
        <v>762614</v>
      </c>
      <c r="E1736">
        <v>762614</v>
      </c>
      <c r="F1736" s="4" t="s">
        <v>105</v>
      </c>
      <c r="G1736" s="4" t="s">
        <v>106</v>
      </c>
      <c r="H1736" s="4" t="s">
        <v>106</v>
      </c>
      <c r="I1736" s="4" t="s">
        <v>107</v>
      </c>
      <c r="J1736">
        <v>95558</v>
      </c>
      <c r="K1736" s="4" t="s">
        <v>108</v>
      </c>
      <c r="L1736" s="4" t="s">
        <v>109</v>
      </c>
      <c r="M1736">
        <v>95558</v>
      </c>
      <c r="N1736" s="4" t="s">
        <v>1844</v>
      </c>
      <c r="O1736">
        <v>221704258477418</v>
      </c>
      <c r="P1736">
        <v>70</v>
      </c>
      <c r="Q1736">
        <v>95558</v>
      </c>
      <c r="R1736">
        <v>276</v>
      </c>
      <c r="S1736">
        <v>548</v>
      </c>
      <c r="T1736">
        <v>-124.2401196</v>
      </c>
      <c r="U1736">
        <v>40.326731199999998</v>
      </c>
      <c r="V1736">
        <v>-124.2611775</v>
      </c>
      <c r="W1736">
        <v>40.337580299999999</v>
      </c>
      <c r="X1736">
        <v>752778120.28483796</v>
      </c>
      <c r="Y1736">
        <v>160671.695560049</v>
      </c>
      <c r="Z1736">
        <v>4.6311380825954998E-2</v>
      </c>
      <c r="AA1736">
        <v>1.2702664113292801</v>
      </c>
    </row>
    <row r="1737" spans="1:27">
      <c r="A1737">
        <v>1736</v>
      </c>
      <c r="B1737">
        <v>29346937</v>
      </c>
      <c r="C1737">
        <v>29346937</v>
      </c>
      <c r="D1737">
        <v>569355</v>
      </c>
      <c r="E1737">
        <v>569355</v>
      </c>
      <c r="F1737" s="4" t="s">
        <v>105</v>
      </c>
      <c r="G1737" s="4" t="s">
        <v>106</v>
      </c>
      <c r="H1737" s="4" t="s">
        <v>106</v>
      </c>
      <c r="I1737" s="4" t="s">
        <v>107</v>
      </c>
      <c r="J1737">
        <v>95456</v>
      </c>
      <c r="K1737" s="4" t="s">
        <v>108</v>
      </c>
      <c r="L1737" s="4" t="s">
        <v>109</v>
      </c>
      <c r="M1737">
        <v>95456</v>
      </c>
      <c r="N1737" s="4" t="s">
        <v>1845</v>
      </c>
      <c r="O1737">
        <v>221704258477316</v>
      </c>
      <c r="P1737">
        <v>70</v>
      </c>
      <c r="Q1737">
        <v>95456</v>
      </c>
      <c r="R1737">
        <v>575</v>
      </c>
      <c r="S1737">
        <v>798</v>
      </c>
      <c r="T1737">
        <v>-123.7466038</v>
      </c>
      <c r="U1737">
        <v>39.258656700000003</v>
      </c>
      <c r="V1737">
        <v>-123.75916429999999</v>
      </c>
      <c r="W1737">
        <v>39.258885800000002</v>
      </c>
      <c r="X1737">
        <v>49966377.882443003</v>
      </c>
      <c r="Y1737">
        <v>45987.117221027402</v>
      </c>
      <c r="Z1737">
        <v>3.1220728756125001E-3</v>
      </c>
      <c r="AA1737">
        <v>0.37613330813755202</v>
      </c>
    </row>
    <row r="1738" spans="1:27">
      <c r="A1738">
        <v>1737</v>
      </c>
      <c r="B1738">
        <v>77760741</v>
      </c>
      <c r="C1738">
        <v>77760741</v>
      </c>
      <c r="D1738">
        <v>1089284</v>
      </c>
      <c r="E1738">
        <v>1089284</v>
      </c>
      <c r="F1738" s="4" t="s">
        <v>105</v>
      </c>
      <c r="G1738" s="4" t="s">
        <v>106</v>
      </c>
      <c r="H1738" s="4" t="s">
        <v>106</v>
      </c>
      <c r="I1738" s="4" t="s">
        <v>107</v>
      </c>
      <c r="J1738">
        <v>95410</v>
      </c>
      <c r="K1738" s="4" t="s">
        <v>108</v>
      </c>
      <c r="L1738" s="4" t="s">
        <v>109</v>
      </c>
      <c r="M1738">
        <v>95410</v>
      </c>
      <c r="N1738" s="4" t="s">
        <v>1846</v>
      </c>
      <c r="O1738">
        <v>221704258477269</v>
      </c>
      <c r="P1738">
        <v>70</v>
      </c>
      <c r="Q1738">
        <v>95410</v>
      </c>
      <c r="R1738">
        <v>603</v>
      </c>
      <c r="S1738">
        <v>974</v>
      </c>
      <c r="T1738">
        <v>-123.70039629999999</v>
      </c>
      <c r="U1738">
        <v>39.216178499999998</v>
      </c>
      <c r="V1738">
        <v>-123.6998535</v>
      </c>
      <c r="W1738">
        <v>39.234940100000003</v>
      </c>
      <c r="X1738">
        <v>131537772.38282201</v>
      </c>
      <c r="Y1738">
        <v>79129.516569434796</v>
      </c>
      <c r="Z1738">
        <v>8.2239142211619799E-3</v>
      </c>
      <c r="AA1738">
        <v>0.63199661610692304</v>
      </c>
    </row>
    <row r="1739" spans="1:27">
      <c r="A1739">
        <v>1738</v>
      </c>
      <c r="B1739">
        <v>15300013</v>
      </c>
      <c r="C1739">
        <v>15300013</v>
      </c>
      <c r="D1739">
        <v>552714</v>
      </c>
      <c r="E1739">
        <v>552714</v>
      </c>
      <c r="F1739" s="4" t="s">
        <v>105</v>
      </c>
      <c r="G1739" s="4" t="s">
        <v>106</v>
      </c>
      <c r="H1739" s="4" t="s">
        <v>106</v>
      </c>
      <c r="I1739" s="4" t="s">
        <v>107</v>
      </c>
      <c r="J1739">
        <v>95679</v>
      </c>
      <c r="K1739" s="4" t="s">
        <v>108</v>
      </c>
      <c r="L1739" s="4" t="s">
        <v>109</v>
      </c>
      <c r="M1739">
        <v>95679</v>
      </c>
      <c r="N1739" s="4" t="s">
        <v>1847</v>
      </c>
      <c r="O1739">
        <v>221704258477544</v>
      </c>
      <c r="P1739">
        <v>70</v>
      </c>
      <c r="Q1739">
        <v>95679</v>
      </c>
      <c r="R1739">
        <v>49</v>
      </c>
      <c r="S1739">
        <v>91</v>
      </c>
      <c r="T1739">
        <v>-122.2674325</v>
      </c>
      <c r="U1739">
        <v>38.905364900000002</v>
      </c>
      <c r="V1739">
        <v>-122.2852761</v>
      </c>
      <c r="W1739">
        <v>38.916594500000002</v>
      </c>
      <c r="X1739">
        <v>26215869.604972899</v>
      </c>
      <c r="Y1739">
        <v>35223.0229390022</v>
      </c>
      <c r="Z1739">
        <v>1.64629878872802E-3</v>
      </c>
      <c r="AA1739">
        <v>0.28787702126855502</v>
      </c>
    </row>
    <row r="1740" spans="1:27">
      <c r="A1740">
        <v>1739</v>
      </c>
      <c r="B1740">
        <v>204453188</v>
      </c>
      <c r="C1740">
        <v>204453188</v>
      </c>
      <c r="D1740">
        <v>10732</v>
      </c>
      <c r="E1740">
        <v>10732</v>
      </c>
      <c r="F1740" s="4" t="s">
        <v>105</v>
      </c>
      <c r="G1740" s="4" t="s">
        <v>106</v>
      </c>
      <c r="H1740" s="4" t="s">
        <v>106</v>
      </c>
      <c r="I1740" s="4" t="s">
        <v>107</v>
      </c>
      <c r="J1740">
        <v>92339</v>
      </c>
      <c r="K1740" s="4" t="s">
        <v>108</v>
      </c>
      <c r="L1740" s="4" t="s">
        <v>109</v>
      </c>
      <c r="M1740">
        <v>92339</v>
      </c>
      <c r="N1740" s="4" t="s">
        <v>1848</v>
      </c>
      <c r="O1740">
        <v>221704258475372</v>
      </c>
      <c r="P1740">
        <v>70</v>
      </c>
      <c r="Q1740">
        <v>92339</v>
      </c>
      <c r="R1740">
        <v>689</v>
      </c>
      <c r="S1740">
        <v>1053</v>
      </c>
      <c r="T1740">
        <v>-116.83840240000001</v>
      </c>
      <c r="U1740">
        <v>34.081926500000002</v>
      </c>
      <c r="V1740">
        <v>-116.83736810000001</v>
      </c>
      <c r="W1740">
        <v>34.083931999999997</v>
      </c>
      <c r="X1740">
        <v>298810556.63926899</v>
      </c>
      <c r="Y1740">
        <v>98106.360653666401</v>
      </c>
      <c r="Z1740">
        <v>1.99713856636663E-2</v>
      </c>
      <c r="AA1740">
        <v>0.83683598821448901</v>
      </c>
    </row>
    <row r="1741" spans="1:27">
      <c r="A1741">
        <v>1740</v>
      </c>
      <c r="B1741">
        <v>7272434</v>
      </c>
      <c r="C1741">
        <v>7272435</v>
      </c>
      <c r="D1741">
        <v>15197</v>
      </c>
      <c r="E1741">
        <v>15197</v>
      </c>
      <c r="F1741" s="4" t="s">
        <v>105</v>
      </c>
      <c r="G1741" s="4" t="s">
        <v>106</v>
      </c>
      <c r="H1741" s="4" t="s">
        <v>106</v>
      </c>
      <c r="I1741" s="4" t="s">
        <v>107</v>
      </c>
      <c r="J1741">
        <v>93950</v>
      </c>
      <c r="K1741" s="4" t="s">
        <v>108</v>
      </c>
      <c r="L1741" s="4" t="s">
        <v>109</v>
      </c>
      <c r="M1741">
        <v>93950</v>
      </c>
      <c r="N1741" s="4" t="s">
        <v>1849</v>
      </c>
      <c r="O1741">
        <v>221704258476542</v>
      </c>
      <c r="P1741">
        <v>70</v>
      </c>
      <c r="Q1741">
        <v>93950</v>
      </c>
      <c r="R1741">
        <v>8121</v>
      </c>
      <c r="S1741">
        <v>15082</v>
      </c>
      <c r="T1741">
        <v>-121.9256609</v>
      </c>
      <c r="U1741">
        <v>36.6191836</v>
      </c>
      <c r="V1741">
        <v>-121.925439</v>
      </c>
      <c r="W1741">
        <v>36.619101200000003</v>
      </c>
      <c r="X1741">
        <v>11334803.928848</v>
      </c>
      <c r="Y1741">
        <v>19075.984503337899</v>
      </c>
      <c r="Z1741">
        <v>7.3414249709458101E-4</v>
      </c>
      <c r="AA1741">
        <v>0.15603150009865499</v>
      </c>
    </row>
    <row r="1742" spans="1:27">
      <c r="A1742">
        <v>1741</v>
      </c>
      <c r="B1742">
        <v>47656744</v>
      </c>
      <c r="C1742">
        <v>47656744</v>
      </c>
      <c r="D1742">
        <v>87516</v>
      </c>
      <c r="E1742">
        <v>87516</v>
      </c>
      <c r="F1742" s="4" t="s">
        <v>105</v>
      </c>
      <c r="G1742" s="4" t="s">
        <v>106</v>
      </c>
      <c r="H1742" s="4" t="s">
        <v>106</v>
      </c>
      <c r="I1742" s="4" t="s">
        <v>107</v>
      </c>
      <c r="J1742">
        <v>95559</v>
      </c>
      <c r="K1742" s="4" t="s">
        <v>108</v>
      </c>
      <c r="L1742" s="4" t="s">
        <v>109</v>
      </c>
      <c r="M1742">
        <v>95559</v>
      </c>
      <c r="N1742" s="4" t="s">
        <v>1850</v>
      </c>
      <c r="O1742">
        <v>221704258477419</v>
      </c>
      <c r="P1742">
        <v>70</v>
      </c>
      <c r="Q1742">
        <v>95559</v>
      </c>
      <c r="R1742">
        <v>91</v>
      </c>
      <c r="S1742">
        <v>163</v>
      </c>
      <c r="T1742">
        <v>-123.75120250000001</v>
      </c>
      <c r="U1742">
        <v>40.1898008</v>
      </c>
      <c r="V1742">
        <v>-123.74829680000001</v>
      </c>
      <c r="W1742">
        <v>40.190281200000001</v>
      </c>
      <c r="X1742">
        <v>81909020.699264303</v>
      </c>
      <c r="Y1742">
        <v>47877.200473470497</v>
      </c>
      <c r="Z1742">
        <v>5.0493089215706303E-3</v>
      </c>
      <c r="AA1742">
        <v>0.38342473541602501</v>
      </c>
    </row>
    <row r="1743" spans="1:27">
      <c r="A1743">
        <v>1742</v>
      </c>
      <c r="B1743">
        <v>106874377</v>
      </c>
      <c r="C1743">
        <v>106874377</v>
      </c>
      <c r="D1743">
        <v>562016</v>
      </c>
      <c r="E1743">
        <v>562016</v>
      </c>
      <c r="F1743" s="4" t="s">
        <v>105</v>
      </c>
      <c r="G1743" s="4" t="s">
        <v>106</v>
      </c>
      <c r="H1743" s="4" t="s">
        <v>106</v>
      </c>
      <c r="I1743" s="4" t="s">
        <v>107</v>
      </c>
      <c r="J1743">
        <v>95511</v>
      </c>
      <c r="K1743" s="4" t="s">
        <v>108</v>
      </c>
      <c r="L1743" s="4" t="s">
        <v>109</v>
      </c>
      <c r="M1743">
        <v>95511</v>
      </c>
      <c r="N1743" s="4" t="s">
        <v>1851</v>
      </c>
      <c r="O1743">
        <v>221704258477366</v>
      </c>
      <c r="P1743">
        <v>70</v>
      </c>
      <c r="Q1743">
        <v>95511</v>
      </c>
      <c r="R1743">
        <v>158</v>
      </c>
      <c r="S1743">
        <v>268</v>
      </c>
      <c r="T1743">
        <v>-123.59540269999999</v>
      </c>
      <c r="U1743">
        <v>40.169727700000003</v>
      </c>
      <c r="V1743">
        <v>-123.5841439</v>
      </c>
      <c r="W1743">
        <v>40.1660276</v>
      </c>
      <c r="X1743">
        <v>184205797.00722</v>
      </c>
      <c r="Y1743">
        <v>91601.870838907897</v>
      </c>
      <c r="Z1743">
        <v>1.13587840305627E-2</v>
      </c>
      <c r="AA1743">
        <v>0.71416190273661395</v>
      </c>
    </row>
    <row r="1744" spans="1:27">
      <c r="A1744">
        <v>1743</v>
      </c>
      <c r="B1744">
        <v>33576768</v>
      </c>
      <c r="C1744">
        <v>33574274</v>
      </c>
      <c r="D1744">
        <v>52602</v>
      </c>
      <c r="E1744">
        <v>52602</v>
      </c>
      <c r="F1744" s="4" t="s">
        <v>105</v>
      </c>
      <c r="G1744" s="4" t="s">
        <v>106</v>
      </c>
      <c r="H1744" s="4" t="s">
        <v>106</v>
      </c>
      <c r="I1744" s="4" t="s">
        <v>107</v>
      </c>
      <c r="J1744">
        <v>92886</v>
      </c>
      <c r="K1744" s="4" t="s">
        <v>108</v>
      </c>
      <c r="L1744" s="4" t="s">
        <v>109</v>
      </c>
      <c r="M1744">
        <v>92886</v>
      </c>
      <c r="N1744" s="4" t="s">
        <v>1852</v>
      </c>
      <c r="O1744">
        <v>221704258475960</v>
      </c>
      <c r="P1744">
        <v>70</v>
      </c>
      <c r="Q1744">
        <v>92886</v>
      </c>
      <c r="R1744">
        <v>17254</v>
      </c>
      <c r="S1744">
        <v>50001</v>
      </c>
      <c r="T1744">
        <v>-117.8015754</v>
      </c>
      <c r="U1744">
        <v>33.895158700000003</v>
      </c>
      <c r="V1744">
        <v>-117.8008294</v>
      </c>
      <c r="W1744">
        <v>33.895411099999997</v>
      </c>
      <c r="X1744">
        <v>48933601.302066103</v>
      </c>
      <c r="Y1744">
        <v>47732.728533020199</v>
      </c>
      <c r="Z1744">
        <v>3.2777355384041602E-3</v>
      </c>
      <c r="AA1744">
        <v>0.399642957949087</v>
      </c>
    </row>
    <row r="1745" spans="1:27">
      <c r="A1745">
        <v>1744</v>
      </c>
      <c r="B1745">
        <v>23557926</v>
      </c>
      <c r="C1745">
        <v>23557926</v>
      </c>
      <c r="D1745">
        <v>73830</v>
      </c>
      <c r="E1745">
        <v>73830</v>
      </c>
      <c r="F1745" s="4" t="s">
        <v>105</v>
      </c>
      <c r="G1745" s="4" t="s">
        <v>106</v>
      </c>
      <c r="H1745" s="4" t="s">
        <v>106</v>
      </c>
      <c r="I1745" s="4" t="s">
        <v>107</v>
      </c>
      <c r="J1745">
        <v>91913</v>
      </c>
      <c r="K1745" s="4" t="s">
        <v>108</v>
      </c>
      <c r="L1745" s="4" t="s">
        <v>109</v>
      </c>
      <c r="M1745">
        <v>91913</v>
      </c>
      <c r="N1745" s="4" t="s">
        <v>1853</v>
      </c>
      <c r="O1745">
        <v>221704258473843</v>
      </c>
      <c r="P1745">
        <v>70</v>
      </c>
      <c r="Q1745">
        <v>91913</v>
      </c>
      <c r="R1745">
        <v>16778</v>
      </c>
      <c r="S1745">
        <v>55923</v>
      </c>
      <c r="T1745">
        <v>-116.9860844</v>
      </c>
      <c r="U1745">
        <v>32.6217386</v>
      </c>
      <c r="V1745">
        <v>-116.9868919</v>
      </c>
      <c r="W1745">
        <v>32.622894700000003</v>
      </c>
      <c r="X1745">
        <v>33407339.2094342</v>
      </c>
      <c r="Y1745">
        <v>35139.568974083901</v>
      </c>
      <c r="Z1745">
        <v>2.2705932981352799E-3</v>
      </c>
      <c r="AA1745">
        <v>0.28721826012712598</v>
      </c>
    </row>
    <row r="1746" spans="1:27">
      <c r="A1746">
        <v>1745</v>
      </c>
      <c r="B1746">
        <v>117135560</v>
      </c>
      <c r="C1746">
        <v>117135563</v>
      </c>
      <c r="D1746">
        <v>962954</v>
      </c>
      <c r="E1746">
        <v>962952</v>
      </c>
      <c r="F1746" s="4" t="s">
        <v>105</v>
      </c>
      <c r="G1746" s="4" t="s">
        <v>106</v>
      </c>
      <c r="H1746" s="4" t="s">
        <v>106</v>
      </c>
      <c r="I1746" s="4" t="s">
        <v>107</v>
      </c>
      <c r="J1746">
        <v>96073</v>
      </c>
      <c r="K1746" s="4" t="s">
        <v>108</v>
      </c>
      <c r="L1746" s="4" t="s">
        <v>109</v>
      </c>
      <c r="M1746">
        <v>96073</v>
      </c>
      <c r="N1746" s="4" t="s">
        <v>1854</v>
      </c>
      <c r="O1746">
        <v>221704258477879</v>
      </c>
      <c r="P1746">
        <v>70</v>
      </c>
      <c r="Q1746">
        <v>96073</v>
      </c>
      <c r="R1746">
        <v>1829</v>
      </c>
      <c r="S1746">
        <v>4614</v>
      </c>
      <c r="T1746">
        <v>-122.2054459</v>
      </c>
      <c r="U1746">
        <v>40.590443</v>
      </c>
      <c r="V1746">
        <v>-122.1949297</v>
      </c>
      <c r="W1746">
        <v>40.598600900000001</v>
      </c>
      <c r="X1746">
        <v>205012037.50863999</v>
      </c>
      <c r="Y1746">
        <v>115478.81594448601</v>
      </c>
      <c r="Z1746">
        <v>1.2563060087359201E-2</v>
      </c>
      <c r="AA1746">
        <v>0.90443361821669499</v>
      </c>
    </row>
    <row r="1747" spans="1:27">
      <c r="A1747">
        <v>1746</v>
      </c>
      <c r="B1747">
        <v>355128319</v>
      </c>
      <c r="C1747">
        <v>355128319</v>
      </c>
      <c r="D1747">
        <v>4349320</v>
      </c>
      <c r="E1747">
        <v>4349320</v>
      </c>
      <c r="F1747" s="4" t="s">
        <v>105</v>
      </c>
      <c r="G1747" s="4" t="s">
        <v>106</v>
      </c>
      <c r="H1747" s="4" t="s">
        <v>106</v>
      </c>
      <c r="I1747" s="4" t="s">
        <v>107</v>
      </c>
      <c r="J1747">
        <v>96065</v>
      </c>
      <c r="K1747" s="4" t="s">
        <v>108</v>
      </c>
      <c r="L1747" s="4" t="s">
        <v>109</v>
      </c>
      <c r="M1747">
        <v>96065</v>
      </c>
      <c r="N1747" s="4" t="s">
        <v>1855</v>
      </c>
      <c r="O1747">
        <v>221704258477874</v>
      </c>
      <c r="P1747">
        <v>70</v>
      </c>
      <c r="Q1747">
        <v>96065</v>
      </c>
      <c r="R1747">
        <v>260</v>
      </c>
      <c r="S1747">
        <v>409</v>
      </c>
      <c r="T1747">
        <v>-121.9542435</v>
      </c>
      <c r="U1747">
        <v>40.880599500000002</v>
      </c>
      <c r="V1747">
        <v>-121.9567855</v>
      </c>
      <c r="W1747">
        <v>40.890166600000001</v>
      </c>
      <c r="X1747">
        <v>629455525.20813203</v>
      </c>
      <c r="Y1747">
        <v>164563.24673077901</v>
      </c>
      <c r="Z1747">
        <v>3.8404979056849697E-2</v>
      </c>
      <c r="AA1747">
        <v>1.31414165363872</v>
      </c>
    </row>
    <row r="1748" spans="1:27">
      <c r="A1748">
        <v>1747</v>
      </c>
      <c r="B1748">
        <v>448109962</v>
      </c>
      <c r="C1748">
        <v>448109962</v>
      </c>
      <c r="D1748">
        <v>758744</v>
      </c>
      <c r="E1748">
        <v>758744</v>
      </c>
      <c r="F1748" s="4" t="s">
        <v>105</v>
      </c>
      <c r="G1748" s="4" t="s">
        <v>106</v>
      </c>
      <c r="H1748" s="4" t="s">
        <v>106</v>
      </c>
      <c r="I1748" s="4" t="s">
        <v>107</v>
      </c>
      <c r="J1748">
        <v>96088</v>
      </c>
      <c r="K1748" s="4" t="s">
        <v>108</v>
      </c>
      <c r="L1748" s="4" t="s">
        <v>109</v>
      </c>
      <c r="M1748">
        <v>96088</v>
      </c>
      <c r="N1748" s="4" t="s">
        <v>1856</v>
      </c>
      <c r="O1748">
        <v>221704258477897</v>
      </c>
      <c r="P1748">
        <v>70</v>
      </c>
      <c r="Q1748">
        <v>96088</v>
      </c>
      <c r="R1748">
        <v>2687</v>
      </c>
      <c r="S1748">
        <v>4781</v>
      </c>
      <c r="T1748">
        <v>-121.88857539999999</v>
      </c>
      <c r="U1748">
        <v>40.5099096</v>
      </c>
      <c r="V1748">
        <v>-121.8761124</v>
      </c>
      <c r="W1748">
        <v>40.510870099999998</v>
      </c>
      <c r="X1748">
        <v>777349766.50261199</v>
      </c>
      <c r="Y1748">
        <v>252285.87373743299</v>
      </c>
      <c r="Z1748">
        <v>4.7693093496491201E-2</v>
      </c>
      <c r="AA1748">
        <v>2.0713338198875499</v>
      </c>
    </row>
    <row r="1749" spans="1:27">
      <c r="A1749">
        <v>1748</v>
      </c>
      <c r="B1749">
        <v>26937835</v>
      </c>
      <c r="C1749">
        <v>26937835</v>
      </c>
      <c r="D1749">
        <v>3726477</v>
      </c>
      <c r="E1749">
        <v>3726477</v>
      </c>
      <c r="F1749" s="4" t="s">
        <v>105</v>
      </c>
      <c r="G1749" s="4" t="s">
        <v>106</v>
      </c>
      <c r="H1749" s="4" t="s">
        <v>106</v>
      </c>
      <c r="I1749" s="4" t="s">
        <v>107</v>
      </c>
      <c r="J1749">
        <v>92008</v>
      </c>
      <c r="K1749" s="4" t="s">
        <v>108</v>
      </c>
      <c r="L1749" s="4" t="s">
        <v>109</v>
      </c>
      <c r="M1749">
        <v>92008</v>
      </c>
      <c r="N1749" s="4" t="s">
        <v>1857</v>
      </c>
      <c r="O1749">
        <v>221704258474000</v>
      </c>
      <c r="P1749">
        <v>70</v>
      </c>
      <c r="Q1749">
        <v>92008</v>
      </c>
      <c r="R1749">
        <v>12910</v>
      </c>
      <c r="S1749">
        <v>27282</v>
      </c>
      <c r="T1749">
        <v>-117.3184078</v>
      </c>
      <c r="U1749">
        <v>33.143630899999998</v>
      </c>
      <c r="V1749">
        <v>-117.313444</v>
      </c>
      <c r="W1749">
        <v>33.1424801</v>
      </c>
      <c r="X1749">
        <v>43857736.0024333</v>
      </c>
      <c r="Y1749">
        <v>43016.902838287802</v>
      </c>
      <c r="Z1749">
        <v>2.9633752119480098E-3</v>
      </c>
      <c r="AA1749">
        <v>0.35314287873712502</v>
      </c>
    </row>
    <row r="1750" spans="1:27">
      <c r="A1750">
        <v>1749</v>
      </c>
      <c r="B1750">
        <v>2281270</v>
      </c>
      <c r="C1750">
        <v>2281270</v>
      </c>
      <c r="D1750">
        <v>2394958</v>
      </c>
      <c r="E1750">
        <v>2394958</v>
      </c>
      <c r="F1750" s="4" t="s">
        <v>105</v>
      </c>
      <c r="G1750" s="4" t="s">
        <v>106</v>
      </c>
      <c r="H1750" s="4" t="s">
        <v>106</v>
      </c>
      <c r="I1750" s="4" t="s">
        <v>107</v>
      </c>
      <c r="J1750">
        <v>94130</v>
      </c>
      <c r="K1750" s="4" t="s">
        <v>108</v>
      </c>
      <c r="L1750" s="4" t="s">
        <v>109</v>
      </c>
      <c r="M1750">
        <v>94130</v>
      </c>
      <c r="N1750" s="4" t="s">
        <v>1858</v>
      </c>
      <c r="O1750">
        <v>221704258476647</v>
      </c>
      <c r="P1750">
        <v>70</v>
      </c>
      <c r="Q1750">
        <v>94130</v>
      </c>
      <c r="R1750">
        <v>722</v>
      </c>
      <c r="S1750">
        <v>2747</v>
      </c>
      <c r="T1750">
        <v>-122.3687048</v>
      </c>
      <c r="U1750">
        <v>37.819653899999999</v>
      </c>
      <c r="V1750">
        <v>-122.3686596</v>
      </c>
      <c r="W1750">
        <v>37.819655500000003</v>
      </c>
      <c r="X1750">
        <v>7506345.3713283101</v>
      </c>
      <c r="Y1750">
        <v>11235.777006649299</v>
      </c>
      <c r="Z1750">
        <v>4.7850005375949E-4</v>
      </c>
      <c r="AA1750">
        <v>8.7424746012563198E-2</v>
      </c>
    </row>
    <row r="1751" spans="1:27">
      <c r="A1751">
        <v>1750</v>
      </c>
      <c r="B1751">
        <v>241916540</v>
      </c>
      <c r="C1751">
        <v>241916540</v>
      </c>
      <c r="D1751">
        <v>498788</v>
      </c>
      <c r="E1751">
        <v>498788</v>
      </c>
      <c r="F1751" s="4" t="s">
        <v>105</v>
      </c>
      <c r="G1751" s="4" t="s">
        <v>106</v>
      </c>
      <c r="H1751" s="4" t="s">
        <v>106</v>
      </c>
      <c r="I1751" s="4" t="s">
        <v>107</v>
      </c>
      <c r="J1751">
        <v>96017</v>
      </c>
      <c r="K1751" s="4" t="s">
        <v>108</v>
      </c>
      <c r="L1751" s="4" t="s">
        <v>109</v>
      </c>
      <c r="M1751">
        <v>96017</v>
      </c>
      <c r="N1751" s="4" t="s">
        <v>1859</v>
      </c>
      <c r="O1751">
        <v>221704258477813</v>
      </c>
      <c r="P1751">
        <v>70</v>
      </c>
      <c r="Q1751">
        <v>96017</v>
      </c>
      <c r="R1751">
        <v>159</v>
      </c>
      <c r="S1751">
        <v>169</v>
      </c>
      <c r="T1751">
        <v>-122.307512</v>
      </c>
      <c r="U1751">
        <v>41.107778099999997</v>
      </c>
      <c r="V1751">
        <v>-122.3125167</v>
      </c>
      <c r="W1751">
        <v>41.105960000000003</v>
      </c>
      <c r="X1751">
        <v>427389146.36491001</v>
      </c>
      <c r="Y1751">
        <v>188876.580240337</v>
      </c>
      <c r="Z1751">
        <v>2.5986588002069801E-2</v>
      </c>
      <c r="AA1751">
        <v>1.50824622079195</v>
      </c>
    </row>
    <row r="1752" spans="1:27">
      <c r="A1752">
        <v>1751</v>
      </c>
      <c r="B1752">
        <v>30923183</v>
      </c>
      <c r="C1752">
        <v>30923183</v>
      </c>
      <c r="D1752">
        <v>88959</v>
      </c>
      <c r="E1752">
        <v>88959</v>
      </c>
      <c r="F1752" s="4" t="s">
        <v>105</v>
      </c>
      <c r="G1752" s="4" t="s">
        <v>106</v>
      </c>
      <c r="H1752" s="4" t="s">
        <v>106</v>
      </c>
      <c r="I1752" s="4" t="s">
        <v>107</v>
      </c>
      <c r="J1752">
        <v>91978</v>
      </c>
      <c r="K1752" s="4" t="s">
        <v>108</v>
      </c>
      <c r="L1752" s="4" t="s">
        <v>109</v>
      </c>
      <c r="M1752">
        <v>91978</v>
      </c>
      <c r="N1752" s="4" t="s">
        <v>1860</v>
      </c>
      <c r="O1752">
        <v>221704258473975</v>
      </c>
      <c r="P1752">
        <v>70</v>
      </c>
      <c r="Q1752">
        <v>91978</v>
      </c>
      <c r="R1752">
        <v>3353</v>
      </c>
      <c r="S1752">
        <v>9949</v>
      </c>
      <c r="T1752">
        <v>-116.9410919</v>
      </c>
      <c r="U1752">
        <v>32.712104099999998</v>
      </c>
      <c r="V1752">
        <v>-116.9309592</v>
      </c>
      <c r="W1752">
        <v>32.698920700000002</v>
      </c>
      <c r="X1752">
        <v>43928667.815517701</v>
      </c>
      <c r="Y1752">
        <v>36379.2970446947</v>
      </c>
      <c r="Z1752">
        <v>2.9826778848018902E-3</v>
      </c>
      <c r="AA1752">
        <v>0.30319609318949797</v>
      </c>
    </row>
    <row r="1753" spans="1:27">
      <c r="A1753">
        <v>1752</v>
      </c>
      <c r="B1753">
        <v>335183516</v>
      </c>
      <c r="C1753">
        <v>335183516</v>
      </c>
      <c r="D1753">
        <v>12660991</v>
      </c>
      <c r="E1753">
        <v>12660991</v>
      </c>
      <c r="F1753" s="4" t="s">
        <v>105</v>
      </c>
      <c r="G1753" s="4" t="s">
        <v>106</v>
      </c>
      <c r="H1753" s="4" t="s">
        <v>106</v>
      </c>
      <c r="I1753" s="4" t="s">
        <v>107</v>
      </c>
      <c r="J1753">
        <v>92070</v>
      </c>
      <c r="K1753" s="4" t="s">
        <v>108</v>
      </c>
      <c r="L1753" s="4" t="s">
        <v>109</v>
      </c>
      <c r="M1753">
        <v>92070</v>
      </c>
      <c r="N1753" s="4" t="s">
        <v>1861</v>
      </c>
      <c r="O1753">
        <v>221704258474319</v>
      </c>
      <c r="P1753">
        <v>70</v>
      </c>
      <c r="Q1753">
        <v>92070</v>
      </c>
      <c r="R1753">
        <v>494</v>
      </c>
      <c r="S1753">
        <v>1093</v>
      </c>
      <c r="T1753">
        <v>-116.740713</v>
      </c>
      <c r="U1753">
        <v>33.1851293</v>
      </c>
      <c r="V1753">
        <v>-116.7432798</v>
      </c>
      <c r="W1753">
        <v>33.188575</v>
      </c>
      <c r="X1753">
        <v>497972916.74498099</v>
      </c>
      <c r="Y1753">
        <v>188489.20927239099</v>
      </c>
      <c r="Z1753">
        <v>3.3630992392772903E-2</v>
      </c>
      <c r="AA1753">
        <v>1.54445274183176</v>
      </c>
    </row>
    <row r="1754" spans="1:27">
      <c r="A1754">
        <v>1753</v>
      </c>
      <c r="B1754">
        <v>104716726</v>
      </c>
      <c r="C1754">
        <v>104713277</v>
      </c>
      <c r="D1754">
        <v>59677</v>
      </c>
      <c r="E1754">
        <v>59677</v>
      </c>
      <c r="F1754" s="4" t="s">
        <v>105</v>
      </c>
      <c r="G1754" s="4" t="s">
        <v>106</v>
      </c>
      <c r="H1754" s="4" t="s">
        <v>106</v>
      </c>
      <c r="I1754" s="4" t="s">
        <v>107</v>
      </c>
      <c r="J1754">
        <v>96146</v>
      </c>
      <c r="K1754" s="4" t="s">
        <v>108</v>
      </c>
      <c r="L1754" s="4" t="s">
        <v>109</v>
      </c>
      <c r="M1754">
        <v>96146</v>
      </c>
      <c r="N1754" s="4" t="s">
        <v>1862</v>
      </c>
      <c r="O1754">
        <v>221704258477969</v>
      </c>
      <c r="P1754">
        <v>70</v>
      </c>
      <c r="Q1754">
        <v>96146</v>
      </c>
      <c r="R1754">
        <v>2496</v>
      </c>
      <c r="S1754">
        <v>1194</v>
      </c>
      <c r="T1754">
        <v>-120.2368232</v>
      </c>
      <c r="U1754">
        <v>39.225526600000002</v>
      </c>
      <c r="V1754">
        <v>-120.24516970000001</v>
      </c>
      <c r="W1754">
        <v>39.215897300000002</v>
      </c>
      <c r="X1754">
        <v>174834638.604527</v>
      </c>
      <c r="Y1754">
        <v>96824.491754229195</v>
      </c>
      <c r="Z1754">
        <v>1.09294255776149E-2</v>
      </c>
      <c r="AA1754">
        <v>0.76131001149288002</v>
      </c>
    </row>
    <row r="1755" spans="1:27">
      <c r="A1755">
        <v>1754</v>
      </c>
      <c r="B1755">
        <v>12950214</v>
      </c>
      <c r="C1755">
        <v>12950214</v>
      </c>
      <c r="D1755">
        <v>0</v>
      </c>
      <c r="E1755">
        <v>0</v>
      </c>
      <c r="F1755" s="4" t="s">
        <v>105</v>
      </c>
      <c r="G1755" s="4" t="s">
        <v>106</v>
      </c>
      <c r="H1755" s="4" t="s">
        <v>106</v>
      </c>
      <c r="I1755" s="4" t="s">
        <v>107</v>
      </c>
      <c r="J1755">
        <v>92808</v>
      </c>
      <c r="K1755" s="4" t="s">
        <v>108</v>
      </c>
      <c r="L1755" s="4" t="s">
        <v>109</v>
      </c>
      <c r="M1755">
        <v>92808</v>
      </c>
      <c r="N1755" s="4" t="s">
        <v>1863</v>
      </c>
      <c r="O1755">
        <v>221704258475892</v>
      </c>
      <c r="P1755">
        <v>70</v>
      </c>
      <c r="Q1755">
        <v>92808</v>
      </c>
      <c r="R1755">
        <v>7598</v>
      </c>
      <c r="S1755">
        <v>20056</v>
      </c>
      <c r="T1755">
        <v>-117.7402317</v>
      </c>
      <c r="U1755">
        <v>33.8562467</v>
      </c>
      <c r="V1755">
        <v>-117.7402317</v>
      </c>
      <c r="W1755">
        <v>33.8562467</v>
      </c>
      <c r="X1755">
        <v>18826655.264757</v>
      </c>
      <c r="Y1755">
        <v>24610.0064719443</v>
      </c>
      <c r="Z1755">
        <v>1.26164722200883E-3</v>
      </c>
      <c r="AA1755">
        <v>0.20451051978761001</v>
      </c>
    </row>
    <row r="1756" spans="1:27">
      <c r="A1756">
        <v>1755</v>
      </c>
      <c r="B1756">
        <v>214220438</v>
      </c>
      <c r="C1756">
        <v>214220438</v>
      </c>
      <c r="D1756">
        <v>0</v>
      </c>
      <c r="E1756">
        <v>0</v>
      </c>
      <c r="F1756" s="4" t="s">
        <v>105</v>
      </c>
      <c r="G1756" s="4" t="s">
        <v>106</v>
      </c>
      <c r="H1756" s="4" t="s">
        <v>106</v>
      </c>
      <c r="I1756" s="4" t="s">
        <v>107</v>
      </c>
      <c r="J1756">
        <v>92310</v>
      </c>
      <c r="K1756" s="4" t="s">
        <v>108</v>
      </c>
      <c r="L1756" s="4" t="s">
        <v>109</v>
      </c>
      <c r="M1756">
        <v>92310</v>
      </c>
      <c r="N1756" s="4" t="s">
        <v>1864</v>
      </c>
      <c r="O1756">
        <v>221704258475290</v>
      </c>
      <c r="P1756">
        <v>70</v>
      </c>
      <c r="Q1756">
        <v>92310</v>
      </c>
      <c r="R1756">
        <v>2467</v>
      </c>
      <c r="S1756">
        <v>8102</v>
      </c>
      <c r="T1756">
        <v>-116.76301359999999</v>
      </c>
      <c r="U1756">
        <v>35.334411199999998</v>
      </c>
      <c r="V1756">
        <v>-116.76301359999999</v>
      </c>
      <c r="W1756">
        <v>35.334411199999998</v>
      </c>
      <c r="X1756">
        <v>322607419.97942698</v>
      </c>
      <c r="Y1756">
        <v>123586.486509233</v>
      </c>
      <c r="Z1756">
        <v>2.1237832412680301E-2</v>
      </c>
      <c r="AA1756">
        <v>1.02744246483841</v>
      </c>
    </row>
    <row r="1757" spans="1:27">
      <c r="A1757">
        <v>1756</v>
      </c>
      <c r="B1757">
        <v>14568609</v>
      </c>
      <c r="C1757">
        <v>14580424</v>
      </c>
      <c r="D1757">
        <v>200009</v>
      </c>
      <c r="E1757">
        <v>202449</v>
      </c>
      <c r="F1757" s="4" t="s">
        <v>105</v>
      </c>
      <c r="G1757" s="4" t="s">
        <v>106</v>
      </c>
      <c r="H1757" s="4" t="s">
        <v>106</v>
      </c>
      <c r="I1757" s="4" t="s">
        <v>107</v>
      </c>
      <c r="J1757">
        <v>92501</v>
      </c>
      <c r="K1757" s="4" t="s">
        <v>108</v>
      </c>
      <c r="L1757" s="4" t="s">
        <v>109</v>
      </c>
      <c r="M1757">
        <v>92501</v>
      </c>
      <c r="N1757" s="4" t="s">
        <v>1865</v>
      </c>
      <c r="O1757">
        <v>221704258475567</v>
      </c>
      <c r="P1757">
        <v>70</v>
      </c>
      <c r="Q1757">
        <v>92501</v>
      </c>
      <c r="R1757">
        <v>7609</v>
      </c>
      <c r="S1757">
        <v>22017</v>
      </c>
      <c r="T1757">
        <v>-117.3734942</v>
      </c>
      <c r="U1757">
        <v>33.995040099999997</v>
      </c>
      <c r="V1757">
        <v>-117.3741794</v>
      </c>
      <c r="W1757">
        <v>33.996522900000002</v>
      </c>
      <c r="X1757">
        <v>21539628.237948298</v>
      </c>
      <c r="Y1757">
        <v>29606.375498228801</v>
      </c>
      <c r="Z1757">
        <v>1.4411039569495201E-3</v>
      </c>
      <c r="AA1757">
        <v>0.245901194231714</v>
      </c>
    </row>
    <row r="1758" spans="1:27">
      <c r="A1758">
        <v>1757</v>
      </c>
      <c r="B1758">
        <v>8436145</v>
      </c>
      <c r="C1758">
        <v>8436145</v>
      </c>
      <c r="D1758">
        <v>84019</v>
      </c>
      <c r="E1758">
        <v>84019</v>
      </c>
      <c r="F1758" s="4" t="s">
        <v>105</v>
      </c>
      <c r="G1758" s="4" t="s">
        <v>106</v>
      </c>
      <c r="H1758" s="4" t="s">
        <v>106</v>
      </c>
      <c r="I1758" s="4" t="s">
        <v>107</v>
      </c>
      <c r="J1758">
        <v>94122</v>
      </c>
      <c r="K1758" s="4" t="s">
        <v>108</v>
      </c>
      <c r="L1758" s="4" t="s">
        <v>109</v>
      </c>
      <c r="M1758">
        <v>94122</v>
      </c>
      <c r="N1758" s="4" t="s">
        <v>1866</v>
      </c>
      <c r="O1758">
        <v>221704258476635</v>
      </c>
      <c r="P1758">
        <v>70</v>
      </c>
      <c r="Q1758">
        <v>94122</v>
      </c>
      <c r="R1758">
        <v>23755</v>
      </c>
      <c r="S1758">
        <v>57160</v>
      </c>
      <c r="T1758">
        <v>-122.48430759999999</v>
      </c>
      <c r="U1758">
        <v>37.761155100000003</v>
      </c>
      <c r="V1758">
        <v>-122.48389400000001</v>
      </c>
      <c r="W1758">
        <v>37.7604592</v>
      </c>
      <c r="X1758">
        <v>13655295.965372801</v>
      </c>
      <c r="Y1758">
        <v>20275.004420314301</v>
      </c>
      <c r="Z1758">
        <v>8.7116273834908498E-4</v>
      </c>
      <c r="AA1758">
        <v>0.169217549292321</v>
      </c>
    </row>
    <row r="1759" spans="1:27">
      <c r="A1759">
        <v>1758</v>
      </c>
      <c r="B1759">
        <v>65202073</v>
      </c>
      <c r="C1759">
        <v>65202073</v>
      </c>
      <c r="D1759">
        <v>60610</v>
      </c>
      <c r="E1759">
        <v>60610</v>
      </c>
      <c r="F1759" s="4" t="s">
        <v>105</v>
      </c>
      <c r="G1759" s="4" t="s">
        <v>106</v>
      </c>
      <c r="H1759" s="4" t="s">
        <v>106</v>
      </c>
      <c r="I1759" s="4" t="s">
        <v>107</v>
      </c>
      <c r="J1759">
        <v>92679</v>
      </c>
      <c r="K1759" s="4" t="s">
        <v>108</v>
      </c>
      <c r="L1759" s="4" t="s">
        <v>109</v>
      </c>
      <c r="M1759">
        <v>92679</v>
      </c>
      <c r="N1759" s="4" t="s">
        <v>1867</v>
      </c>
      <c r="O1759">
        <v>221704258475816</v>
      </c>
      <c r="P1759">
        <v>70</v>
      </c>
      <c r="Q1759">
        <v>92679</v>
      </c>
      <c r="R1759">
        <v>10655</v>
      </c>
      <c r="S1759">
        <v>31016</v>
      </c>
      <c r="T1759">
        <v>-117.5606461</v>
      </c>
      <c r="U1759">
        <v>33.652684800000003</v>
      </c>
      <c r="V1759">
        <v>-117.56140499999999</v>
      </c>
      <c r="W1759">
        <v>33.649438199999999</v>
      </c>
      <c r="X1759">
        <v>94431857.223391503</v>
      </c>
      <c r="Y1759">
        <v>119632.08123903201</v>
      </c>
      <c r="Z1759">
        <v>6.3432841291160003E-3</v>
      </c>
      <c r="AA1759">
        <v>0.99261510258261498</v>
      </c>
    </row>
    <row r="1760" spans="1:27">
      <c r="A1760">
        <v>1759</v>
      </c>
      <c r="B1760">
        <v>22259194</v>
      </c>
      <c r="C1760">
        <v>22258610</v>
      </c>
      <c r="D1760">
        <v>909266</v>
      </c>
      <c r="E1760">
        <v>909266</v>
      </c>
      <c r="F1760" s="4" t="s">
        <v>105</v>
      </c>
      <c r="G1760" s="4" t="s">
        <v>106</v>
      </c>
      <c r="H1760" s="4" t="s">
        <v>106</v>
      </c>
      <c r="I1760" s="4" t="s">
        <v>107</v>
      </c>
      <c r="J1760">
        <v>92692</v>
      </c>
      <c r="K1760" s="4" t="s">
        <v>108</v>
      </c>
      <c r="L1760" s="4" t="s">
        <v>109</v>
      </c>
      <c r="M1760">
        <v>92692</v>
      </c>
      <c r="N1760" s="4" t="s">
        <v>1868</v>
      </c>
      <c r="O1760">
        <v>221704258475833</v>
      </c>
      <c r="P1760">
        <v>70</v>
      </c>
      <c r="Q1760">
        <v>92692</v>
      </c>
      <c r="R1760">
        <v>18249</v>
      </c>
      <c r="S1760">
        <v>46434</v>
      </c>
      <c r="T1760">
        <v>-117.64394230000001</v>
      </c>
      <c r="U1760">
        <v>33.609483500000003</v>
      </c>
      <c r="V1760">
        <v>-117.6404517</v>
      </c>
      <c r="W1760">
        <v>33.612175399999998</v>
      </c>
      <c r="X1760">
        <v>33490292.306832802</v>
      </c>
      <c r="Y1760">
        <v>45012.6993199914</v>
      </c>
      <c r="Z1760">
        <v>2.2507772737299101E-3</v>
      </c>
      <c r="AA1760">
        <v>0.353061958672165</v>
      </c>
    </row>
    <row r="1761" spans="1:27">
      <c r="A1761">
        <v>1760</v>
      </c>
      <c r="B1761">
        <v>34670210</v>
      </c>
      <c r="C1761">
        <v>34670210</v>
      </c>
      <c r="D1761">
        <v>0</v>
      </c>
      <c r="E1761">
        <v>0</v>
      </c>
      <c r="F1761" s="4" t="s">
        <v>105</v>
      </c>
      <c r="G1761" s="4" t="s">
        <v>106</v>
      </c>
      <c r="H1761" s="4" t="s">
        <v>106</v>
      </c>
      <c r="I1761" s="4" t="s">
        <v>107</v>
      </c>
      <c r="J1761">
        <v>92675</v>
      </c>
      <c r="K1761" s="4" t="s">
        <v>108</v>
      </c>
      <c r="L1761" s="4" t="s">
        <v>109</v>
      </c>
      <c r="M1761">
        <v>92675</v>
      </c>
      <c r="N1761" s="4" t="s">
        <v>1869</v>
      </c>
      <c r="O1761">
        <v>221704258475807</v>
      </c>
      <c r="P1761">
        <v>70</v>
      </c>
      <c r="Q1761">
        <v>92675</v>
      </c>
      <c r="R1761">
        <v>12319</v>
      </c>
      <c r="S1761">
        <v>35203</v>
      </c>
      <c r="T1761">
        <v>-117.65370350000001</v>
      </c>
      <c r="U1761">
        <v>33.499773699999999</v>
      </c>
      <c r="V1761">
        <v>-117.65370350000001</v>
      </c>
      <c r="W1761">
        <v>33.499773699999999</v>
      </c>
      <c r="X1761">
        <v>49990218.372598998</v>
      </c>
      <c r="Y1761">
        <v>42860.202407454599</v>
      </c>
      <c r="Z1761">
        <v>3.3639557723290602E-3</v>
      </c>
      <c r="AA1761">
        <v>0.34848786486166999</v>
      </c>
    </row>
    <row r="1762" spans="1:27">
      <c r="A1762">
        <v>1761</v>
      </c>
      <c r="B1762">
        <v>370249781</v>
      </c>
      <c r="C1762">
        <v>370249781</v>
      </c>
      <c r="D1762">
        <v>1507764</v>
      </c>
      <c r="E1762">
        <v>1507764</v>
      </c>
      <c r="F1762" s="4" t="s">
        <v>105</v>
      </c>
      <c r="G1762" s="4" t="s">
        <v>106</v>
      </c>
      <c r="H1762" s="4" t="s">
        <v>106</v>
      </c>
      <c r="I1762" s="4" t="s">
        <v>107</v>
      </c>
      <c r="J1762">
        <v>95726</v>
      </c>
      <c r="K1762" s="4" t="s">
        <v>108</v>
      </c>
      <c r="L1762" s="4" t="s">
        <v>109</v>
      </c>
      <c r="M1762">
        <v>95726</v>
      </c>
      <c r="N1762" s="4" t="s">
        <v>1870</v>
      </c>
      <c r="O1762">
        <v>221704258477600</v>
      </c>
      <c r="P1762">
        <v>70</v>
      </c>
      <c r="Q1762">
        <v>95726</v>
      </c>
      <c r="R1762">
        <v>4667</v>
      </c>
      <c r="S1762">
        <v>8985</v>
      </c>
      <c r="T1762">
        <v>-120.4197721</v>
      </c>
      <c r="U1762">
        <v>38.754181799999998</v>
      </c>
      <c r="V1762">
        <v>-120.4134947</v>
      </c>
      <c r="W1762">
        <v>38.761975700000001</v>
      </c>
      <c r="X1762">
        <v>612191054.82825303</v>
      </c>
      <c r="Y1762">
        <v>370894.043607442</v>
      </c>
      <c r="Z1762">
        <v>3.8525527623733097E-2</v>
      </c>
      <c r="AA1762">
        <v>3.0055922249954499</v>
      </c>
    </row>
    <row r="1763" spans="1:27">
      <c r="A1763">
        <v>1762</v>
      </c>
      <c r="B1763">
        <v>11709283</v>
      </c>
      <c r="C1763">
        <v>11709283</v>
      </c>
      <c r="D1763">
        <v>0</v>
      </c>
      <c r="E1763">
        <v>0</v>
      </c>
      <c r="F1763" s="4" t="s">
        <v>105</v>
      </c>
      <c r="G1763" s="4" t="s">
        <v>106</v>
      </c>
      <c r="H1763" s="4" t="s">
        <v>106</v>
      </c>
      <c r="I1763" s="4" t="s">
        <v>107</v>
      </c>
      <c r="J1763">
        <v>95721</v>
      </c>
      <c r="K1763" s="4" t="s">
        <v>108</v>
      </c>
      <c r="L1763" s="4" t="s">
        <v>109</v>
      </c>
      <c r="M1763">
        <v>95721</v>
      </c>
      <c r="N1763" s="4" t="s">
        <v>1871</v>
      </c>
      <c r="O1763">
        <v>221704258477597</v>
      </c>
      <c r="P1763">
        <v>70</v>
      </c>
      <c r="Q1763">
        <v>95721</v>
      </c>
      <c r="R1763">
        <v>325</v>
      </c>
      <c r="S1763">
        <v>32</v>
      </c>
      <c r="T1763">
        <v>-120.09384540000001</v>
      </c>
      <c r="U1763">
        <v>38.823426900000001</v>
      </c>
      <c r="V1763">
        <v>-120.09599849999999</v>
      </c>
      <c r="W1763">
        <v>38.816139999999997</v>
      </c>
      <c r="X1763">
        <v>19319371.4418245</v>
      </c>
      <c r="Y1763">
        <v>45542.099639588501</v>
      </c>
      <c r="Z1763">
        <v>1.21460076934454E-3</v>
      </c>
      <c r="AA1763">
        <v>0.35943820349774702</v>
      </c>
    </row>
    <row r="1764" spans="1:27">
      <c r="A1764">
        <v>1763</v>
      </c>
      <c r="B1764">
        <v>1294694637</v>
      </c>
      <c r="C1764">
        <v>1294720269</v>
      </c>
      <c r="D1764">
        <v>122486074</v>
      </c>
      <c r="E1764">
        <v>122486074</v>
      </c>
      <c r="F1764" s="4" t="s">
        <v>105</v>
      </c>
      <c r="G1764" s="4" t="s">
        <v>106</v>
      </c>
      <c r="H1764" s="4" t="s">
        <v>106</v>
      </c>
      <c r="I1764" s="4" t="s">
        <v>107</v>
      </c>
      <c r="J1764">
        <v>96130</v>
      </c>
      <c r="K1764" s="4" t="s">
        <v>108</v>
      </c>
      <c r="L1764" s="4" t="s">
        <v>109</v>
      </c>
      <c r="M1764">
        <v>96130</v>
      </c>
      <c r="N1764" s="4" t="s">
        <v>1872</v>
      </c>
      <c r="O1764">
        <v>221704258477952</v>
      </c>
      <c r="P1764">
        <v>70</v>
      </c>
      <c r="Q1764">
        <v>96130</v>
      </c>
      <c r="R1764">
        <v>7323</v>
      </c>
      <c r="S1764">
        <v>22121</v>
      </c>
      <c r="T1764">
        <v>-120.6306447</v>
      </c>
      <c r="U1764">
        <v>40.549777599999999</v>
      </c>
      <c r="V1764">
        <v>-120.6340321</v>
      </c>
      <c r="W1764">
        <v>40.549050899999997</v>
      </c>
      <c r="X1764">
        <v>2457203391.98245</v>
      </c>
      <c r="Y1764">
        <v>409732.51855487702</v>
      </c>
      <c r="Z1764">
        <v>0.15066698169175699</v>
      </c>
      <c r="AA1764">
        <v>3.2694182624419801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9822-828C-40AF-9F08-442D41CD1050}">
  <dimension ref="A1:G68"/>
  <sheetViews>
    <sheetView workbookViewId="0">
      <selection activeCell="A4" sqref="A4"/>
    </sheetView>
  </sheetViews>
  <sheetFormatPr defaultRowHeight="14.45"/>
  <cols>
    <col min="1" max="1" width="48.85546875" customWidth="1"/>
    <col min="2" max="2" width="14.140625" customWidth="1"/>
    <col min="3" max="3" width="20.42578125" customWidth="1"/>
    <col min="4" max="4" width="20.85546875" customWidth="1"/>
    <col min="5" max="5" width="19.5703125" customWidth="1"/>
    <col min="6" max="6" width="19.85546875" customWidth="1"/>
    <col min="7" max="7" width="20.140625" customWidth="1"/>
  </cols>
  <sheetData>
    <row r="1" spans="1:7" s="2" customFormat="1" ht="29.1">
      <c r="A1" s="2" t="s">
        <v>1873</v>
      </c>
    </row>
    <row r="2" spans="1:7" s="2" customFormat="1" ht="29.1">
      <c r="A2" s="2" t="s">
        <v>1874</v>
      </c>
      <c r="B2" s="2" t="s">
        <v>1875</v>
      </c>
      <c r="C2" s="2" t="s">
        <v>1876</v>
      </c>
      <c r="D2" s="2" t="s">
        <v>1877</v>
      </c>
      <c r="E2" s="2" t="s">
        <v>1878</v>
      </c>
      <c r="F2" s="2" t="s">
        <v>1879</v>
      </c>
      <c r="G2" s="2" t="s">
        <v>1880</v>
      </c>
    </row>
    <row r="3" spans="1:7">
      <c r="A3" t="s">
        <v>1881</v>
      </c>
      <c r="B3">
        <v>39555674</v>
      </c>
      <c r="C3">
        <v>39521958</v>
      </c>
      <c r="D3">
        <v>39142565</v>
      </c>
      <c r="E3">
        <v>39142414</v>
      </c>
      <c r="F3">
        <v>39198693</v>
      </c>
      <c r="G3">
        <v>39431263</v>
      </c>
    </row>
    <row r="4" spans="1:7">
      <c r="A4" t="s">
        <v>19</v>
      </c>
      <c r="B4">
        <v>1682296</v>
      </c>
      <c r="C4">
        <v>1680614</v>
      </c>
      <c r="D4">
        <v>1643856</v>
      </c>
      <c r="E4">
        <v>1635693</v>
      </c>
      <c r="F4">
        <v>1638142</v>
      </c>
      <c r="G4">
        <v>1649060</v>
      </c>
    </row>
    <row r="5" spans="1:7">
      <c r="A5" t="s">
        <v>20</v>
      </c>
      <c r="B5">
        <v>1176</v>
      </c>
      <c r="C5">
        <v>1179</v>
      </c>
      <c r="D5">
        <v>1203</v>
      </c>
      <c r="E5">
        <v>1169</v>
      </c>
      <c r="F5">
        <v>1126</v>
      </c>
      <c r="G5">
        <v>1099</v>
      </c>
    </row>
    <row r="6" spans="1:7">
      <c r="A6" t="s">
        <v>21</v>
      </c>
      <c r="B6">
        <v>40497</v>
      </c>
      <c r="C6">
        <v>40584</v>
      </c>
      <c r="D6">
        <v>41245</v>
      </c>
      <c r="E6">
        <v>41486</v>
      </c>
      <c r="F6">
        <v>41798</v>
      </c>
      <c r="G6">
        <v>42026</v>
      </c>
    </row>
    <row r="7" spans="1:7">
      <c r="A7" t="s">
        <v>22</v>
      </c>
      <c r="B7">
        <v>211632</v>
      </c>
      <c r="C7">
        <v>210222</v>
      </c>
      <c r="D7">
        <v>206351</v>
      </c>
      <c r="E7">
        <v>207384</v>
      </c>
      <c r="F7">
        <v>207354</v>
      </c>
      <c r="G7">
        <v>208334</v>
      </c>
    </row>
    <row r="8" spans="1:7">
      <c r="A8" t="s">
        <v>23</v>
      </c>
      <c r="B8">
        <v>45284</v>
      </c>
      <c r="C8">
        <v>45350</v>
      </c>
      <c r="D8">
        <v>46262</v>
      </c>
      <c r="E8">
        <v>46544</v>
      </c>
      <c r="F8">
        <v>46580</v>
      </c>
      <c r="G8">
        <v>46505</v>
      </c>
    </row>
    <row r="9" spans="1:7">
      <c r="A9" t="s">
        <v>24</v>
      </c>
      <c r="B9">
        <v>21837</v>
      </c>
      <c r="C9">
        <v>21868</v>
      </c>
      <c r="D9">
        <v>21931</v>
      </c>
      <c r="E9">
        <v>21952</v>
      </c>
      <c r="F9">
        <v>22093</v>
      </c>
      <c r="G9">
        <v>22074</v>
      </c>
    </row>
    <row r="10" spans="1:7">
      <c r="A10" t="s">
        <v>25</v>
      </c>
      <c r="B10">
        <v>1165983</v>
      </c>
      <c r="C10">
        <v>1166165</v>
      </c>
      <c r="D10">
        <v>1163813</v>
      </c>
      <c r="E10">
        <v>1160296</v>
      </c>
      <c r="F10">
        <v>1162179</v>
      </c>
      <c r="G10">
        <v>1172607</v>
      </c>
    </row>
    <row r="11" spans="1:7">
      <c r="A11" t="s">
        <v>26</v>
      </c>
      <c r="B11">
        <v>27742</v>
      </c>
      <c r="C11">
        <v>27616</v>
      </c>
      <c r="D11">
        <v>27581</v>
      </c>
      <c r="E11">
        <v>26758</v>
      </c>
      <c r="F11">
        <v>26571</v>
      </c>
      <c r="G11">
        <v>27009</v>
      </c>
    </row>
    <row r="12" spans="1:7">
      <c r="A12" t="s">
        <v>27</v>
      </c>
      <c r="B12">
        <v>191185</v>
      </c>
      <c r="C12">
        <v>191250</v>
      </c>
      <c r="D12">
        <v>193724</v>
      </c>
      <c r="E12">
        <v>193071</v>
      </c>
      <c r="F12">
        <v>192440</v>
      </c>
      <c r="G12">
        <v>192823</v>
      </c>
    </row>
    <row r="13" spans="1:7">
      <c r="A13" t="s">
        <v>28</v>
      </c>
      <c r="B13">
        <v>1008649</v>
      </c>
      <c r="C13">
        <v>1009613</v>
      </c>
      <c r="D13">
        <v>1012879</v>
      </c>
      <c r="E13">
        <v>1017107</v>
      </c>
      <c r="F13">
        <v>1019899</v>
      </c>
      <c r="G13">
        <v>1024125</v>
      </c>
    </row>
    <row r="14" spans="1:7">
      <c r="A14" t="s">
        <v>29</v>
      </c>
      <c r="B14">
        <v>28919</v>
      </c>
      <c r="C14">
        <v>28889</v>
      </c>
      <c r="D14">
        <v>28714</v>
      </c>
      <c r="E14">
        <v>28371</v>
      </c>
      <c r="F14">
        <v>28190</v>
      </c>
      <c r="G14">
        <v>28304</v>
      </c>
    </row>
    <row r="15" spans="1:7">
      <c r="A15" t="s">
        <v>30</v>
      </c>
      <c r="B15">
        <v>136467</v>
      </c>
      <c r="C15">
        <v>136324</v>
      </c>
      <c r="D15">
        <v>134978</v>
      </c>
      <c r="E15">
        <v>135013</v>
      </c>
      <c r="F15">
        <v>134009</v>
      </c>
      <c r="G15">
        <v>132380</v>
      </c>
    </row>
    <row r="16" spans="1:7">
      <c r="A16" t="s">
        <v>31</v>
      </c>
      <c r="B16">
        <v>179710</v>
      </c>
      <c r="C16">
        <v>179730</v>
      </c>
      <c r="D16">
        <v>179206</v>
      </c>
      <c r="E16">
        <v>179767</v>
      </c>
      <c r="F16">
        <v>180585</v>
      </c>
      <c r="G16">
        <v>181724</v>
      </c>
    </row>
    <row r="17" spans="1:7">
      <c r="A17" t="s">
        <v>32</v>
      </c>
      <c r="B17">
        <v>19024</v>
      </c>
      <c r="C17">
        <v>18999</v>
      </c>
      <c r="D17">
        <v>18920</v>
      </c>
      <c r="E17">
        <v>18745</v>
      </c>
      <c r="F17">
        <v>18548</v>
      </c>
      <c r="G17">
        <v>18485</v>
      </c>
    </row>
    <row r="18" spans="1:7">
      <c r="A18" t="s">
        <v>33</v>
      </c>
      <c r="B18">
        <v>909233</v>
      </c>
      <c r="C18">
        <v>906124</v>
      </c>
      <c r="D18">
        <v>912782</v>
      </c>
      <c r="E18">
        <v>917293</v>
      </c>
      <c r="F18">
        <v>916646</v>
      </c>
      <c r="G18">
        <v>922529</v>
      </c>
    </row>
    <row r="19" spans="1:7">
      <c r="A19" t="s">
        <v>34</v>
      </c>
      <c r="B19">
        <v>152484</v>
      </c>
      <c r="C19">
        <v>152797</v>
      </c>
      <c r="D19">
        <v>152724</v>
      </c>
      <c r="E19">
        <v>152776</v>
      </c>
      <c r="F19">
        <v>153281</v>
      </c>
      <c r="G19">
        <v>154913</v>
      </c>
    </row>
    <row r="20" spans="1:7">
      <c r="A20" t="s">
        <v>35</v>
      </c>
      <c r="B20">
        <v>68164</v>
      </c>
      <c r="C20">
        <v>68200</v>
      </c>
      <c r="D20">
        <v>68623</v>
      </c>
      <c r="E20">
        <v>68239</v>
      </c>
      <c r="F20">
        <v>67934</v>
      </c>
      <c r="G20">
        <v>67764</v>
      </c>
    </row>
    <row r="21" spans="1:7">
      <c r="A21" t="s">
        <v>36</v>
      </c>
      <c r="B21">
        <v>32733</v>
      </c>
      <c r="C21">
        <v>32319</v>
      </c>
      <c r="D21">
        <v>31884</v>
      </c>
      <c r="E21">
        <v>30401</v>
      </c>
      <c r="F21">
        <v>28838</v>
      </c>
      <c r="G21">
        <v>28340</v>
      </c>
    </row>
    <row r="22" spans="1:7">
      <c r="A22" t="s">
        <v>37</v>
      </c>
      <c r="B22">
        <v>10017401</v>
      </c>
      <c r="C22">
        <v>9996634</v>
      </c>
      <c r="D22">
        <v>9809239</v>
      </c>
      <c r="E22">
        <v>9748447</v>
      </c>
      <c r="F22">
        <v>9731837</v>
      </c>
      <c r="G22">
        <v>9757179</v>
      </c>
    </row>
    <row r="23" spans="1:7">
      <c r="A23" t="s">
        <v>38</v>
      </c>
      <c r="B23">
        <v>156254</v>
      </c>
      <c r="C23">
        <v>156434</v>
      </c>
      <c r="D23">
        <v>159019</v>
      </c>
      <c r="E23">
        <v>160414</v>
      </c>
      <c r="F23">
        <v>163402</v>
      </c>
      <c r="G23">
        <v>165432</v>
      </c>
    </row>
    <row r="24" spans="1:7">
      <c r="A24" t="s">
        <v>39</v>
      </c>
      <c r="B24">
        <v>262325</v>
      </c>
      <c r="C24">
        <v>261341</v>
      </c>
      <c r="D24">
        <v>259254</v>
      </c>
      <c r="E24">
        <v>257143</v>
      </c>
      <c r="F24">
        <v>255706</v>
      </c>
      <c r="G24">
        <v>256400</v>
      </c>
    </row>
    <row r="25" spans="1:7">
      <c r="A25" t="s">
        <v>41</v>
      </c>
      <c r="B25">
        <v>17128</v>
      </c>
      <c r="C25">
        <v>17133</v>
      </c>
      <c r="D25">
        <v>17136</v>
      </c>
      <c r="E25">
        <v>17095</v>
      </c>
      <c r="F25">
        <v>16996</v>
      </c>
      <c r="G25">
        <v>17048</v>
      </c>
    </row>
    <row r="26" spans="1:7">
      <c r="A26" t="s">
        <v>40</v>
      </c>
      <c r="B26">
        <v>91587</v>
      </c>
      <c r="C26">
        <v>91362</v>
      </c>
      <c r="D26">
        <v>91303</v>
      </c>
      <c r="E26">
        <v>90027</v>
      </c>
      <c r="F26">
        <v>89354</v>
      </c>
      <c r="G26">
        <v>89175</v>
      </c>
    </row>
    <row r="27" spans="1:7">
      <c r="A27" t="s">
        <v>42</v>
      </c>
      <c r="B27">
        <v>282447</v>
      </c>
      <c r="C27">
        <v>282963</v>
      </c>
      <c r="D27">
        <v>284834</v>
      </c>
      <c r="E27">
        <v>292034</v>
      </c>
      <c r="F27">
        <v>294402</v>
      </c>
      <c r="G27">
        <v>296774</v>
      </c>
    </row>
    <row r="28" spans="1:7">
      <c r="A28" t="s">
        <v>43</v>
      </c>
      <c r="B28">
        <v>8699</v>
      </c>
      <c r="C28">
        <v>8677</v>
      </c>
      <c r="D28">
        <v>8640</v>
      </c>
      <c r="E28">
        <v>8625</v>
      </c>
      <c r="F28">
        <v>8566</v>
      </c>
      <c r="G28">
        <v>8491</v>
      </c>
    </row>
    <row r="29" spans="1:7">
      <c r="A29" t="s">
        <v>44</v>
      </c>
      <c r="B29">
        <v>13196</v>
      </c>
      <c r="C29">
        <v>13225</v>
      </c>
      <c r="D29">
        <v>13263</v>
      </c>
      <c r="E29">
        <v>13055</v>
      </c>
      <c r="F29">
        <v>13207</v>
      </c>
      <c r="G29">
        <v>12991</v>
      </c>
    </row>
    <row r="30" spans="1:7">
      <c r="A30" t="s">
        <v>45</v>
      </c>
      <c r="B30">
        <v>441012</v>
      </c>
      <c r="C30">
        <v>440506</v>
      </c>
      <c r="D30">
        <v>439245</v>
      </c>
      <c r="E30">
        <v>436427</v>
      </c>
      <c r="F30">
        <v>435637</v>
      </c>
      <c r="G30">
        <v>436251</v>
      </c>
    </row>
    <row r="31" spans="1:7">
      <c r="A31" t="s">
        <v>46</v>
      </c>
      <c r="B31">
        <v>138014</v>
      </c>
      <c r="C31">
        <v>137465</v>
      </c>
      <c r="D31">
        <v>136219</v>
      </c>
      <c r="E31">
        <v>134492</v>
      </c>
      <c r="F31">
        <v>133444</v>
      </c>
      <c r="G31">
        <v>132727</v>
      </c>
    </row>
    <row r="32" spans="1:7">
      <c r="A32" t="s">
        <v>47</v>
      </c>
      <c r="B32">
        <v>102236</v>
      </c>
      <c r="C32">
        <v>102267</v>
      </c>
      <c r="D32">
        <v>103499</v>
      </c>
      <c r="E32">
        <v>102356</v>
      </c>
      <c r="F32">
        <v>102086</v>
      </c>
      <c r="G32">
        <v>102195</v>
      </c>
    </row>
    <row r="33" spans="1:7">
      <c r="A33" t="s">
        <v>48</v>
      </c>
      <c r="B33">
        <v>3187256</v>
      </c>
      <c r="C33">
        <v>3186261</v>
      </c>
      <c r="D33">
        <v>3159351</v>
      </c>
      <c r="E33">
        <v>3158489</v>
      </c>
      <c r="F33">
        <v>3154563</v>
      </c>
      <c r="G33">
        <v>3170435</v>
      </c>
    </row>
    <row r="34" spans="1:7">
      <c r="A34" t="s">
        <v>49</v>
      </c>
      <c r="B34">
        <v>404752</v>
      </c>
      <c r="C34">
        <v>405951</v>
      </c>
      <c r="D34">
        <v>412968</v>
      </c>
      <c r="E34">
        <v>418439</v>
      </c>
      <c r="F34">
        <v>424599</v>
      </c>
      <c r="G34">
        <v>433822</v>
      </c>
    </row>
    <row r="35" spans="1:7">
      <c r="A35" t="s">
        <v>50</v>
      </c>
      <c r="B35">
        <v>19800</v>
      </c>
      <c r="C35">
        <v>19761</v>
      </c>
      <c r="D35">
        <v>19965</v>
      </c>
      <c r="E35">
        <v>19433</v>
      </c>
      <c r="F35">
        <v>19120</v>
      </c>
      <c r="G35">
        <v>18834</v>
      </c>
    </row>
    <row r="36" spans="1:7">
      <c r="A36" t="s">
        <v>51</v>
      </c>
      <c r="B36">
        <v>2419967</v>
      </c>
      <c r="C36">
        <v>2424663</v>
      </c>
      <c r="D36">
        <v>2455225</v>
      </c>
      <c r="E36">
        <v>2479628</v>
      </c>
      <c r="F36">
        <v>2503549</v>
      </c>
      <c r="G36">
        <v>2529933</v>
      </c>
    </row>
    <row r="37" spans="1:7">
      <c r="A37" t="s">
        <v>52</v>
      </c>
      <c r="B37">
        <v>1585030</v>
      </c>
      <c r="C37">
        <v>1586727</v>
      </c>
      <c r="D37">
        <v>1588824</v>
      </c>
      <c r="E37">
        <v>1588743</v>
      </c>
      <c r="F37">
        <v>1594506</v>
      </c>
      <c r="G37">
        <v>1611231</v>
      </c>
    </row>
    <row r="38" spans="1:7">
      <c r="A38" t="s">
        <v>53</v>
      </c>
      <c r="B38">
        <v>64209</v>
      </c>
      <c r="C38">
        <v>64533</v>
      </c>
      <c r="D38">
        <v>66703</v>
      </c>
      <c r="E38">
        <v>67715</v>
      </c>
      <c r="F38">
        <v>68341</v>
      </c>
      <c r="G38">
        <v>69159</v>
      </c>
    </row>
    <row r="39" spans="1:7">
      <c r="A39" t="s">
        <v>54</v>
      </c>
      <c r="B39">
        <v>2181664</v>
      </c>
      <c r="C39">
        <v>2183526</v>
      </c>
      <c r="D39">
        <v>2190877</v>
      </c>
      <c r="E39">
        <v>2196029</v>
      </c>
      <c r="F39">
        <v>2200805</v>
      </c>
      <c r="G39">
        <v>2214281</v>
      </c>
    </row>
    <row r="40" spans="1:7">
      <c r="A40" t="s">
        <v>55</v>
      </c>
      <c r="B40">
        <v>3298647</v>
      </c>
      <c r="C40">
        <v>3301182</v>
      </c>
      <c r="D40">
        <v>3274244</v>
      </c>
      <c r="E40">
        <v>3283755</v>
      </c>
      <c r="F40">
        <v>3285890</v>
      </c>
      <c r="G40">
        <v>3298799</v>
      </c>
    </row>
    <row r="41" spans="1:7">
      <c r="A41" t="s">
        <v>56</v>
      </c>
      <c r="B41">
        <v>878392</v>
      </c>
      <c r="C41">
        <v>874826</v>
      </c>
      <c r="D41">
        <v>815498</v>
      </c>
      <c r="E41">
        <v>814176</v>
      </c>
      <c r="F41">
        <v>819151</v>
      </c>
      <c r="G41">
        <v>827526</v>
      </c>
    </row>
    <row r="42" spans="1:7">
      <c r="A42" t="s">
        <v>57</v>
      </c>
      <c r="B42">
        <v>779232</v>
      </c>
      <c r="C42">
        <v>780676</v>
      </c>
      <c r="D42">
        <v>788096</v>
      </c>
      <c r="E42">
        <v>795880</v>
      </c>
      <c r="F42">
        <v>805909</v>
      </c>
      <c r="G42">
        <v>816108</v>
      </c>
    </row>
    <row r="43" spans="1:7">
      <c r="A43" t="s">
        <v>58</v>
      </c>
      <c r="B43">
        <v>282448</v>
      </c>
      <c r="C43">
        <v>281924</v>
      </c>
      <c r="D43">
        <v>279468</v>
      </c>
      <c r="E43">
        <v>282535</v>
      </c>
      <c r="F43">
        <v>282007</v>
      </c>
      <c r="G43">
        <v>281843</v>
      </c>
    </row>
    <row r="44" spans="1:7">
      <c r="A44" t="s">
        <v>59</v>
      </c>
      <c r="B44">
        <v>764659</v>
      </c>
      <c r="C44">
        <v>762727</v>
      </c>
      <c r="D44">
        <v>739330</v>
      </c>
      <c r="E44">
        <v>732485</v>
      </c>
      <c r="F44">
        <v>734267</v>
      </c>
      <c r="G44">
        <v>742893</v>
      </c>
    </row>
    <row r="45" spans="1:7">
      <c r="A45" t="s">
        <v>60</v>
      </c>
      <c r="B45">
        <v>448217</v>
      </c>
      <c r="C45">
        <v>448083</v>
      </c>
      <c r="D45">
        <v>437117</v>
      </c>
      <c r="E45">
        <v>445286</v>
      </c>
      <c r="F45">
        <v>443521</v>
      </c>
      <c r="G45">
        <v>444500</v>
      </c>
    </row>
    <row r="46" spans="1:7">
      <c r="A46" t="s">
        <v>61</v>
      </c>
      <c r="B46">
        <v>1936278</v>
      </c>
      <c r="C46">
        <v>1924802</v>
      </c>
      <c r="D46">
        <v>1878320</v>
      </c>
      <c r="E46">
        <v>1883653</v>
      </c>
      <c r="F46">
        <v>1897137</v>
      </c>
      <c r="G46">
        <v>1926325</v>
      </c>
    </row>
    <row r="47" spans="1:7">
      <c r="A47" t="s">
        <v>62</v>
      </c>
      <c r="B47">
        <v>272140</v>
      </c>
      <c r="C47">
        <v>271768</v>
      </c>
      <c r="D47">
        <v>260904</v>
      </c>
      <c r="E47">
        <v>265851</v>
      </c>
      <c r="F47">
        <v>263699</v>
      </c>
      <c r="G47">
        <v>262406</v>
      </c>
    </row>
    <row r="48" spans="1:7">
      <c r="A48" t="s">
        <v>63</v>
      </c>
      <c r="B48">
        <v>182452</v>
      </c>
      <c r="C48">
        <v>182190</v>
      </c>
      <c r="D48">
        <v>182243</v>
      </c>
      <c r="E48">
        <v>180972</v>
      </c>
      <c r="F48">
        <v>180656</v>
      </c>
      <c r="G48">
        <v>181121</v>
      </c>
    </row>
    <row r="49" spans="1:7">
      <c r="A49" t="s">
        <v>64</v>
      </c>
      <c r="B49">
        <v>3235</v>
      </c>
      <c r="C49">
        <v>3229</v>
      </c>
      <c r="D49">
        <v>3298</v>
      </c>
      <c r="E49">
        <v>3215</v>
      </c>
      <c r="F49">
        <v>3180</v>
      </c>
      <c r="G49">
        <v>3113</v>
      </c>
    </row>
    <row r="50" spans="1:7">
      <c r="A50" t="s">
        <v>65</v>
      </c>
      <c r="B50">
        <v>44079</v>
      </c>
      <c r="C50">
        <v>43999</v>
      </c>
      <c r="D50">
        <v>44144</v>
      </c>
      <c r="E50">
        <v>43746</v>
      </c>
      <c r="F50">
        <v>42941</v>
      </c>
      <c r="G50">
        <v>42498</v>
      </c>
    </row>
    <row r="51" spans="1:7">
      <c r="A51" t="s">
        <v>66</v>
      </c>
      <c r="B51">
        <v>453551</v>
      </c>
      <c r="C51">
        <v>452887</v>
      </c>
      <c r="D51">
        <v>450819</v>
      </c>
      <c r="E51">
        <v>449724</v>
      </c>
      <c r="F51">
        <v>451060</v>
      </c>
      <c r="G51">
        <v>455101</v>
      </c>
    </row>
    <row r="52" spans="1:7">
      <c r="A52" t="s">
        <v>67</v>
      </c>
      <c r="B52">
        <v>488862</v>
      </c>
      <c r="C52">
        <v>488501</v>
      </c>
      <c r="D52">
        <v>484561</v>
      </c>
      <c r="E52">
        <v>483398</v>
      </c>
      <c r="F52">
        <v>483366</v>
      </c>
      <c r="G52">
        <v>485375</v>
      </c>
    </row>
    <row r="53" spans="1:7">
      <c r="A53" t="s">
        <v>68</v>
      </c>
      <c r="B53">
        <v>553285</v>
      </c>
      <c r="C53">
        <v>553710</v>
      </c>
      <c r="D53">
        <v>552939</v>
      </c>
      <c r="E53">
        <v>552410</v>
      </c>
      <c r="F53">
        <v>553921</v>
      </c>
      <c r="G53">
        <v>556972</v>
      </c>
    </row>
    <row r="54" spans="1:7">
      <c r="A54" t="s">
        <v>69</v>
      </c>
      <c r="B54">
        <v>99635</v>
      </c>
      <c r="C54">
        <v>99479</v>
      </c>
      <c r="D54">
        <v>99121</v>
      </c>
      <c r="E54">
        <v>98682</v>
      </c>
      <c r="F54">
        <v>98457</v>
      </c>
      <c r="G54">
        <v>98545</v>
      </c>
    </row>
    <row r="55" spans="1:7">
      <c r="A55" t="s">
        <v>70</v>
      </c>
      <c r="B55">
        <v>65905</v>
      </c>
      <c r="C55">
        <v>65690</v>
      </c>
      <c r="D55">
        <v>65467</v>
      </c>
      <c r="E55">
        <v>65269</v>
      </c>
      <c r="F55">
        <v>64959</v>
      </c>
      <c r="G55">
        <v>64451</v>
      </c>
    </row>
    <row r="56" spans="1:7">
      <c r="A56" t="s">
        <v>73</v>
      </c>
      <c r="B56">
        <v>16116</v>
      </c>
      <c r="C56">
        <v>16095</v>
      </c>
      <c r="D56">
        <v>16102</v>
      </c>
      <c r="E56">
        <v>15777</v>
      </c>
      <c r="F56">
        <v>15684</v>
      </c>
      <c r="G56">
        <v>15642</v>
      </c>
    </row>
    <row r="57" spans="1:7">
      <c r="A57" t="s">
        <v>71</v>
      </c>
      <c r="B57">
        <v>473121</v>
      </c>
      <c r="C57">
        <v>473944</v>
      </c>
      <c r="D57">
        <v>476939</v>
      </c>
      <c r="E57">
        <v>478288</v>
      </c>
      <c r="F57">
        <v>480747</v>
      </c>
      <c r="G57">
        <v>483546</v>
      </c>
    </row>
    <row r="58" spans="1:7">
      <c r="A58" t="s">
        <v>72</v>
      </c>
      <c r="B58">
        <v>55623</v>
      </c>
      <c r="C58">
        <v>55397</v>
      </c>
      <c r="D58">
        <v>55126</v>
      </c>
      <c r="E58">
        <v>53951</v>
      </c>
      <c r="F58">
        <v>54123</v>
      </c>
      <c r="G58">
        <v>53893</v>
      </c>
    </row>
    <row r="59" spans="1:7">
      <c r="A59" t="s">
        <v>74</v>
      </c>
      <c r="B59">
        <v>844363</v>
      </c>
      <c r="C59">
        <v>843808</v>
      </c>
      <c r="D59">
        <v>840009</v>
      </c>
      <c r="E59">
        <v>835032</v>
      </c>
      <c r="F59">
        <v>833071</v>
      </c>
      <c r="G59">
        <v>835427</v>
      </c>
    </row>
    <row r="60" spans="1:7">
      <c r="A60" t="s">
        <v>75</v>
      </c>
      <c r="B60">
        <v>217867</v>
      </c>
      <c r="C60">
        <v>217768</v>
      </c>
      <c r="D60">
        <v>213545</v>
      </c>
      <c r="E60">
        <v>223338</v>
      </c>
      <c r="F60">
        <v>222919</v>
      </c>
      <c r="G60">
        <v>225251</v>
      </c>
    </row>
    <row r="61" spans="1:7">
      <c r="A61" t="s">
        <v>76</v>
      </c>
      <c r="B61">
        <v>81575</v>
      </c>
      <c r="C61">
        <v>82001</v>
      </c>
      <c r="D61">
        <v>83035</v>
      </c>
      <c r="E61">
        <v>84335</v>
      </c>
      <c r="F61">
        <v>85695</v>
      </c>
      <c r="G61">
        <v>87469</v>
      </c>
    </row>
    <row r="63" spans="1:7">
      <c r="A63" t="s">
        <v>1882</v>
      </c>
    </row>
    <row r="64" spans="1:7">
      <c r="A64" t="s">
        <v>1883</v>
      </c>
    </row>
    <row r="65" spans="1:1">
      <c r="A65" t="s">
        <v>1884</v>
      </c>
    </row>
    <row r="66" spans="1:1">
      <c r="A66" t="s">
        <v>1885</v>
      </c>
    </row>
    <row r="67" spans="1:1">
      <c r="A67" t="s">
        <v>1886</v>
      </c>
    </row>
    <row r="68" spans="1:1">
      <c r="A68" t="s">
        <v>1887</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C01CD-026E-44DE-A8C2-5DBEF82952DD}">
  <dimension ref="A1:F1524"/>
  <sheetViews>
    <sheetView workbookViewId="0">
      <selection activeCell="C16" sqref="C16"/>
    </sheetView>
  </sheetViews>
  <sheetFormatPr defaultRowHeight="14.45"/>
  <cols>
    <col min="1" max="1" width="11.140625" bestFit="1" customWidth="1"/>
    <col min="2" max="2" width="20.42578125" bestFit="1" customWidth="1"/>
    <col min="3" max="3" width="34.42578125" bestFit="1" customWidth="1"/>
    <col min="4" max="4" width="8.140625" bestFit="1" customWidth="1"/>
    <col min="5" max="5" width="14.140625" bestFit="1" customWidth="1"/>
    <col min="6" max="6" width="15.85546875" bestFit="1" customWidth="1"/>
  </cols>
  <sheetData>
    <row r="1" spans="1:6">
      <c r="A1" t="s">
        <v>1888</v>
      </c>
      <c r="B1" t="s">
        <v>1889</v>
      </c>
      <c r="C1" t="s">
        <v>1890</v>
      </c>
      <c r="D1" t="s">
        <v>1891</v>
      </c>
      <c r="E1" t="s">
        <v>103</v>
      </c>
      <c r="F1" t="s">
        <v>104</v>
      </c>
    </row>
    <row r="2" spans="1:6">
      <c r="A2">
        <v>1</v>
      </c>
      <c r="B2" t="s">
        <v>19</v>
      </c>
      <c r="C2" s="4" t="s">
        <v>1892</v>
      </c>
      <c r="D2">
        <v>1021</v>
      </c>
      <c r="E2">
        <v>94284098.566406295</v>
      </c>
      <c r="F2">
        <v>45783.084646240197</v>
      </c>
    </row>
    <row r="3" spans="1:6">
      <c r="A3">
        <v>2</v>
      </c>
      <c r="B3" t="s">
        <v>19</v>
      </c>
      <c r="C3" s="4" t="s">
        <v>1893</v>
      </c>
      <c r="D3">
        <v>1022</v>
      </c>
      <c r="E3">
        <v>21147281.183593798</v>
      </c>
      <c r="F3">
        <v>25304.507809025301</v>
      </c>
    </row>
    <row r="4" spans="1:6">
      <c r="A4">
        <v>3</v>
      </c>
      <c r="B4" t="s">
        <v>19</v>
      </c>
      <c r="C4" s="4" t="s">
        <v>1894</v>
      </c>
      <c r="D4">
        <v>1013</v>
      </c>
      <c r="E4">
        <v>74801432.5703125</v>
      </c>
      <c r="F4">
        <v>47159.664345965197</v>
      </c>
    </row>
    <row r="5" spans="1:6">
      <c r="A5">
        <v>4</v>
      </c>
      <c r="B5" t="s">
        <v>19</v>
      </c>
      <c r="C5" s="4" t="s">
        <v>1895</v>
      </c>
      <c r="D5">
        <v>1026</v>
      </c>
      <c r="E5">
        <v>63080316.839843802</v>
      </c>
      <c r="F5">
        <v>47361.646756512397</v>
      </c>
    </row>
    <row r="6" spans="1:6">
      <c r="A6">
        <v>5</v>
      </c>
      <c r="B6" t="s">
        <v>19</v>
      </c>
      <c r="C6" s="4" t="s">
        <v>1896</v>
      </c>
      <c r="D6">
        <v>1014</v>
      </c>
      <c r="E6">
        <v>9393600.17578125</v>
      </c>
      <c r="F6">
        <v>16246.194191623101</v>
      </c>
    </row>
    <row r="7" spans="1:6">
      <c r="A7">
        <v>6</v>
      </c>
      <c r="B7" t="s">
        <v>19</v>
      </c>
      <c r="C7" s="4" t="s">
        <v>1897</v>
      </c>
      <c r="D7">
        <v>1012</v>
      </c>
      <c r="E7">
        <v>364464138.74218798</v>
      </c>
      <c r="F7">
        <v>143163.25253540199</v>
      </c>
    </row>
    <row r="8" spans="1:6">
      <c r="A8">
        <v>7</v>
      </c>
      <c r="B8" t="s">
        <v>19</v>
      </c>
      <c r="C8" s="4" t="s">
        <v>1898</v>
      </c>
      <c r="D8">
        <v>1025</v>
      </c>
      <c r="E8">
        <v>2967.9453125</v>
      </c>
      <c r="F8">
        <v>216.90970499661199</v>
      </c>
    </row>
    <row r="9" spans="1:6">
      <c r="A9">
        <v>8</v>
      </c>
      <c r="B9" t="s">
        <v>19</v>
      </c>
      <c r="C9" s="4" t="s">
        <v>1898</v>
      </c>
      <c r="D9">
        <v>1025</v>
      </c>
      <c r="E9">
        <v>261764454.22656301</v>
      </c>
      <c r="F9">
        <v>159033.59413092301</v>
      </c>
    </row>
    <row r="10" spans="1:6">
      <c r="A10">
        <v>9</v>
      </c>
      <c r="B10" t="s">
        <v>19</v>
      </c>
      <c r="C10" s="4" t="s">
        <v>1899</v>
      </c>
      <c r="D10">
        <v>1016</v>
      </c>
      <c r="E10">
        <v>110696652.847656</v>
      </c>
      <c r="F10">
        <v>105695.62478866801</v>
      </c>
    </row>
    <row r="11" spans="1:6">
      <c r="A11">
        <v>10</v>
      </c>
      <c r="B11" t="s">
        <v>19</v>
      </c>
      <c r="C11" s="4" t="s">
        <v>1900</v>
      </c>
      <c r="D11">
        <v>1011</v>
      </c>
      <c r="E11">
        <v>57937430.296875</v>
      </c>
      <c r="F11">
        <v>38383.181059299997</v>
      </c>
    </row>
    <row r="12" spans="1:6">
      <c r="A12">
        <v>11</v>
      </c>
      <c r="B12" t="s">
        <v>19</v>
      </c>
      <c r="C12" s="4" t="s">
        <v>1901</v>
      </c>
      <c r="D12">
        <v>1017</v>
      </c>
      <c r="E12">
        <v>323076290</v>
      </c>
      <c r="F12">
        <v>155074.89543520199</v>
      </c>
    </row>
    <row r="13" spans="1:6">
      <c r="A13">
        <v>12</v>
      </c>
      <c r="B13" t="s">
        <v>19</v>
      </c>
      <c r="C13" s="4" t="s">
        <v>1902</v>
      </c>
      <c r="D13">
        <v>1018</v>
      </c>
      <c r="E13">
        <v>7101420.18359375</v>
      </c>
      <c r="F13">
        <v>11465.040480681901</v>
      </c>
    </row>
    <row r="14" spans="1:6">
      <c r="A14">
        <v>13</v>
      </c>
      <c r="B14" t="s">
        <v>19</v>
      </c>
      <c r="C14" s="4" t="s">
        <v>1903</v>
      </c>
      <c r="D14">
        <v>1019</v>
      </c>
      <c r="E14">
        <v>100534946.566406</v>
      </c>
      <c r="F14">
        <v>99392.138331225695</v>
      </c>
    </row>
    <row r="15" spans="1:6">
      <c r="A15">
        <v>14</v>
      </c>
      <c r="B15" t="s">
        <v>19</v>
      </c>
      <c r="C15" s="4" t="s">
        <v>1904</v>
      </c>
      <c r="D15">
        <v>1010</v>
      </c>
      <c r="E15">
        <v>63946368.433593802</v>
      </c>
      <c r="F15">
        <v>41903.820423941703</v>
      </c>
    </row>
    <row r="16" spans="1:6">
      <c r="A16">
        <v>15</v>
      </c>
      <c r="B16" t="s">
        <v>19</v>
      </c>
      <c r="C16" s="4" t="s">
        <v>1905</v>
      </c>
      <c r="D16">
        <v>1000</v>
      </c>
      <c r="E16">
        <v>7438268.8203125</v>
      </c>
      <c r="F16">
        <v>22889.635736200598</v>
      </c>
    </row>
    <row r="17" spans="1:6">
      <c r="A17">
        <v>16</v>
      </c>
      <c r="B17" t="s">
        <v>19</v>
      </c>
      <c r="C17" s="4" t="s">
        <v>1905</v>
      </c>
      <c r="D17">
        <v>1000</v>
      </c>
      <c r="E17">
        <v>1412452.4375</v>
      </c>
      <c r="F17">
        <v>6640.8696718156098</v>
      </c>
    </row>
    <row r="18" spans="1:6">
      <c r="A18">
        <v>17</v>
      </c>
      <c r="B18" t="s">
        <v>19</v>
      </c>
      <c r="C18" s="4" t="s">
        <v>1905</v>
      </c>
      <c r="D18">
        <v>1000</v>
      </c>
      <c r="E18">
        <v>157486.62109375</v>
      </c>
      <c r="F18">
        <v>1869.27686419212</v>
      </c>
    </row>
    <row r="19" spans="1:6">
      <c r="A19">
        <v>18</v>
      </c>
      <c r="B19" t="s">
        <v>19</v>
      </c>
      <c r="C19" s="4" t="s">
        <v>1905</v>
      </c>
      <c r="D19">
        <v>1000</v>
      </c>
      <c r="E19">
        <v>968594.828125</v>
      </c>
      <c r="F19">
        <v>5936.2561031005698</v>
      </c>
    </row>
    <row r="20" spans="1:6">
      <c r="A20">
        <v>19</v>
      </c>
      <c r="B20" t="s">
        <v>19</v>
      </c>
      <c r="C20" s="4" t="s">
        <v>1905</v>
      </c>
      <c r="D20">
        <v>1000</v>
      </c>
      <c r="E20">
        <v>19724164.519531298</v>
      </c>
      <c r="F20">
        <v>29513.554234836</v>
      </c>
    </row>
    <row r="21" spans="1:6">
      <c r="A21">
        <v>20</v>
      </c>
      <c r="B21" t="s">
        <v>19</v>
      </c>
      <c r="C21" s="4" t="s">
        <v>1905</v>
      </c>
      <c r="D21">
        <v>1000</v>
      </c>
      <c r="E21">
        <v>136641.37890625</v>
      </c>
      <c r="F21">
        <v>1480.58206756139</v>
      </c>
    </row>
    <row r="22" spans="1:6">
      <c r="A22">
        <v>21</v>
      </c>
      <c r="B22" t="s">
        <v>19</v>
      </c>
      <c r="C22" s="4" t="s">
        <v>1905</v>
      </c>
      <c r="D22">
        <v>1000</v>
      </c>
      <c r="E22">
        <v>1429928561.1757801</v>
      </c>
      <c r="F22">
        <v>332717.252871665</v>
      </c>
    </row>
    <row r="23" spans="1:6">
      <c r="A23">
        <v>22</v>
      </c>
      <c r="B23" t="s">
        <v>19</v>
      </c>
      <c r="C23" s="4" t="s">
        <v>1905</v>
      </c>
      <c r="D23">
        <v>1000</v>
      </c>
      <c r="E23">
        <v>299780135.37109399</v>
      </c>
      <c r="F23">
        <v>147990.24502928901</v>
      </c>
    </row>
    <row r="24" spans="1:6">
      <c r="A24">
        <v>23</v>
      </c>
      <c r="B24" t="s">
        <v>19</v>
      </c>
      <c r="C24" s="4" t="s">
        <v>1906</v>
      </c>
      <c r="D24">
        <v>1015</v>
      </c>
      <c r="E24">
        <v>80132612.292968795</v>
      </c>
      <c r="F24">
        <v>71513.128308504296</v>
      </c>
    </row>
    <row r="25" spans="1:6">
      <c r="A25">
        <v>24</v>
      </c>
      <c r="B25" t="s">
        <v>20</v>
      </c>
      <c r="C25" s="4" t="s">
        <v>1907</v>
      </c>
      <c r="D25">
        <v>2000</v>
      </c>
      <c r="E25">
        <v>3156930537.5195298</v>
      </c>
      <c r="F25">
        <v>276002.71064578899</v>
      </c>
    </row>
    <row r="26" spans="1:6">
      <c r="A26">
        <v>25</v>
      </c>
      <c r="B26" t="s">
        <v>21</v>
      </c>
      <c r="C26" s="4" t="s">
        <v>1908</v>
      </c>
      <c r="D26">
        <v>3001</v>
      </c>
      <c r="E26">
        <v>1307519.37109375</v>
      </c>
      <c r="F26">
        <v>4618.2436481590803</v>
      </c>
    </row>
    <row r="27" spans="1:6">
      <c r="A27">
        <v>26</v>
      </c>
      <c r="B27" t="s">
        <v>21</v>
      </c>
      <c r="C27" s="4" t="s">
        <v>1909</v>
      </c>
      <c r="D27">
        <v>3005</v>
      </c>
      <c r="E27">
        <v>19503032.699218798</v>
      </c>
      <c r="F27">
        <v>29141.556201188501</v>
      </c>
    </row>
    <row r="28" spans="1:6">
      <c r="A28">
        <v>27</v>
      </c>
      <c r="B28" t="s">
        <v>21</v>
      </c>
      <c r="C28" s="4" t="s">
        <v>1910</v>
      </c>
      <c r="D28">
        <v>3002</v>
      </c>
      <c r="E28">
        <v>15158806.4375</v>
      </c>
      <c r="F28">
        <v>33586.370242160898</v>
      </c>
    </row>
    <row r="29" spans="1:6">
      <c r="A29">
        <v>28</v>
      </c>
      <c r="B29" t="s">
        <v>21</v>
      </c>
      <c r="C29" s="4" t="s">
        <v>1911</v>
      </c>
      <c r="D29">
        <v>3003</v>
      </c>
      <c r="E29">
        <v>705.1796875</v>
      </c>
      <c r="F29">
        <v>107.439700142318</v>
      </c>
    </row>
    <row r="30" spans="1:6">
      <c r="A30">
        <v>29</v>
      </c>
      <c r="B30" t="s">
        <v>21</v>
      </c>
      <c r="C30" s="4" t="s">
        <v>1911</v>
      </c>
      <c r="D30">
        <v>3003</v>
      </c>
      <c r="E30">
        <v>11258927.1992188</v>
      </c>
      <c r="F30">
        <v>30621.913652916101</v>
      </c>
    </row>
    <row r="31" spans="1:6">
      <c r="A31">
        <v>30</v>
      </c>
      <c r="B31" t="s">
        <v>21</v>
      </c>
      <c r="C31" s="4" t="s">
        <v>1912</v>
      </c>
      <c r="D31">
        <v>3004</v>
      </c>
      <c r="E31">
        <v>11336991.2695313</v>
      </c>
      <c r="F31">
        <v>32078.532409601001</v>
      </c>
    </row>
    <row r="32" spans="1:6">
      <c r="A32">
        <v>31</v>
      </c>
      <c r="B32" t="s">
        <v>21</v>
      </c>
      <c r="C32" s="4" t="s">
        <v>1913</v>
      </c>
      <c r="D32">
        <v>3000</v>
      </c>
      <c r="E32">
        <v>5863.6875</v>
      </c>
      <c r="F32">
        <v>543.37007326514799</v>
      </c>
    </row>
    <row r="33" spans="1:6">
      <c r="A33">
        <v>32</v>
      </c>
      <c r="B33" t="s">
        <v>21</v>
      </c>
      <c r="C33" s="4" t="s">
        <v>1913</v>
      </c>
      <c r="D33">
        <v>3000</v>
      </c>
      <c r="E33">
        <v>2504240222.3593798</v>
      </c>
      <c r="F33">
        <v>491352.98022364901</v>
      </c>
    </row>
    <row r="34" spans="1:6">
      <c r="A34">
        <v>33</v>
      </c>
      <c r="B34" t="s">
        <v>22</v>
      </c>
      <c r="C34" s="4" t="s">
        <v>1914</v>
      </c>
      <c r="D34">
        <v>4001</v>
      </c>
      <c r="E34">
        <v>4415189.75</v>
      </c>
      <c r="F34">
        <v>17791.872010052401</v>
      </c>
    </row>
    <row r="35" spans="1:6">
      <c r="A35">
        <v>34</v>
      </c>
      <c r="B35" t="s">
        <v>22</v>
      </c>
      <c r="C35" s="4" t="s">
        <v>1915</v>
      </c>
      <c r="D35">
        <v>4002</v>
      </c>
      <c r="E35">
        <v>861404.6640625</v>
      </c>
      <c r="F35">
        <v>4437.8336545454304</v>
      </c>
    </row>
    <row r="36" spans="1:6">
      <c r="A36">
        <v>35</v>
      </c>
      <c r="B36" t="s">
        <v>22</v>
      </c>
      <c r="C36" s="4" t="s">
        <v>1915</v>
      </c>
      <c r="D36">
        <v>4002</v>
      </c>
      <c r="E36">
        <v>151549119.18350199</v>
      </c>
      <c r="F36">
        <v>125386.474483521</v>
      </c>
    </row>
    <row r="37" spans="1:6">
      <c r="A37">
        <v>36</v>
      </c>
      <c r="B37" t="s">
        <v>22</v>
      </c>
      <c r="C37" s="4" t="s">
        <v>1916</v>
      </c>
      <c r="D37">
        <v>4003</v>
      </c>
      <c r="E37">
        <v>245789.76953125</v>
      </c>
      <c r="F37">
        <v>2525.98033909886</v>
      </c>
    </row>
    <row r="38" spans="1:6">
      <c r="A38">
        <v>37</v>
      </c>
      <c r="B38" t="s">
        <v>22</v>
      </c>
      <c r="C38" s="4" t="s">
        <v>1916</v>
      </c>
      <c r="D38">
        <v>4003</v>
      </c>
      <c r="E38">
        <v>480066.22265625</v>
      </c>
      <c r="F38">
        <v>3140.0394841764901</v>
      </c>
    </row>
    <row r="39" spans="1:6">
      <c r="A39">
        <v>38</v>
      </c>
      <c r="B39" t="s">
        <v>22</v>
      </c>
      <c r="C39" s="4" t="s">
        <v>1916</v>
      </c>
      <c r="D39">
        <v>4003</v>
      </c>
      <c r="E39">
        <v>9612818.3984375</v>
      </c>
      <c r="F39">
        <v>21730.643724048299</v>
      </c>
    </row>
    <row r="40" spans="1:6">
      <c r="A40">
        <v>39</v>
      </c>
      <c r="B40" t="s">
        <v>22</v>
      </c>
      <c r="C40" s="4" t="s">
        <v>1917</v>
      </c>
      <c r="D40">
        <v>4004</v>
      </c>
      <c r="E40">
        <v>16366.09375</v>
      </c>
      <c r="F40">
        <v>694.79054158354995</v>
      </c>
    </row>
    <row r="41" spans="1:6">
      <c r="A41">
        <v>40</v>
      </c>
      <c r="B41" t="s">
        <v>22</v>
      </c>
      <c r="C41" s="4" t="s">
        <v>1917</v>
      </c>
      <c r="D41">
        <v>4004</v>
      </c>
      <c r="E41">
        <v>60862813.40625</v>
      </c>
      <c r="F41">
        <v>92116.152646818999</v>
      </c>
    </row>
    <row r="42" spans="1:6">
      <c r="A42">
        <v>41</v>
      </c>
      <c r="B42" t="s">
        <v>22</v>
      </c>
      <c r="C42" s="4" t="s">
        <v>1918</v>
      </c>
      <c r="D42">
        <v>4005</v>
      </c>
      <c r="E42">
        <v>79149910.234375</v>
      </c>
      <c r="F42">
        <v>41387.354135210902</v>
      </c>
    </row>
    <row r="43" spans="1:6">
      <c r="A43">
        <v>42</v>
      </c>
      <c r="B43" t="s">
        <v>22</v>
      </c>
      <c r="C43" s="4" t="s">
        <v>1919</v>
      </c>
      <c r="D43">
        <v>4000</v>
      </c>
      <c r="E43">
        <v>376934.28125</v>
      </c>
      <c r="F43">
        <v>2668.5077404935801</v>
      </c>
    </row>
    <row r="44" spans="1:6">
      <c r="A44">
        <v>43</v>
      </c>
      <c r="B44" t="s">
        <v>22</v>
      </c>
      <c r="C44" s="4" t="s">
        <v>1919</v>
      </c>
      <c r="D44">
        <v>4000</v>
      </c>
      <c r="E44">
        <v>591232.0078125</v>
      </c>
      <c r="F44">
        <v>4761.3481719655801</v>
      </c>
    </row>
    <row r="45" spans="1:6">
      <c r="A45">
        <v>44</v>
      </c>
      <c r="B45" t="s">
        <v>22</v>
      </c>
      <c r="C45" s="4" t="s">
        <v>1919</v>
      </c>
      <c r="D45">
        <v>4000</v>
      </c>
      <c r="E45">
        <v>7720.65234375</v>
      </c>
      <c r="F45">
        <v>368.03478773760702</v>
      </c>
    </row>
    <row r="46" spans="1:6">
      <c r="A46">
        <v>45</v>
      </c>
      <c r="B46" t="s">
        <v>22</v>
      </c>
      <c r="C46" s="4" t="s">
        <v>1919</v>
      </c>
      <c r="D46">
        <v>4000</v>
      </c>
      <c r="E46">
        <v>7034040185.5977297</v>
      </c>
      <c r="F46">
        <v>816632.91438054002</v>
      </c>
    </row>
    <row r="47" spans="1:6">
      <c r="A47">
        <v>46</v>
      </c>
      <c r="B47" t="s">
        <v>22</v>
      </c>
      <c r="C47" s="4" t="s">
        <v>1919</v>
      </c>
      <c r="D47">
        <v>4000</v>
      </c>
      <c r="E47">
        <v>568235.81640625</v>
      </c>
      <c r="F47">
        <v>3757.7660645496298</v>
      </c>
    </row>
    <row r="48" spans="1:6">
      <c r="A48">
        <v>47</v>
      </c>
      <c r="B48" t="s">
        <v>22</v>
      </c>
      <c r="C48" s="4" t="s">
        <v>1919</v>
      </c>
      <c r="D48">
        <v>4000</v>
      </c>
      <c r="E48">
        <v>16939.203125</v>
      </c>
      <c r="F48">
        <v>641.78410295483104</v>
      </c>
    </row>
    <row r="49" spans="1:6">
      <c r="A49">
        <v>48</v>
      </c>
      <c r="B49" t="s">
        <v>22</v>
      </c>
      <c r="C49" s="4" t="s">
        <v>1919</v>
      </c>
      <c r="D49">
        <v>4000</v>
      </c>
      <c r="E49">
        <v>46691.13671875</v>
      </c>
      <c r="F49">
        <v>874.70320636853398</v>
      </c>
    </row>
    <row r="50" spans="1:6">
      <c r="A50">
        <v>49</v>
      </c>
      <c r="B50" t="s">
        <v>22</v>
      </c>
      <c r="C50" s="4" t="s">
        <v>1919</v>
      </c>
      <c r="D50">
        <v>4000</v>
      </c>
      <c r="E50">
        <v>37125.4140625</v>
      </c>
      <c r="F50">
        <v>892.78955723678803</v>
      </c>
    </row>
    <row r="51" spans="1:6">
      <c r="A51">
        <v>50</v>
      </c>
      <c r="B51" t="s">
        <v>22</v>
      </c>
      <c r="C51" s="4" t="s">
        <v>1919</v>
      </c>
      <c r="D51">
        <v>4000</v>
      </c>
      <c r="E51">
        <v>167969.88671875</v>
      </c>
      <c r="F51">
        <v>2582.30753657389</v>
      </c>
    </row>
    <row r="52" spans="1:6">
      <c r="A52">
        <v>51</v>
      </c>
      <c r="B52" t="s">
        <v>23</v>
      </c>
      <c r="C52" s="4" t="s">
        <v>1920</v>
      </c>
      <c r="D52">
        <v>5001</v>
      </c>
      <c r="E52">
        <v>14896412.1015625</v>
      </c>
      <c r="F52">
        <v>30624.911506473902</v>
      </c>
    </row>
    <row r="53" spans="1:6">
      <c r="A53">
        <v>52</v>
      </c>
      <c r="B53" t="s">
        <v>23</v>
      </c>
      <c r="C53" s="4" t="s">
        <v>1921</v>
      </c>
      <c r="D53">
        <v>5000</v>
      </c>
      <c r="E53">
        <v>4335585143.2695303</v>
      </c>
      <c r="F53">
        <v>400705.84122907801</v>
      </c>
    </row>
    <row r="54" spans="1:6">
      <c r="A54">
        <v>53</v>
      </c>
      <c r="B54" t="s">
        <v>24</v>
      </c>
      <c r="C54" s="4" t="s">
        <v>1922</v>
      </c>
      <c r="D54">
        <v>6001</v>
      </c>
      <c r="E54">
        <v>565051.73046875</v>
      </c>
      <c r="F54">
        <v>3215.1022498700499</v>
      </c>
    </row>
    <row r="55" spans="1:6">
      <c r="A55">
        <v>54</v>
      </c>
      <c r="B55" t="s">
        <v>24</v>
      </c>
      <c r="C55" s="4" t="s">
        <v>1922</v>
      </c>
      <c r="D55">
        <v>6001</v>
      </c>
      <c r="E55">
        <v>17876712.5234375</v>
      </c>
      <c r="F55">
        <v>47394.490353428198</v>
      </c>
    </row>
    <row r="56" spans="1:6">
      <c r="A56">
        <v>55</v>
      </c>
      <c r="B56" t="s">
        <v>24</v>
      </c>
      <c r="C56" s="4" t="s">
        <v>1923</v>
      </c>
      <c r="D56">
        <v>6000</v>
      </c>
      <c r="E56">
        <v>4952141835.2460899</v>
      </c>
      <c r="F56">
        <v>467475.71248208499</v>
      </c>
    </row>
    <row r="57" spans="1:6">
      <c r="A57">
        <v>56</v>
      </c>
      <c r="B57" t="s">
        <v>24</v>
      </c>
      <c r="C57" s="4" t="s">
        <v>1924</v>
      </c>
      <c r="D57">
        <v>6002</v>
      </c>
      <c r="E57">
        <v>21818457.644531298</v>
      </c>
      <c r="F57">
        <v>31341.423483617</v>
      </c>
    </row>
    <row r="58" spans="1:6">
      <c r="A58">
        <v>57</v>
      </c>
      <c r="B58" t="s">
        <v>25</v>
      </c>
      <c r="C58" s="4" t="s">
        <v>1925</v>
      </c>
      <c r="D58">
        <v>7001</v>
      </c>
      <c r="E58">
        <v>125001298.425781</v>
      </c>
      <c r="F58">
        <v>74794.054312141903</v>
      </c>
    </row>
    <row r="59" spans="1:6">
      <c r="A59">
        <v>58</v>
      </c>
      <c r="B59" t="s">
        <v>25</v>
      </c>
      <c r="C59" s="4" t="s">
        <v>1926</v>
      </c>
      <c r="D59">
        <v>7010</v>
      </c>
      <c r="E59">
        <v>61996514.917968802</v>
      </c>
      <c r="F59">
        <v>55360.886312729002</v>
      </c>
    </row>
    <row r="60" spans="1:6">
      <c r="A60">
        <v>59</v>
      </c>
      <c r="B60" t="s">
        <v>25</v>
      </c>
      <c r="C60" s="4" t="s">
        <v>1927</v>
      </c>
      <c r="D60">
        <v>7013</v>
      </c>
      <c r="E60">
        <v>15977065.1640625</v>
      </c>
      <c r="F60">
        <v>21781.2730788148</v>
      </c>
    </row>
    <row r="61" spans="1:6">
      <c r="A61">
        <v>60</v>
      </c>
      <c r="B61" t="s">
        <v>25</v>
      </c>
      <c r="C61" s="4" t="s">
        <v>1928</v>
      </c>
      <c r="D61">
        <v>7002</v>
      </c>
      <c r="E61">
        <v>127542580.8125</v>
      </c>
      <c r="F61">
        <v>73076.067578510396</v>
      </c>
    </row>
    <row r="62" spans="1:6">
      <c r="A62">
        <v>61</v>
      </c>
      <c r="B62" t="s">
        <v>25</v>
      </c>
      <c r="C62" s="4" t="s">
        <v>1929</v>
      </c>
      <c r="D62">
        <v>7016</v>
      </c>
      <c r="E62">
        <v>75152105.1171875</v>
      </c>
      <c r="F62">
        <v>59623.129353850403</v>
      </c>
    </row>
    <row r="63" spans="1:6">
      <c r="A63">
        <v>62</v>
      </c>
      <c r="B63" t="s">
        <v>25</v>
      </c>
      <c r="C63" s="4" t="s">
        <v>1930</v>
      </c>
      <c r="D63">
        <v>7003</v>
      </c>
      <c r="E63">
        <v>15364956.7070313</v>
      </c>
      <c r="F63">
        <v>20531.344024451999</v>
      </c>
    </row>
    <row r="64" spans="1:6">
      <c r="A64">
        <v>63</v>
      </c>
      <c r="B64" t="s">
        <v>25</v>
      </c>
      <c r="C64" s="4" t="s">
        <v>1931</v>
      </c>
      <c r="D64">
        <v>7004</v>
      </c>
      <c r="E64">
        <v>80154850.511718795</v>
      </c>
      <c r="F64">
        <v>54009.011231151402</v>
      </c>
    </row>
    <row r="65" spans="1:6">
      <c r="A65">
        <v>64</v>
      </c>
      <c r="B65" t="s">
        <v>25</v>
      </c>
      <c r="C65" s="4" t="s">
        <v>1932</v>
      </c>
      <c r="D65">
        <v>7014</v>
      </c>
      <c r="E65">
        <v>63277470.574218802</v>
      </c>
      <c r="F65">
        <v>55400.778703755102</v>
      </c>
    </row>
    <row r="66" spans="1:6">
      <c r="A66">
        <v>65</v>
      </c>
      <c r="B66" t="s">
        <v>25</v>
      </c>
      <c r="C66" s="4" t="s">
        <v>1933</v>
      </c>
      <c r="D66">
        <v>7005</v>
      </c>
      <c r="E66">
        <v>54149.07421875</v>
      </c>
      <c r="F66">
        <v>1022.05396674879</v>
      </c>
    </row>
    <row r="67" spans="1:6">
      <c r="A67">
        <v>66</v>
      </c>
      <c r="B67" t="s">
        <v>25</v>
      </c>
      <c r="C67" s="4" t="s">
        <v>1933</v>
      </c>
      <c r="D67">
        <v>7005</v>
      </c>
      <c r="E67">
        <v>57820617.449218802</v>
      </c>
      <c r="F67">
        <v>73868.847549170794</v>
      </c>
    </row>
    <row r="68" spans="1:6">
      <c r="A68">
        <v>67</v>
      </c>
      <c r="B68" t="s">
        <v>25</v>
      </c>
      <c r="C68" s="4" t="s">
        <v>1934</v>
      </c>
      <c r="D68">
        <v>7015</v>
      </c>
      <c r="E68">
        <v>39423773.535156302</v>
      </c>
      <c r="F68">
        <v>39302.4246188174</v>
      </c>
    </row>
    <row r="69" spans="1:6">
      <c r="A69">
        <v>68</v>
      </c>
      <c r="B69" t="s">
        <v>25</v>
      </c>
      <c r="C69" s="4" t="s">
        <v>1935</v>
      </c>
      <c r="D69">
        <v>7019</v>
      </c>
      <c r="E69">
        <v>67575433.511718795</v>
      </c>
      <c r="F69">
        <v>48896.326066216701</v>
      </c>
    </row>
    <row r="70" spans="1:6">
      <c r="A70">
        <v>69</v>
      </c>
      <c r="B70" t="s">
        <v>25</v>
      </c>
      <c r="C70" s="4" t="s">
        <v>1936</v>
      </c>
      <c r="D70">
        <v>7018</v>
      </c>
      <c r="E70">
        <v>53571792.8828125</v>
      </c>
      <c r="F70">
        <v>48201.553073442898</v>
      </c>
    </row>
    <row r="71" spans="1:6">
      <c r="A71">
        <v>70</v>
      </c>
      <c r="B71" t="s">
        <v>25</v>
      </c>
      <c r="C71" s="4" t="s">
        <v>1937</v>
      </c>
      <c r="D71">
        <v>7006</v>
      </c>
      <c r="E71">
        <v>48507058.078125</v>
      </c>
      <c r="F71">
        <v>54971.8605559848</v>
      </c>
    </row>
    <row r="72" spans="1:6">
      <c r="A72">
        <v>71</v>
      </c>
      <c r="B72" t="s">
        <v>25</v>
      </c>
      <c r="C72" s="4" t="s">
        <v>1938</v>
      </c>
      <c r="D72">
        <v>7007</v>
      </c>
      <c r="E72">
        <v>86365561.033096299</v>
      </c>
      <c r="F72">
        <v>69847.539813476003</v>
      </c>
    </row>
    <row r="73" spans="1:6">
      <c r="A73">
        <v>72</v>
      </c>
      <c r="B73" t="s">
        <v>25</v>
      </c>
      <c r="C73" s="4" t="s">
        <v>1939</v>
      </c>
      <c r="D73">
        <v>7012</v>
      </c>
      <c r="E73">
        <v>29528836.3828125</v>
      </c>
      <c r="F73">
        <v>41265.9437880572</v>
      </c>
    </row>
    <row r="74" spans="1:6">
      <c r="A74">
        <v>73</v>
      </c>
      <c r="B74" t="s">
        <v>25</v>
      </c>
      <c r="C74" s="4" t="s">
        <v>1940</v>
      </c>
      <c r="D74">
        <v>7008</v>
      </c>
      <c r="E74">
        <v>52743.31640625</v>
      </c>
      <c r="F74">
        <v>930.10964409181099</v>
      </c>
    </row>
    <row r="75" spans="1:6">
      <c r="A75">
        <v>74</v>
      </c>
      <c r="B75" t="s">
        <v>25</v>
      </c>
      <c r="C75" s="4" t="s">
        <v>1940</v>
      </c>
      <c r="D75">
        <v>7008</v>
      </c>
      <c r="E75">
        <v>219209515.89453101</v>
      </c>
      <c r="F75">
        <v>169644.306468639</v>
      </c>
    </row>
    <row r="76" spans="1:6">
      <c r="A76">
        <v>75</v>
      </c>
      <c r="B76" t="s">
        <v>25</v>
      </c>
      <c r="C76" s="4" t="s">
        <v>1941</v>
      </c>
      <c r="D76">
        <v>7011</v>
      </c>
      <c r="E76">
        <v>10874264.3710938</v>
      </c>
      <c r="F76">
        <v>20726.596682521798</v>
      </c>
    </row>
    <row r="77" spans="1:6">
      <c r="A77">
        <v>76</v>
      </c>
      <c r="B77" t="s">
        <v>25</v>
      </c>
      <c r="C77" s="4" t="s">
        <v>1942</v>
      </c>
      <c r="D77">
        <v>7017</v>
      </c>
      <c r="E77">
        <v>83444034.3515625</v>
      </c>
      <c r="F77">
        <v>53394.285883282602</v>
      </c>
    </row>
    <row r="78" spans="1:6">
      <c r="A78">
        <v>77</v>
      </c>
      <c r="B78" t="s">
        <v>25</v>
      </c>
      <c r="C78" s="4" t="s">
        <v>1943</v>
      </c>
      <c r="D78">
        <v>7000</v>
      </c>
      <c r="E78">
        <v>20374790.7578125</v>
      </c>
      <c r="F78">
        <v>25804.771865246999</v>
      </c>
    </row>
    <row r="79" spans="1:6">
      <c r="A79">
        <v>78</v>
      </c>
      <c r="B79" t="s">
        <v>25</v>
      </c>
      <c r="C79" s="4" t="s">
        <v>1943</v>
      </c>
      <c r="D79">
        <v>7000</v>
      </c>
      <c r="E79">
        <v>4379561.92578125</v>
      </c>
      <c r="F79">
        <v>12846.9873263684</v>
      </c>
    </row>
    <row r="80" spans="1:6">
      <c r="A80">
        <v>79</v>
      </c>
      <c r="B80" t="s">
        <v>25</v>
      </c>
      <c r="C80" s="4" t="s">
        <v>1943</v>
      </c>
      <c r="D80">
        <v>7000</v>
      </c>
      <c r="E80">
        <v>349959.44921875</v>
      </c>
      <c r="F80">
        <v>2961.2811856795402</v>
      </c>
    </row>
    <row r="81" spans="1:6">
      <c r="A81">
        <v>80</v>
      </c>
      <c r="B81" t="s">
        <v>25</v>
      </c>
      <c r="C81" s="4" t="s">
        <v>1943</v>
      </c>
      <c r="D81">
        <v>7000</v>
      </c>
      <c r="E81">
        <v>5405100.69140625</v>
      </c>
      <c r="F81">
        <v>17142.737129744201</v>
      </c>
    </row>
    <row r="82" spans="1:6">
      <c r="A82">
        <v>81</v>
      </c>
      <c r="B82" t="s">
        <v>25</v>
      </c>
      <c r="C82" s="4" t="s">
        <v>1943</v>
      </c>
      <c r="D82">
        <v>7000</v>
      </c>
      <c r="E82">
        <v>1795115.94140625</v>
      </c>
      <c r="F82">
        <v>10691.1032293017</v>
      </c>
    </row>
    <row r="83" spans="1:6">
      <c r="A83">
        <v>82</v>
      </c>
      <c r="B83" t="s">
        <v>25</v>
      </c>
      <c r="C83" s="4" t="s">
        <v>1943</v>
      </c>
      <c r="D83">
        <v>7000</v>
      </c>
      <c r="E83">
        <v>1236967.42578125</v>
      </c>
      <c r="F83">
        <v>6120.94878870907</v>
      </c>
    </row>
    <row r="84" spans="1:6">
      <c r="A84">
        <v>83</v>
      </c>
      <c r="B84" t="s">
        <v>25</v>
      </c>
      <c r="C84" s="4" t="s">
        <v>1943</v>
      </c>
      <c r="D84">
        <v>7000</v>
      </c>
      <c r="E84">
        <v>67981.8828125</v>
      </c>
      <c r="F84">
        <v>1310.05639360807</v>
      </c>
    </row>
    <row r="85" spans="1:6">
      <c r="A85">
        <v>84</v>
      </c>
      <c r="B85" t="s">
        <v>25</v>
      </c>
      <c r="C85" s="4" t="s">
        <v>1943</v>
      </c>
      <c r="D85">
        <v>7000</v>
      </c>
      <c r="E85">
        <v>2814202.81640625</v>
      </c>
      <c r="F85">
        <v>13089.254762602999</v>
      </c>
    </row>
    <row r="86" spans="1:6">
      <c r="A86">
        <v>85</v>
      </c>
      <c r="B86" t="s">
        <v>25</v>
      </c>
      <c r="C86" s="4" t="s">
        <v>1943</v>
      </c>
      <c r="D86">
        <v>7000</v>
      </c>
      <c r="E86">
        <v>2420476.1484375</v>
      </c>
      <c r="F86">
        <v>8962.6013898392303</v>
      </c>
    </row>
    <row r="87" spans="1:6">
      <c r="A87">
        <v>86</v>
      </c>
      <c r="B87" t="s">
        <v>25</v>
      </c>
      <c r="C87" s="4" t="s">
        <v>1943</v>
      </c>
      <c r="D87">
        <v>7000</v>
      </c>
      <c r="E87">
        <v>629125.7421875</v>
      </c>
      <c r="F87">
        <v>4550.2797514341801</v>
      </c>
    </row>
    <row r="88" spans="1:6">
      <c r="A88">
        <v>87</v>
      </c>
      <c r="B88" t="s">
        <v>25</v>
      </c>
      <c r="C88" s="4" t="s">
        <v>1943</v>
      </c>
      <c r="D88">
        <v>7000</v>
      </c>
      <c r="E88">
        <v>1137889.9296875</v>
      </c>
      <c r="F88">
        <v>8085.4934882867101</v>
      </c>
    </row>
    <row r="89" spans="1:6">
      <c r="A89">
        <v>88</v>
      </c>
      <c r="B89" t="s">
        <v>25</v>
      </c>
      <c r="C89" s="4" t="s">
        <v>1943</v>
      </c>
      <c r="D89">
        <v>7000</v>
      </c>
      <c r="E89">
        <v>32936.41796875</v>
      </c>
      <c r="F89">
        <v>764.23299809981904</v>
      </c>
    </row>
    <row r="90" spans="1:6">
      <c r="A90">
        <v>89</v>
      </c>
      <c r="B90" t="s">
        <v>25</v>
      </c>
      <c r="C90" s="4" t="s">
        <v>1943</v>
      </c>
      <c r="D90">
        <v>7000</v>
      </c>
      <c r="E90">
        <v>863632.03125</v>
      </c>
      <c r="F90">
        <v>6150.1510300010204</v>
      </c>
    </row>
    <row r="91" spans="1:6">
      <c r="A91">
        <v>90</v>
      </c>
      <c r="B91" t="s">
        <v>25</v>
      </c>
      <c r="C91" s="4" t="s">
        <v>1943</v>
      </c>
      <c r="D91">
        <v>7000</v>
      </c>
      <c r="E91">
        <v>240948.296875</v>
      </c>
      <c r="F91">
        <v>5579.7941878622796</v>
      </c>
    </row>
    <row r="92" spans="1:6">
      <c r="A92">
        <v>91</v>
      </c>
      <c r="B92" t="s">
        <v>25</v>
      </c>
      <c r="C92" s="4" t="s">
        <v>1943</v>
      </c>
      <c r="D92">
        <v>7000</v>
      </c>
      <c r="E92">
        <v>646250.0859375</v>
      </c>
      <c r="F92">
        <v>3582.1109763731201</v>
      </c>
    </row>
    <row r="93" spans="1:6">
      <c r="A93">
        <v>92</v>
      </c>
      <c r="B93" t="s">
        <v>25</v>
      </c>
      <c r="C93" s="4" t="s">
        <v>1943</v>
      </c>
      <c r="D93">
        <v>7000</v>
      </c>
      <c r="E93">
        <v>474710.22265625</v>
      </c>
      <c r="F93">
        <v>2829.78609709185</v>
      </c>
    </row>
    <row r="94" spans="1:6">
      <c r="A94">
        <v>93</v>
      </c>
      <c r="B94" t="s">
        <v>25</v>
      </c>
      <c r="C94" s="4" t="s">
        <v>1943</v>
      </c>
      <c r="D94">
        <v>7000</v>
      </c>
      <c r="E94">
        <v>5731601.9765625</v>
      </c>
      <c r="F94">
        <v>13917.6155082646</v>
      </c>
    </row>
    <row r="95" spans="1:6">
      <c r="A95">
        <v>94</v>
      </c>
      <c r="B95" t="s">
        <v>25</v>
      </c>
      <c r="C95" s="4" t="s">
        <v>1943</v>
      </c>
      <c r="D95">
        <v>7000</v>
      </c>
      <c r="E95">
        <v>9856619.6484375</v>
      </c>
      <c r="F95">
        <v>47619.5326486177</v>
      </c>
    </row>
    <row r="96" spans="1:6">
      <c r="A96">
        <v>95</v>
      </c>
      <c r="B96" t="s">
        <v>25</v>
      </c>
      <c r="C96" s="4" t="s">
        <v>1943</v>
      </c>
      <c r="D96">
        <v>7000</v>
      </c>
      <c r="E96">
        <v>10209877.6796875</v>
      </c>
      <c r="F96">
        <v>15315.006861058901</v>
      </c>
    </row>
    <row r="97" spans="1:6">
      <c r="A97">
        <v>96</v>
      </c>
      <c r="B97" t="s">
        <v>25</v>
      </c>
      <c r="C97" s="4" t="s">
        <v>1943</v>
      </c>
      <c r="D97">
        <v>7000</v>
      </c>
      <c r="E97">
        <v>145222920.4375</v>
      </c>
      <c r="F97">
        <v>86790.238581877406</v>
      </c>
    </row>
    <row r="98" spans="1:6">
      <c r="A98">
        <v>97</v>
      </c>
      <c r="B98" t="s">
        <v>25</v>
      </c>
      <c r="C98" s="4" t="s">
        <v>1943</v>
      </c>
      <c r="D98">
        <v>7000</v>
      </c>
      <c r="E98">
        <v>1795971930.3302</v>
      </c>
      <c r="F98">
        <v>655892.03967933205</v>
      </c>
    </row>
    <row r="99" spans="1:6">
      <c r="A99">
        <v>98</v>
      </c>
      <c r="B99" t="s">
        <v>25</v>
      </c>
      <c r="C99" s="4" t="s">
        <v>1943</v>
      </c>
      <c r="D99">
        <v>7000</v>
      </c>
      <c r="E99">
        <v>9034921.37109375</v>
      </c>
      <c r="F99">
        <v>28136.282361239901</v>
      </c>
    </row>
    <row r="100" spans="1:6">
      <c r="A100">
        <v>99</v>
      </c>
      <c r="B100" t="s">
        <v>25</v>
      </c>
      <c r="C100" s="4" t="s">
        <v>1944</v>
      </c>
      <c r="D100">
        <v>7009</v>
      </c>
      <c r="E100">
        <v>82433189.964843795</v>
      </c>
      <c r="F100">
        <v>116484.27481322701</v>
      </c>
    </row>
    <row r="101" spans="1:6">
      <c r="A101">
        <v>100</v>
      </c>
      <c r="B101" t="s">
        <v>26</v>
      </c>
      <c r="C101" s="4" t="s">
        <v>1945</v>
      </c>
      <c r="D101">
        <v>8001</v>
      </c>
      <c r="E101">
        <v>8959576.609375</v>
      </c>
      <c r="F101">
        <v>22725.854182575698</v>
      </c>
    </row>
    <row r="102" spans="1:6">
      <c r="A102">
        <v>101</v>
      </c>
      <c r="B102" t="s">
        <v>26</v>
      </c>
      <c r="C102" s="4" t="s">
        <v>1945</v>
      </c>
      <c r="D102">
        <v>8001</v>
      </c>
      <c r="E102">
        <v>2006979.8046875</v>
      </c>
      <c r="F102">
        <v>6572.4245961573097</v>
      </c>
    </row>
    <row r="103" spans="1:6">
      <c r="A103">
        <v>102</v>
      </c>
      <c r="B103" t="s">
        <v>26</v>
      </c>
      <c r="C103" s="4" t="s">
        <v>1946</v>
      </c>
      <c r="D103">
        <v>8000</v>
      </c>
      <c r="E103">
        <v>5716722577.3984404</v>
      </c>
      <c r="F103">
        <v>445963.584408783</v>
      </c>
    </row>
    <row r="104" spans="1:6">
      <c r="A104">
        <v>103</v>
      </c>
      <c r="B104" t="s">
        <v>27</v>
      </c>
      <c r="C104" s="4" t="s">
        <v>1947</v>
      </c>
      <c r="D104">
        <v>9001</v>
      </c>
      <c r="E104">
        <v>24896513.0546875</v>
      </c>
      <c r="F104">
        <v>56151.017761463801</v>
      </c>
    </row>
    <row r="105" spans="1:6">
      <c r="A105">
        <v>104</v>
      </c>
      <c r="B105" t="s">
        <v>27</v>
      </c>
      <c r="C105" s="4" t="s">
        <v>1948</v>
      </c>
      <c r="D105">
        <v>9002</v>
      </c>
      <c r="E105">
        <v>74955733.230468795</v>
      </c>
      <c r="F105">
        <v>55722.345508720202</v>
      </c>
    </row>
    <row r="106" spans="1:6">
      <c r="A106">
        <v>105</v>
      </c>
      <c r="B106" t="s">
        <v>27</v>
      </c>
      <c r="C106" s="4" t="s">
        <v>1949</v>
      </c>
      <c r="D106">
        <v>9000</v>
      </c>
      <c r="E106">
        <v>7535435558.9531298</v>
      </c>
      <c r="F106">
        <v>573049.60985050898</v>
      </c>
    </row>
    <row r="107" spans="1:6">
      <c r="A107">
        <v>106</v>
      </c>
      <c r="B107" t="s">
        <v>28</v>
      </c>
      <c r="C107" s="4" t="s">
        <v>1950</v>
      </c>
      <c r="D107">
        <v>10001</v>
      </c>
      <c r="E107">
        <v>110673184.724131</v>
      </c>
      <c r="F107">
        <v>99031.733527556295</v>
      </c>
    </row>
    <row r="108" spans="1:6">
      <c r="A108">
        <v>107</v>
      </c>
      <c r="B108" t="s">
        <v>28</v>
      </c>
      <c r="C108" s="4" t="s">
        <v>1950</v>
      </c>
      <c r="D108">
        <v>10001</v>
      </c>
      <c r="E108">
        <v>17194.75</v>
      </c>
      <c r="F108">
        <v>663.96400196387594</v>
      </c>
    </row>
    <row r="109" spans="1:6">
      <c r="A109">
        <v>108</v>
      </c>
      <c r="B109" t="s">
        <v>28</v>
      </c>
      <c r="C109" s="4" t="s">
        <v>1950</v>
      </c>
      <c r="D109">
        <v>10001</v>
      </c>
      <c r="E109">
        <v>2078017.8828125</v>
      </c>
      <c r="F109">
        <v>7325.4929121350597</v>
      </c>
    </row>
    <row r="110" spans="1:6">
      <c r="A110">
        <v>109</v>
      </c>
      <c r="B110" t="s">
        <v>28</v>
      </c>
      <c r="C110" s="4" t="s">
        <v>1951</v>
      </c>
      <c r="D110">
        <v>10002</v>
      </c>
      <c r="E110">
        <v>3988135.9609375</v>
      </c>
      <c r="F110">
        <v>7964.8001941571401</v>
      </c>
    </row>
    <row r="111" spans="1:6">
      <c r="A111">
        <v>110</v>
      </c>
      <c r="B111" t="s">
        <v>28</v>
      </c>
      <c r="C111" s="4" t="s">
        <v>1951</v>
      </c>
      <c r="D111">
        <v>10002</v>
      </c>
      <c r="E111">
        <v>3037769.87109375</v>
      </c>
      <c r="F111">
        <v>8018.5869202546601</v>
      </c>
    </row>
    <row r="112" spans="1:6">
      <c r="A112">
        <v>111</v>
      </c>
      <c r="B112" t="s">
        <v>28</v>
      </c>
      <c r="C112" s="4" t="s">
        <v>1951</v>
      </c>
      <c r="D112">
        <v>10002</v>
      </c>
      <c r="E112">
        <v>1798871.6015625</v>
      </c>
      <c r="F112">
        <v>8994.8006243820801</v>
      </c>
    </row>
    <row r="113" spans="1:6">
      <c r="A113">
        <v>112</v>
      </c>
      <c r="B113" t="s">
        <v>28</v>
      </c>
      <c r="C113" s="4" t="s">
        <v>1951</v>
      </c>
      <c r="D113">
        <v>10002</v>
      </c>
      <c r="E113">
        <v>17954243.074218798</v>
      </c>
      <c r="F113">
        <v>34035.398567048498</v>
      </c>
    </row>
    <row r="114" spans="1:6">
      <c r="A114">
        <v>113</v>
      </c>
      <c r="B114" t="s">
        <v>28</v>
      </c>
      <c r="C114" s="4" t="s">
        <v>1952</v>
      </c>
      <c r="D114">
        <v>10003</v>
      </c>
      <c r="E114">
        <v>15031914.5898438</v>
      </c>
      <c r="F114">
        <v>35868.851378412503</v>
      </c>
    </row>
    <row r="115" spans="1:6">
      <c r="A115">
        <v>114</v>
      </c>
      <c r="B115" t="s">
        <v>28</v>
      </c>
      <c r="C115" s="4" t="s">
        <v>1953</v>
      </c>
      <c r="D115">
        <v>10004</v>
      </c>
      <c r="E115">
        <v>10781721.7148438</v>
      </c>
      <c r="F115">
        <v>29869.037263455601</v>
      </c>
    </row>
    <row r="116" spans="1:6">
      <c r="A116">
        <v>115</v>
      </c>
      <c r="B116" t="s">
        <v>28</v>
      </c>
      <c r="C116" s="4" t="s">
        <v>1954</v>
      </c>
      <c r="D116">
        <v>10005</v>
      </c>
      <c r="E116">
        <v>20770047.4375</v>
      </c>
      <c r="F116">
        <v>24082.133921598699</v>
      </c>
    </row>
    <row r="117" spans="1:6">
      <c r="A117">
        <v>116</v>
      </c>
      <c r="B117" t="s">
        <v>28</v>
      </c>
      <c r="C117" s="4" t="s">
        <v>1954</v>
      </c>
      <c r="D117">
        <v>10005</v>
      </c>
      <c r="E117">
        <v>453785490.08984399</v>
      </c>
      <c r="F117">
        <v>422402.05035033397</v>
      </c>
    </row>
    <row r="118" spans="1:6">
      <c r="A118">
        <v>117</v>
      </c>
      <c r="B118" t="s">
        <v>28</v>
      </c>
      <c r="C118" s="4" t="s">
        <v>1955</v>
      </c>
      <c r="D118">
        <v>10015</v>
      </c>
      <c r="E118">
        <v>5933887.23828125</v>
      </c>
      <c r="F118">
        <v>11142.707901051701</v>
      </c>
    </row>
    <row r="119" spans="1:6">
      <c r="A119">
        <v>118</v>
      </c>
      <c r="B119" t="s">
        <v>28</v>
      </c>
      <c r="C119" s="4" t="s">
        <v>1955</v>
      </c>
      <c r="D119">
        <v>10015</v>
      </c>
      <c r="E119">
        <v>803170.8203125</v>
      </c>
      <c r="F119">
        <v>6157.5577791699698</v>
      </c>
    </row>
    <row r="120" spans="1:6">
      <c r="A120">
        <v>119</v>
      </c>
      <c r="B120" t="s">
        <v>28</v>
      </c>
      <c r="C120" s="4" t="s">
        <v>1956</v>
      </c>
      <c r="D120">
        <v>10013</v>
      </c>
      <c r="E120">
        <v>13537759.8164063</v>
      </c>
      <c r="F120">
        <v>22591.757875487401</v>
      </c>
    </row>
    <row r="121" spans="1:6">
      <c r="A121">
        <v>120</v>
      </c>
      <c r="B121" t="s">
        <v>28</v>
      </c>
      <c r="C121" s="4" t="s">
        <v>1957</v>
      </c>
      <c r="D121">
        <v>10006</v>
      </c>
      <c r="E121">
        <v>15234275.171875</v>
      </c>
      <c r="F121">
        <v>29900.663664736199</v>
      </c>
    </row>
    <row r="122" spans="1:6">
      <c r="A122">
        <v>121</v>
      </c>
      <c r="B122" t="s">
        <v>28</v>
      </c>
      <c r="C122" s="4" t="s">
        <v>1958</v>
      </c>
      <c r="D122">
        <v>10012</v>
      </c>
      <c r="E122">
        <v>62014.265625</v>
      </c>
      <c r="F122">
        <v>1351.7552537648501</v>
      </c>
    </row>
    <row r="123" spans="1:6">
      <c r="A123">
        <v>122</v>
      </c>
      <c r="B123" t="s">
        <v>28</v>
      </c>
      <c r="C123" s="4" t="s">
        <v>1958</v>
      </c>
      <c r="D123">
        <v>10012</v>
      </c>
      <c r="E123">
        <v>13249333.4570313</v>
      </c>
      <c r="F123">
        <v>31679.467743287802</v>
      </c>
    </row>
    <row r="124" spans="1:6">
      <c r="A124">
        <v>123</v>
      </c>
      <c r="B124" t="s">
        <v>28</v>
      </c>
      <c r="C124" s="4" t="s">
        <v>1958</v>
      </c>
      <c r="D124">
        <v>10012</v>
      </c>
      <c r="E124">
        <v>51254.69921875</v>
      </c>
      <c r="F124">
        <v>1013.30885514898</v>
      </c>
    </row>
    <row r="125" spans="1:6">
      <c r="A125">
        <v>124</v>
      </c>
      <c r="B125" t="s">
        <v>28</v>
      </c>
      <c r="C125" s="4" t="s">
        <v>1959</v>
      </c>
      <c r="D125">
        <v>10014</v>
      </c>
      <c r="E125">
        <v>7386628.66796875</v>
      </c>
      <c r="F125">
        <v>17125.9037229725</v>
      </c>
    </row>
    <row r="126" spans="1:6">
      <c r="A126">
        <v>125</v>
      </c>
      <c r="B126" t="s">
        <v>28</v>
      </c>
      <c r="C126" s="4" t="s">
        <v>1960</v>
      </c>
      <c r="D126">
        <v>10007</v>
      </c>
      <c r="E126">
        <v>37446.34765625</v>
      </c>
      <c r="F126">
        <v>884.34540049536099</v>
      </c>
    </row>
    <row r="127" spans="1:6">
      <c r="A127">
        <v>126</v>
      </c>
      <c r="B127" t="s">
        <v>28</v>
      </c>
      <c r="C127" s="4" t="s">
        <v>1960</v>
      </c>
      <c r="D127">
        <v>10007</v>
      </c>
      <c r="E127">
        <v>64519.31640625</v>
      </c>
      <c r="F127">
        <v>1021.31864992593</v>
      </c>
    </row>
    <row r="128" spans="1:6">
      <c r="A128">
        <v>127</v>
      </c>
      <c r="B128" t="s">
        <v>28</v>
      </c>
      <c r="C128" s="4" t="s">
        <v>1960</v>
      </c>
      <c r="D128">
        <v>10007</v>
      </c>
      <c r="E128">
        <v>10063498.15625</v>
      </c>
      <c r="F128">
        <v>23926.9029910471</v>
      </c>
    </row>
    <row r="129" spans="1:6">
      <c r="A129">
        <v>128</v>
      </c>
      <c r="B129" t="s">
        <v>28</v>
      </c>
      <c r="C129" s="4" t="s">
        <v>1961</v>
      </c>
      <c r="D129">
        <v>10008</v>
      </c>
      <c r="E129">
        <v>22322358.5546875</v>
      </c>
      <c r="F129">
        <v>36086.001071244202</v>
      </c>
    </row>
    <row r="130" spans="1:6">
      <c r="A130">
        <v>129</v>
      </c>
      <c r="B130" t="s">
        <v>28</v>
      </c>
      <c r="C130" s="4" t="s">
        <v>1961</v>
      </c>
      <c r="D130">
        <v>10008</v>
      </c>
      <c r="E130">
        <v>802788.40234375</v>
      </c>
      <c r="F130">
        <v>4887.5433352958999</v>
      </c>
    </row>
    <row r="131" spans="1:6">
      <c r="A131">
        <v>130</v>
      </c>
      <c r="B131" t="s">
        <v>28</v>
      </c>
      <c r="C131" s="4" t="s">
        <v>1962</v>
      </c>
      <c r="D131">
        <v>10010</v>
      </c>
      <c r="E131">
        <v>448162.671875</v>
      </c>
      <c r="F131">
        <v>4812.9361522767704</v>
      </c>
    </row>
    <row r="132" spans="1:6">
      <c r="A132">
        <v>131</v>
      </c>
      <c r="B132" t="s">
        <v>28</v>
      </c>
      <c r="C132" s="4" t="s">
        <v>1962</v>
      </c>
      <c r="D132">
        <v>10010</v>
      </c>
      <c r="E132">
        <v>4224465.8828125</v>
      </c>
      <c r="F132">
        <v>12287.8011711873</v>
      </c>
    </row>
    <row r="133" spans="1:6">
      <c r="A133">
        <v>132</v>
      </c>
      <c r="B133" t="s">
        <v>28</v>
      </c>
      <c r="C133" s="4" t="s">
        <v>1963</v>
      </c>
      <c r="D133">
        <v>10009</v>
      </c>
      <c r="E133">
        <v>769660.57421875</v>
      </c>
      <c r="F133">
        <v>3986.0705183875202</v>
      </c>
    </row>
    <row r="134" spans="1:6">
      <c r="A134">
        <v>133</v>
      </c>
      <c r="B134" t="s">
        <v>28</v>
      </c>
      <c r="C134" s="4" t="s">
        <v>1963</v>
      </c>
      <c r="D134">
        <v>10009</v>
      </c>
      <c r="E134">
        <v>24873140.628906298</v>
      </c>
      <c r="F134">
        <v>33874.780390287902</v>
      </c>
    </row>
    <row r="135" spans="1:6">
      <c r="A135">
        <v>134</v>
      </c>
      <c r="B135" t="s">
        <v>28</v>
      </c>
      <c r="C135" s="4" t="s">
        <v>1964</v>
      </c>
      <c r="D135">
        <v>10011</v>
      </c>
      <c r="E135">
        <v>4486.90625</v>
      </c>
      <c r="F135">
        <v>284.08085207147099</v>
      </c>
    </row>
    <row r="136" spans="1:6">
      <c r="A136">
        <v>135</v>
      </c>
      <c r="B136" t="s">
        <v>28</v>
      </c>
      <c r="C136" s="4" t="s">
        <v>1964</v>
      </c>
      <c r="D136">
        <v>10011</v>
      </c>
      <c r="E136">
        <v>24160064.4921875</v>
      </c>
      <c r="F136">
        <v>41475.278375669703</v>
      </c>
    </row>
    <row r="137" spans="1:6">
      <c r="A137">
        <v>136</v>
      </c>
      <c r="B137" t="s">
        <v>28</v>
      </c>
      <c r="C137" s="4" t="s">
        <v>1965</v>
      </c>
      <c r="D137">
        <v>10000</v>
      </c>
      <c r="E137">
        <v>28064.0859375</v>
      </c>
      <c r="F137">
        <v>976.21961155087001</v>
      </c>
    </row>
    <row r="138" spans="1:6">
      <c r="A138">
        <v>137</v>
      </c>
      <c r="B138" t="s">
        <v>28</v>
      </c>
      <c r="C138" s="4" t="s">
        <v>1965</v>
      </c>
      <c r="D138">
        <v>10000</v>
      </c>
      <c r="E138">
        <v>365505.1640625</v>
      </c>
      <c r="F138">
        <v>2640.0010366629999</v>
      </c>
    </row>
    <row r="139" spans="1:6">
      <c r="A139">
        <v>138</v>
      </c>
      <c r="B139" t="s">
        <v>28</v>
      </c>
      <c r="C139" s="4" t="s">
        <v>1965</v>
      </c>
      <c r="D139">
        <v>10000</v>
      </c>
      <c r="E139">
        <v>2331318.90234375</v>
      </c>
      <c r="F139">
        <v>10750.479303136</v>
      </c>
    </row>
    <row r="140" spans="1:6">
      <c r="A140">
        <v>139</v>
      </c>
      <c r="B140" t="s">
        <v>28</v>
      </c>
      <c r="C140" s="4" t="s">
        <v>1965</v>
      </c>
      <c r="D140">
        <v>10000</v>
      </c>
      <c r="E140">
        <v>785730.9609375</v>
      </c>
      <c r="F140">
        <v>4155.3571186956297</v>
      </c>
    </row>
    <row r="141" spans="1:6">
      <c r="A141">
        <v>140</v>
      </c>
      <c r="B141" t="s">
        <v>28</v>
      </c>
      <c r="C141" s="4" t="s">
        <v>1965</v>
      </c>
      <c r="D141">
        <v>10000</v>
      </c>
      <c r="E141">
        <v>7672456.51953125</v>
      </c>
      <c r="F141">
        <v>21211.097795760099</v>
      </c>
    </row>
    <row r="142" spans="1:6">
      <c r="A142">
        <v>141</v>
      </c>
      <c r="B142" t="s">
        <v>28</v>
      </c>
      <c r="C142" s="4" t="s">
        <v>1965</v>
      </c>
      <c r="D142">
        <v>10000</v>
      </c>
      <c r="E142">
        <v>397958.58203125</v>
      </c>
      <c r="F142">
        <v>3041.7560158639199</v>
      </c>
    </row>
    <row r="143" spans="1:6">
      <c r="A143">
        <v>142</v>
      </c>
      <c r="B143" t="s">
        <v>28</v>
      </c>
      <c r="C143" s="4" t="s">
        <v>1965</v>
      </c>
      <c r="D143">
        <v>10000</v>
      </c>
      <c r="E143">
        <v>1528105.79296875</v>
      </c>
      <c r="F143">
        <v>7865.6933829610598</v>
      </c>
    </row>
    <row r="144" spans="1:6">
      <c r="A144">
        <v>143</v>
      </c>
      <c r="B144" t="s">
        <v>28</v>
      </c>
      <c r="C144" s="4" t="s">
        <v>1965</v>
      </c>
      <c r="D144">
        <v>10000</v>
      </c>
      <c r="E144">
        <v>2490996.73046875</v>
      </c>
      <c r="F144">
        <v>11949.2175806013</v>
      </c>
    </row>
    <row r="145" spans="1:6">
      <c r="A145">
        <v>144</v>
      </c>
      <c r="B145" t="s">
        <v>28</v>
      </c>
      <c r="C145" s="4" t="s">
        <v>1965</v>
      </c>
      <c r="D145">
        <v>10000</v>
      </c>
      <c r="E145">
        <v>4634598.95703125</v>
      </c>
      <c r="F145">
        <v>18173.8985448889</v>
      </c>
    </row>
    <row r="146" spans="1:6">
      <c r="A146">
        <v>145</v>
      </c>
      <c r="B146" t="s">
        <v>28</v>
      </c>
      <c r="C146" s="4" t="s">
        <v>1965</v>
      </c>
      <c r="D146">
        <v>10000</v>
      </c>
      <c r="E146">
        <v>3224789.8125</v>
      </c>
      <c r="F146">
        <v>11645.0753759665</v>
      </c>
    </row>
    <row r="147" spans="1:6">
      <c r="A147">
        <v>146</v>
      </c>
      <c r="B147" t="s">
        <v>28</v>
      </c>
      <c r="C147" s="4" t="s">
        <v>1965</v>
      </c>
      <c r="D147">
        <v>10000</v>
      </c>
      <c r="E147">
        <v>2294532.88671875</v>
      </c>
      <c r="F147">
        <v>9951.9685513307395</v>
      </c>
    </row>
    <row r="148" spans="1:6">
      <c r="A148">
        <v>147</v>
      </c>
      <c r="B148" t="s">
        <v>28</v>
      </c>
      <c r="C148" s="4" t="s">
        <v>1965</v>
      </c>
      <c r="D148">
        <v>10000</v>
      </c>
      <c r="E148">
        <v>9536803.03515625</v>
      </c>
      <c r="F148">
        <v>28398.283360674799</v>
      </c>
    </row>
    <row r="149" spans="1:6">
      <c r="A149">
        <v>148</v>
      </c>
      <c r="B149" t="s">
        <v>28</v>
      </c>
      <c r="C149" s="4" t="s">
        <v>1965</v>
      </c>
      <c r="D149">
        <v>10000</v>
      </c>
      <c r="E149">
        <v>342591.359375</v>
      </c>
      <c r="F149">
        <v>2972.7107067460001</v>
      </c>
    </row>
    <row r="150" spans="1:6">
      <c r="A150">
        <v>149</v>
      </c>
      <c r="B150" t="s">
        <v>28</v>
      </c>
      <c r="C150" s="4" t="s">
        <v>1965</v>
      </c>
      <c r="D150">
        <v>10000</v>
      </c>
      <c r="E150">
        <v>6209084.06640625</v>
      </c>
      <c r="F150">
        <v>22534.3647032683</v>
      </c>
    </row>
    <row r="151" spans="1:6">
      <c r="A151">
        <v>150</v>
      </c>
      <c r="B151" t="s">
        <v>28</v>
      </c>
      <c r="C151" s="4" t="s">
        <v>1965</v>
      </c>
      <c r="D151">
        <v>10000</v>
      </c>
      <c r="E151">
        <v>407920.46484375</v>
      </c>
      <c r="F151">
        <v>3527.8861817847401</v>
      </c>
    </row>
    <row r="152" spans="1:6">
      <c r="A152">
        <v>151</v>
      </c>
      <c r="B152" t="s">
        <v>28</v>
      </c>
      <c r="C152" s="4" t="s">
        <v>1965</v>
      </c>
      <c r="D152">
        <v>10000</v>
      </c>
      <c r="E152">
        <v>163292.34765625</v>
      </c>
      <c r="F152">
        <v>1810.5090433458399</v>
      </c>
    </row>
    <row r="153" spans="1:6">
      <c r="A153">
        <v>152</v>
      </c>
      <c r="B153" t="s">
        <v>28</v>
      </c>
      <c r="C153" s="4" t="s">
        <v>1965</v>
      </c>
      <c r="D153">
        <v>10000</v>
      </c>
      <c r="E153">
        <v>306068.1875</v>
      </c>
      <c r="F153">
        <v>3296.8205327395899</v>
      </c>
    </row>
    <row r="154" spans="1:6">
      <c r="A154">
        <v>153</v>
      </c>
      <c r="B154" t="s">
        <v>28</v>
      </c>
      <c r="C154" s="4" t="s">
        <v>1965</v>
      </c>
      <c r="D154">
        <v>10000</v>
      </c>
      <c r="E154">
        <v>375336.07421875</v>
      </c>
      <c r="F154">
        <v>2502.7986696795201</v>
      </c>
    </row>
    <row r="155" spans="1:6">
      <c r="A155">
        <v>154</v>
      </c>
      <c r="B155" t="s">
        <v>28</v>
      </c>
      <c r="C155" s="4" t="s">
        <v>1965</v>
      </c>
      <c r="D155">
        <v>10000</v>
      </c>
      <c r="E155">
        <v>217931.4921875</v>
      </c>
      <c r="F155">
        <v>2310.6068093400199</v>
      </c>
    </row>
    <row r="156" spans="1:6">
      <c r="A156">
        <v>155</v>
      </c>
      <c r="B156" t="s">
        <v>28</v>
      </c>
      <c r="C156" s="4" t="s">
        <v>1965</v>
      </c>
      <c r="D156">
        <v>10000</v>
      </c>
      <c r="E156">
        <v>1010305.96875</v>
      </c>
      <c r="F156">
        <v>7426.46033636837</v>
      </c>
    </row>
    <row r="157" spans="1:6">
      <c r="A157">
        <v>156</v>
      </c>
      <c r="B157" t="s">
        <v>28</v>
      </c>
      <c r="C157" s="4" t="s">
        <v>1965</v>
      </c>
      <c r="D157">
        <v>10000</v>
      </c>
      <c r="E157">
        <v>68478.86328125</v>
      </c>
      <c r="F157">
        <v>1116.1163161163299</v>
      </c>
    </row>
    <row r="158" spans="1:6">
      <c r="A158">
        <v>157</v>
      </c>
      <c r="B158" t="s">
        <v>28</v>
      </c>
      <c r="C158" s="4" t="s">
        <v>1965</v>
      </c>
      <c r="D158">
        <v>10000</v>
      </c>
      <c r="E158">
        <v>857129.15625</v>
      </c>
      <c r="F158">
        <v>4120.8709969849497</v>
      </c>
    </row>
    <row r="159" spans="1:6">
      <c r="A159">
        <v>158</v>
      </c>
      <c r="B159" t="s">
        <v>28</v>
      </c>
      <c r="C159" s="4" t="s">
        <v>1965</v>
      </c>
      <c r="D159">
        <v>10000</v>
      </c>
      <c r="E159">
        <v>1148234.05859375</v>
      </c>
      <c r="F159">
        <v>6645.0895141088204</v>
      </c>
    </row>
    <row r="160" spans="1:6">
      <c r="A160">
        <v>159</v>
      </c>
      <c r="B160" t="s">
        <v>28</v>
      </c>
      <c r="C160" s="4" t="s">
        <v>1965</v>
      </c>
      <c r="D160">
        <v>10000</v>
      </c>
      <c r="E160">
        <v>212675.53125</v>
      </c>
      <c r="F160">
        <v>1802.3101322039099</v>
      </c>
    </row>
    <row r="161" spans="1:6">
      <c r="A161">
        <v>160</v>
      </c>
      <c r="B161" t="s">
        <v>28</v>
      </c>
      <c r="C161" s="4" t="s">
        <v>1965</v>
      </c>
      <c r="D161">
        <v>10000</v>
      </c>
      <c r="E161">
        <v>517498.6953125</v>
      </c>
      <c r="F161">
        <v>3048.4216390321099</v>
      </c>
    </row>
    <row r="162" spans="1:6">
      <c r="A162">
        <v>161</v>
      </c>
      <c r="B162" t="s">
        <v>28</v>
      </c>
      <c r="C162" s="4" t="s">
        <v>1965</v>
      </c>
      <c r="D162">
        <v>10000</v>
      </c>
      <c r="E162">
        <v>23475737190.081501</v>
      </c>
      <c r="F162">
        <v>1740985.7812252501</v>
      </c>
    </row>
    <row r="163" spans="1:6">
      <c r="A163">
        <v>162</v>
      </c>
      <c r="B163" t="s">
        <v>28</v>
      </c>
      <c r="C163" s="4" t="s">
        <v>1965</v>
      </c>
      <c r="D163">
        <v>10000</v>
      </c>
      <c r="E163">
        <v>57579.93359375</v>
      </c>
      <c r="F163">
        <v>960.73839751293201</v>
      </c>
    </row>
    <row r="164" spans="1:6">
      <c r="A164">
        <v>163</v>
      </c>
      <c r="B164" t="s">
        <v>28</v>
      </c>
      <c r="C164" s="4" t="s">
        <v>1965</v>
      </c>
      <c r="D164">
        <v>10000</v>
      </c>
      <c r="E164">
        <v>4138420.2723445902</v>
      </c>
      <c r="F164">
        <v>14446.019895405399</v>
      </c>
    </row>
    <row r="165" spans="1:6">
      <c r="A165">
        <v>164</v>
      </c>
      <c r="B165" t="s">
        <v>29</v>
      </c>
      <c r="C165" s="4" t="s">
        <v>1966</v>
      </c>
      <c r="D165">
        <v>11001</v>
      </c>
      <c r="E165">
        <v>13376446.2929688</v>
      </c>
      <c r="F165">
        <v>25512.4333015191</v>
      </c>
    </row>
    <row r="166" spans="1:6">
      <c r="A166">
        <v>165</v>
      </c>
      <c r="B166" t="s">
        <v>29</v>
      </c>
      <c r="C166" s="4" t="s">
        <v>1967</v>
      </c>
      <c r="D166">
        <v>11000</v>
      </c>
      <c r="E166">
        <v>5766099786.9375</v>
      </c>
      <c r="F166">
        <v>439687.96415618103</v>
      </c>
    </row>
    <row r="167" spans="1:6">
      <c r="A167">
        <v>166</v>
      </c>
      <c r="B167" t="s">
        <v>29</v>
      </c>
      <c r="C167" s="4" t="s">
        <v>1968</v>
      </c>
      <c r="D167">
        <v>11002</v>
      </c>
      <c r="E167">
        <v>117229.3984375</v>
      </c>
      <c r="F167">
        <v>1433.5062956764</v>
      </c>
    </row>
    <row r="168" spans="1:6">
      <c r="A168">
        <v>167</v>
      </c>
      <c r="B168" t="s">
        <v>29</v>
      </c>
      <c r="C168" s="4" t="s">
        <v>1968</v>
      </c>
      <c r="D168">
        <v>11002</v>
      </c>
      <c r="E168">
        <v>12142514.328125</v>
      </c>
      <c r="F168">
        <v>21194.375643947798</v>
      </c>
    </row>
    <row r="169" spans="1:6">
      <c r="A169">
        <v>168</v>
      </c>
      <c r="B169" t="s">
        <v>30</v>
      </c>
      <c r="C169" s="4" t="s">
        <v>1969</v>
      </c>
      <c r="D169">
        <v>12001</v>
      </c>
      <c r="E169">
        <v>3671371.60546875</v>
      </c>
      <c r="F169">
        <v>8213.1751498930698</v>
      </c>
    </row>
    <row r="170" spans="1:6">
      <c r="A170">
        <v>169</v>
      </c>
      <c r="B170" t="s">
        <v>30</v>
      </c>
      <c r="C170" s="4" t="s">
        <v>1969</v>
      </c>
      <c r="D170">
        <v>12001</v>
      </c>
      <c r="E170">
        <v>47712670.2578125</v>
      </c>
      <c r="F170">
        <v>66946.615933515001</v>
      </c>
    </row>
    <row r="171" spans="1:6">
      <c r="A171">
        <v>170</v>
      </c>
      <c r="B171" t="s">
        <v>30</v>
      </c>
      <c r="C171" s="4" t="s">
        <v>1970</v>
      </c>
      <c r="D171">
        <v>12002</v>
      </c>
      <c r="E171">
        <v>2928451.25390625</v>
      </c>
      <c r="F171">
        <v>11721.4947477486</v>
      </c>
    </row>
    <row r="172" spans="1:6">
      <c r="A172">
        <v>171</v>
      </c>
      <c r="B172" t="s">
        <v>30</v>
      </c>
      <c r="C172" s="4" t="s">
        <v>1970</v>
      </c>
      <c r="D172">
        <v>12002</v>
      </c>
      <c r="E172">
        <v>5734.89453125</v>
      </c>
      <c r="F172">
        <v>302.324908306917</v>
      </c>
    </row>
    <row r="173" spans="1:6">
      <c r="A173">
        <v>172</v>
      </c>
      <c r="B173" t="s">
        <v>30</v>
      </c>
      <c r="C173" s="4" t="s">
        <v>1971</v>
      </c>
      <c r="D173">
        <v>12003</v>
      </c>
      <c r="E173">
        <v>72595035.3984375</v>
      </c>
      <c r="F173">
        <v>67001.761902120503</v>
      </c>
    </row>
    <row r="174" spans="1:6">
      <c r="A174">
        <v>173</v>
      </c>
      <c r="B174" t="s">
        <v>30</v>
      </c>
      <c r="C174" s="4" t="s">
        <v>1972</v>
      </c>
      <c r="D174">
        <v>12004</v>
      </c>
      <c r="E174">
        <v>5185693.6484375</v>
      </c>
      <c r="F174">
        <v>11752.274327385399</v>
      </c>
    </row>
    <row r="175" spans="1:6">
      <c r="A175">
        <v>174</v>
      </c>
      <c r="B175" t="s">
        <v>30</v>
      </c>
      <c r="C175" s="4" t="s">
        <v>1973</v>
      </c>
      <c r="D175">
        <v>12005</v>
      </c>
      <c r="E175">
        <v>23527739.2734375</v>
      </c>
      <c r="F175">
        <v>34275.280110279004</v>
      </c>
    </row>
    <row r="176" spans="1:6">
      <c r="A176">
        <v>175</v>
      </c>
      <c r="B176" t="s">
        <v>30</v>
      </c>
      <c r="C176" s="4" t="s">
        <v>1974</v>
      </c>
      <c r="D176">
        <v>12007</v>
      </c>
      <c r="E176">
        <v>11666569.5820313</v>
      </c>
      <c r="F176">
        <v>28074.448784552798</v>
      </c>
    </row>
    <row r="177" spans="1:6">
      <c r="A177">
        <v>176</v>
      </c>
      <c r="B177" t="s">
        <v>30</v>
      </c>
      <c r="C177" s="4" t="s">
        <v>1975</v>
      </c>
      <c r="D177">
        <v>12006</v>
      </c>
      <c r="E177">
        <v>10482.90234375</v>
      </c>
      <c r="F177">
        <v>489.39602494196203</v>
      </c>
    </row>
    <row r="178" spans="1:6">
      <c r="A178">
        <v>177</v>
      </c>
      <c r="B178" t="s">
        <v>30</v>
      </c>
      <c r="C178" s="4" t="s">
        <v>1975</v>
      </c>
      <c r="D178">
        <v>12006</v>
      </c>
      <c r="E178">
        <v>5872.12109375</v>
      </c>
      <c r="F178">
        <v>368.03498455490302</v>
      </c>
    </row>
    <row r="179" spans="1:6">
      <c r="A179">
        <v>178</v>
      </c>
      <c r="B179" t="s">
        <v>30</v>
      </c>
      <c r="C179" s="4" t="s">
        <v>1975</v>
      </c>
      <c r="D179">
        <v>12006</v>
      </c>
      <c r="E179">
        <v>2912349.6171875</v>
      </c>
      <c r="F179">
        <v>11544.356678956299</v>
      </c>
    </row>
    <row r="180" spans="1:6">
      <c r="A180">
        <v>179</v>
      </c>
      <c r="B180" t="s">
        <v>30</v>
      </c>
      <c r="C180" s="4" t="s">
        <v>1976</v>
      </c>
      <c r="D180">
        <v>12000</v>
      </c>
      <c r="E180">
        <v>18112068388.9688</v>
      </c>
      <c r="F180">
        <v>923657.14161132299</v>
      </c>
    </row>
    <row r="181" spans="1:6">
      <c r="A181">
        <v>180</v>
      </c>
      <c r="B181" t="s">
        <v>31</v>
      </c>
      <c r="C181" s="4" t="s">
        <v>1977</v>
      </c>
      <c r="D181">
        <v>13001</v>
      </c>
      <c r="E181">
        <v>29655792.90625</v>
      </c>
      <c r="F181">
        <v>33798.257974788903</v>
      </c>
    </row>
    <row r="182" spans="1:6">
      <c r="A182">
        <v>181</v>
      </c>
      <c r="B182" t="s">
        <v>31</v>
      </c>
      <c r="C182" s="4" t="s">
        <v>1977</v>
      </c>
      <c r="D182">
        <v>13001</v>
      </c>
      <c r="E182">
        <v>223711.91015625</v>
      </c>
      <c r="F182">
        <v>2195.4624973789601</v>
      </c>
    </row>
    <row r="183" spans="1:6">
      <c r="A183">
        <v>182</v>
      </c>
      <c r="B183" t="s">
        <v>31</v>
      </c>
      <c r="C183" s="4" t="s">
        <v>1978</v>
      </c>
      <c r="D183">
        <v>13002</v>
      </c>
      <c r="E183">
        <v>31092545.3828125</v>
      </c>
      <c r="F183">
        <v>29188.183981674902</v>
      </c>
    </row>
    <row r="184" spans="1:6">
      <c r="A184">
        <v>183</v>
      </c>
      <c r="B184" t="s">
        <v>31</v>
      </c>
      <c r="C184" s="4" t="s">
        <v>1979</v>
      </c>
      <c r="D184">
        <v>13003</v>
      </c>
      <c r="E184">
        <v>5891653.796875</v>
      </c>
      <c r="F184">
        <v>12011.0136568078</v>
      </c>
    </row>
    <row r="185" spans="1:6">
      <c r="A185">
        <v>184</v>
      </c>
      <c r="B185" t="s">
        <v>31</v>
      </c>
      <c r="C185" s="4" t="s">
        <v>1979</v>
      </c>
      <c r="D185">
        <v>13003</v>
      </c>
      <c r="E185">
        <v>930569.4140625</v>
      </c>
      <c r="F185">
        <v>3859.1965284645298</v>
      </c>
    </row>
    <row r="186" spans="1:6">
      <c r="A186">
        <v>185</v>
      </c>
      <c r="B186" t="s">
        <v>31</v>
      </c>
      <c r="C186" s="4" t="s">
        <v>1979</v>
      </c>
      <c r="D186">
        <v>13003</v>
      </c>
      <c r="E186">
        <v>6916028.28515625</v>
      </c>
      <c r="F186">
        <v>11038.082834112</v>
      </c>
    </row>
    <row r="187" spans="1:6">
      <c r="A187">
        <v>186</v>
      </c>
      <c r="B187" t="s">
        <v>31</v>
      </c>
      <c r="C187" s="4" t="s">
        <v>1980</v>
      </c>
      <c r="D187">
        <v>13004</v>
      </c>
      <c r="E187">
        <v>44692512.6796875</v>
      </c>
      <c r="F187">
        <v>50458.959716221398</v>
      </c>
    </row>
    <row r="188" spans="1:6">
      <c r="A188">
        <v>187</v>
      </c>
      <c r="B188" t="s">
        <v>31</v>
      </c>
      <c r="C188" s="4" t="s">
        <v>1981</v>
      </c>
      <c r="D188">
        <v>13005</v>
      </c>
      <c r="E188">
        <v>4277492.54296875</v>
      </c>
      <c r="F188">
        <v>15518.770623071399</v>
      </c>
    </row>
    <row r="189" spans="1:6">
      <c r="A189">
        <v>188</v>
      </c>
      <c r="B189" t="s">
        <v>31</v>
      </c>
      <c r="C189" s="4" t="s">
        <v>1982</v>
      </c>
      <c r="D189">
        <v>13006</v>
      </c>
      <c r="E189">
        <v>23161280.488281298</v>
      </c>
      <c r="F189">
        <v>43030.980872563698</v>
      </c>
    </row>
    <row r="190" spans="1:6">
      <c r="A190">
        <v>189</v>
      </c>
      <c r="B190" t="s">
        <v>31</v>
      </c>
      <c r="C190" s="4" t="s">
        <v>1983</v>
      </c>
      <c r="D190">
        <v>13000</v>
      </c>
      <c r="E190">
        <v>16414850843.5352</v>
      </c>
      <c r="F190">
        <v>784894.25760253798</v>
      </c>
    </row>
    <row r="191" spans="1:6">
      <c r="A191">
        <v>190</v>
      </c>
      <c r="B191" t="s">
        <v>31</v>
      </c>
      <c r="C191" s="4" t="s">
        <v>1984</v>
      </c>
      <c r="D191">
        <v>13007</v>
      </c>
      <c r="E191">
        <v>2092954.30859375</v>
      </c>
      <c r="F191">
        <v>9224.60013770976</v>
      </c>
    </row>
    <row r="192" spans="1:6">
      <c r="A192">
        <v>191</v>
      </c>
      <c r="B192" t="s">
        <v>31</v>
      </c>
      <c r="C192" s="4" t="s">
        <v>1984</v>
      </c>
      <c r="D192">
        <v>13007</v>
      </c>
      <c r="E192">
        <v>186042.55859375</v>
      </c>
      <c r="F192">
        <v>1885.6034929350701</v>
      </c>
    </row>
    <row r="193" spans="1:6">
      <c r="A193">
        <v>192</v>
      </c>
      <c r="B193" t="s">
        <v>32</v>
      </c>
      <c r="C193" s="4" t="s">
        <v>1985</v>
      </c>
      <c r="D193">
        <v>14001</v>
      </c>
      <c r="E193">
        <v>12847.91796875</v>
      </c>
      <c r="F193">
        <v>453.39663367296203</v>
      </c>
    </row>
    <row r="194" spans="1:6">
      <c r="A194">
        <v>193</v>
      </c>
      <c r="B194" t="s">
        <v>32</v>
      </c>
      <c r="C194" s="4" t="s">
        <v>1985</v>
      </c>
      <c r="D194">
        <v>14001</v>
      </c>
      <c r="E194">
        <v>548409.76953125</v>
      </c>
      <c r="F194">
        <v>3741.9099719794499</v>
      </c>
    </row>
    <row r="195" spans="1:6">
      <c r="A195">
        <v>194</v>
      </c>
      <c r="B195" t="s">
        <v>32</v>
      </c>
      <c r="C195" s="4" t="s">
        <v>1985</v>
      </c>
      <c r="D195">
        <v>14001</v>
      </c>
      <c r="E195">
        <v>20892.03125</v>
      </c>
      <c r="F195">
        <v>587.16826630987305</v>
      </c>
    </row>
    <row r="196" spans="1:6">
      <c r="A196">
        <v>195</v>
      </c>
      <c r="B196" t="s">
        <v>32</v>
      </c>
      <c r="C196" s="4" t="s">
        <v>1985</v>
      </c>
      <c r="D196">
        <v>14001</v>
      </c>
      <c r="E196">
        <v>7146443.734375</v>
      </c>
      <c r="F196">
        <v>15646.0602136327</v>
      </c>
    </row>
    <row r="197" spans="1:6">
      <c r="A197">
        <v>196</v>
      </c>
      <c r="B197" t="s">
        <v>32</v>
      </c>
      <c r="C197" s="4" t="s">
        <v>1986</v>
      </c>
      <c r="D197">
        <v>14000</v>
      </c>
      <c r="E197">
        <v>41085988766.093803</v>
      </c>
      <c r="F197">
        <v>1089636.62858118</v>
      </c>
    </row>
    <row r="198" spans="1:6">
      <c r="A198">
        <v>197</v>
      </c>
      <c r="B198" t="s">
        <v>33</v>
      </c>
      <c r="C198" s="4" t="s">
        <v>1987</v>
      </c>
      <c r="D198">
        <v>15009</v>
      </c>
      <c r="E198">
        <v>18685945.8046875</v>
      </c>
      <c r="F198">
        <v>26372.5719742767</v>
      </c>
    </row>
    <row r="199" spans="1:6">
      <c r="A199">
        <v>198</v>
      </c>
      <c r="B199" t="s">
        <v>33</v>
      </c>
      <c r="C199" s="4" t="s">
        <v>1988</v>
      </c>
      <c r="D199">
        <v>15001</v>
      </c>
      <c r="E199">
        <v>3945696.9296875</v>
      </c>
      <c r="F199">
        <v>7944.9079682628499</v>
      </c>
    </row>
    <row r="200" spans="1:6">
      <c r="A200">
        <v>199</v>
      </c>
      <c r="B200" t="s">
        <v>33</v>
      </c>
      <c r="C200" s="4" t="s">
        <v>1988</v>
      </c>
      <c r="D200">
        <v>15001</v>
      </c>
      <c r="E200">
        <v>8750632.48046875</v>
      </c>
      <c r="F200">
        <v>15793.423164563999</v>
      </c>
    </row>
    <row r="201" spans="1:6">
      <c r="A201">
        <v>200</v>
      </c>
      <c r="B201" t="s">
        <v>33</v>
      </c>
      <c r="C201" s="4" t="s">
        <v>1988</v>
      </c>
      <c r="D201">
        <v>15001</v>
      </c>
      <c r="E201">
        <v>579400551.25967598</v>
      </c>
      <c r="F201">
        <v>480755.29165543598</v>
      </c>
    </row>
    <row r="202" spans="1:6">
      <c r="A202">
        <v>201</v>
      </c>
      <c r="B202" t="s">
        <v>33</v>
      </c>
      <c r="C202" s="4" t="s">
        <v>1988</v>
      </c>
      <c r="D202">
        <v>15001</v>
      </c>
      <c r="E202">
        <v>7314893.30078125</v>
      </c>
      <c r="F202">
        <v>21047.405071905901</v>
      </c>
    </row>
    <row r="203" spans="1:6">
      <c r="A203">
        <v>202</v>
      </c>
      <c r="B203" t="s">
        <v>33</v>
      </c>
      <c r="C203" s="4" t="s">
        <v>1989</v>
      </c>
      <c r="D203">
        <v>15011</v>
      </c>
      <c r="E203">
        <v>789601385.0625</v>
      </c>
      <c r="F203">
        <v>218609.17298976099</v>
      </c>
    </row>
    <row r="204" spans="1:6">
      <c r="A204">
        <v>203</v>
      </c>
      <c r="B204" t="s">
        <v>33</v>
      </c>
      <c r="C204" s="4" t="s">
        <v>1990</v>
      </c>
      <c r="D204">
        <v>15002</v>
      </c>
      <c r="E204">
        <v>67511647.527343795</v>
      </c>
      <c r="F204">
        <v>64067.375982273697</v>
      </c>
    </row>
    <row r="205" spans="1:6">
      <c r="A205">
        <v>204</v>
      </c>
      <c r="B205" t="s">
        <v>33</v>
      </c>
      <c r="C205" s="4" t="s">
        <v>1990</v>
      </c>
      <c r="D205">
        <v>15002</v>
      </c>
      <c r="E205">
        <v>498652.7421875</v>
      </c>
      <c r="F205">
        <v>2992.6274649094798</v>
      </c>
    </row>
    <row r="206" spans="1:6">
      <c r="A206">
        <v>205</v>
      </c>
      <c r="B206" t="s">
        <v>33</v>
      </c>
      <c r="C206" s="4" t="s">
        <v>1990</v>
      </c>
      <c r="D206">
        <v>15002</v>
      </c>
      <c r="E206">
        <v>2973534.8125</v>
      </c>
      <c r="F206">
        <v>7977.1042344941097</v>
      </c>
    </row>
    <row r="207" spans="1:6">
      <c r="A207">
        <v>206</v>
      </c>
      <c r="B207" t="s">
        <v>33</v>
      </c>
      <c r="C207" s="4" t="s">
        <v>1991</v>
      </c>
      <c r="D207">
        <v>15003</v>
      </c>
      <c r="E207">
        <v>5975737.296875</v>
      </c>
      <c r="F207">
        <v>18475.606788117799</v>
      </c>
    </row>
    <row r="208" spans="1:6">
      <c r="A208">
        <v>207</v>
      </c>
      <c r="B208" t="s">
        <v>33</v>
      </c>
      <c r="C208" s="4" t="s">
        <v>1992</v>
      </c>
      <c r="D208">
        <v>15008</v>
      </c>
      <c r="E208">
        <v>27120640.019531298</v>
      </c>
      <c r="F208">
        <v>40812.148631572003</v>
      </c>
    </row>
    <row r="209" spans="1:6">
      <c r="A209">
        <v>208</v>
      </c>
      <c r="B209" t="s">
        <v>33</v>
      </c>
      <c r="C209" s="4" t="s">
        <v>1993</v>
      </c>
      <c r="D209">
        <v>15010</v>
      </c>
      <c r="E209">
        <v>84507272.652343795</v>
      </c>
      <c r="F209">
        <v>69272.945576683996</v>
      </c>
    </row>
    <row r="210" spans="1:6">
      <c r="A210">
        <v>209</v>
      </c>
      <c r="B210" t="s">
        <v>33</v>
      </c>
      <c r="C210" s="4" t="s">
        <v>1994</v>
      </c>
      <c r="D210">
        <v>15006</v>
      </c>
      <c r="E210">
        <v>713572.09375</v>
      </c>
      <c r="F210">
        <v>3914.5295508745298</v>
      </c>
    </row>
    <row r="211" spans="1:6">
      <c r="A211">
        <v>210</v>
      </c>
      <c r="B211" t="s">
        <v>33</v>
      </c>
      <c r="C211" s="4" t="s">
        <v>1994</v>
      </c>
      <c r="D211">
        <v>15006</v>
      </c>
      <c r="E211">
        <v>1981478.37890625</v>
      </c>
      <c r="F211">
        <v>5958.04462774904</v>
      </c>
    </row>
    <row r="212" spans="1:6">
      <c r="A212">
        <v>211</v>
      </c>
      <c r="B212" t="s">
        <v>33</v>
      </c>
      <c r="C212" s="4" t="s">
        <v>1994</v>
      </c>
      <c r="D212">
        <v>15006</v>
      </c>
      <c r="E212">
        <v>149125476.78125</v>
      </c>
      <c r="F212">
        <v>85859.241500738906</v>
      </c>
    </row>
    <row r="213" spans="1:6">
      <c r="A213">
        <v>212</v>
      </c>
      <c r="B213" t="s">
        <v>33</v>
      </c>
      <c r="C213" s="4" t="s">
        <v>1995</v>
      </c>
      <c r="D213">
        <v>15004</v>
      </c>
      <c r="E213">
        <v>58700865.640625</v>
      </c>
      <c r="F213">
        <v>53480.179983984002</v>
      </c>
    </row>
    <row r="214" spans="1:6">
      <c r="A214">
        <v>213</v>
      </c>
      <c r="B214" t="s">
        <v>33</v>
      </c>
      <c r="C214" s="4" t="s">
        <v>1996</v>
      </c>
      <c r="D214">
        <v>15005</v>
      </c>
      <c r="E214">
        <v>29221512.605468798</v>
      </c>
      <c r="F214">
        <v>45246.690694583303</v>
      </c>
    </row>
    <row r="215" spans="1:6">
      <c r="A215">
        <v>214</v>
      </c>
      <c r="B215" t="s">
        <v>33</v>
      </c>
      <c r="C215" s="4" t="s">
        <v>1996</v>
      </c>
      <c r="D215">
        <v>15005</v>
      </c>
      <c r="E215">
        <v>10303246.8046875</v>
      </c>
      <c r="F215">
        <v>16397.763557167498</v>
      </c>
    </row>
    <row r="216" spans="1:6">
      <c r="A216">
        <v>215</v>
      </c>
      <c r="B216" t="s">
        <v>33</v>
      </c>
      <c r="C216" s="4" t="s">
        <v>1996</v>
      </c>
      <c r="D216">
        <v>15005</v>
      </c>
      <c r="E216">
        <v>553964.76953125</v>
      </c>
      <c r="F216">
        <v>4319.1820832273697</v>
      </c>
    </row>
    <row r="217" spans="1:6">
      <c r="A217">
        <v>216</v>
      </c>
      <c r="B217" t="s">
        <v>33</v>
      </c>
      <c r="C217" s="4" t="s">
        <v>1997</v>
      </c>
      <c r="D217">
        <v>15000</v>
      </c>
      <c r="E217">
        <v>108619.62109375</v>
      </c>
      <c r="F217">
        <v>1593.1042251645299</v>
      </c>
    </row>
    <row r="218" spans="1:6">
      <c r="A218">
        <v>217</v>
      </c>
      <c r="B218" t="s">
        <v>33</v>
      </c>
      <c r="C218" s="4" t="s">
        <v>1997</v>
      </c>
      <c r="D218">
        <v>15000</v>
      </c>
      <c r="E218">
        <v>1284086.78515625</v>
      </c>
      <c r="F218">
        <v>5076.0450749132897</v>
      </c>
    </row>
    <row r="219" spans="1:6">
      <c r="A219">
        <v>218</v>
      </c>
      <c r="B219" t="s">
        <v>33</v>
      </c>
      <c r="C219" s="4" t="s">
        <v>1997</v>
      </c>
      <c r="D219">
        <v>15000</v>
      </c>
      <c r="E219">
        <v>743090.0859375</v>
      </c>
      <c r="F219">
        <v>4517.9532663788495</v>
      </c>
    </row>
    <row r="220" spans="1:6">
      <c r="A220">
        <v>219</v>
      </c>
      <c r="B220" t="s">
        <v>33</v>
      </c>
      <c r="C220" s="4" t="s">
        <v>1997</v>
      </c>
      <c r="D220">
        <v>15000</v>
      </c>
      <c r="E220">
        <v>133371.4609375</v>
      </c>
      <c r="F220">
        <v>1529.4774459064099</v>
      </c>
    </row>
    <row r="221" spans="1:6">
      <c r="A221">
        <v>220</v>
      </c>
      <c r="B221" t="s">
        <v>33</v>
      </c>
      <c r="C221" s="4" t="s">
        <v>1997</v>
      </c>
      <c r="D221">
        <v>15000</v>
      </c>
      <c r="E221">
        <v>467565.19140625</v>
      </c>
      <c r="F221">
        <v>2899.94466868367</v>
      </c>
    </row>
    <row r="222" spans="1:6">
      <c r="A222">
        <v>221</v>
      </c>
      <c r="B222" t="s">
        <v>33</v>
      </c>
      <c r="C222" s="4" t="s">
        <v>1997</v>
      </c>
      <c r="D222">
        <v>15000</v>
      </c>
      <c r="E222">
        <v>1590602.2421875</v>
      </c>
      <c r="F222">
        <v>6115.0669989784201</v>
      </c>
    </row>
    <row r="223" spans="1:6">
      <c r="A223">
        <v>222</v>
      </c>
      <c r="B223" t="s">
        <v>33</v>
      </c>
      <c r="C223" s="4" t="s">
        <v>1997</v>
      </c>
      <c r="D223">
        <v>15000</v>
      </c>
      <c r="E223">
        <v>4375102.3203125</v>
      </c>
      <c r="F223">
        <v>8879.9309511387091</v>
      </c>
    </row>
    <row r="224" spans="1:6">
      <c r="A224">
        <v>223</v>
      </c>
      <c r="B224" t="s">
        <v>33</v>
      </c>
      <c r="C224" s="4" t="s">
        <v>1997</v>
      </c>
      <c r="D224">
        <v>15000</v>
      </c>
      <c r="E224">
        <v>82324.92578125</v>
      </c>
      <c r="F224">
        <v>1304.4831943966799</v>
      </c>
    </row>
    <row r="225" spans="1:6">
      <c r="A225">
        <v>224</v>
      </c>
      <c r="B225" t="s">
        <v>33</v>
      </c>
      <c r="C225" s="4" t="s">
        <v>1997</v>
      </c>
      <c r="D225">
        <v>15000</v>
      </c>
      <c r="E225">
        <v>5444367.83203125</v>
      </c>
      <c r="F225">
        <v>23858.549002866101</v>
      </c>
    </row>
    <row r="226" spans="1:6">
      <c r="A226">
        <v>225</v>
      </c>
      <c r="B226" t="s">
        <v>33</v>
      </c>
      <c r="C226" s="4" t="s">
        <v>1997</v>
      </c>
      <c r="D226">
        <v>15000</v>
      </c>
      <c r="E226">
        <v>2971225.4375</v>
      </c>
      <c r="F226">
        <v>12605.940777371899</v>
      </c>
    </row>
    <row r="227" spans="1:6">
      <c r="A227">
        <v>226</v>
      </c>
      <c r="B227" t="s">
        <v>33</v>
      </c>
      <c r="C227" s="4" t="s">
        <v>1997</v>
      </c>
      <c r="D227">
        <v>15000</v>
      </c>
      <c r="E227">
        <v>1986762.73046875</v>
      </c>
      <c r="F227">
        <v>10005.240776394699</v>
      </c>
    </row>
    <row r="228" spans="1:6">
      <c r="A228">
        <v>227</v>
      </c>
      <c r="B228" t="s">
        <v>33</v>
      </c>
      <c r="C228" s="4" t="s">
        <v>1997</v>
      </c>
      <c r="D228">
        <v>15000</v>
      </c>
      <c r="E228">
        <v>279069.71875</v>
      </c>
      <c r="F228">
        <v>2117.7538768976401</v>
      </c>
    </row>
    <row r="229" spans="1:6">
      <c r="A229">
        <v>228</v>
      </c>
      <c r="B229" t="s">
        <v>33</v>
      </c>
      <c r="C229" s="4" t="s">
        <v>1997</v>
      </c>
      <c r="D229">
        <v>15000</v>
      </c>
      <c r="E229">
        <v>460485.921875</v>
      </c>
      <c r="F229">
        <v>3236.8548293389699</v>
      </c>
    </row>
    <row r="230" spans="1:6">
      <c r="A230">
        <v>229</v>
      </c>
      <c r="B230" t="s">
        <v>33</v>
      </c>
      <c r="C230" s="4" t="s">
        <v>1997</v>
      </c>
      <c r="D230">
        <v>15000</v>
      </c>
      <c r="E230">
        <v>108007.87890625</v>
      </c>
      <c r="F230">
        <v>1489.9390775760401</v>
      </c>
    </row>
    <row r="231" spans="1:6">
      <c r="A231">
        <v>230</v>
      </c>
      <c r="B231" t="s">
        <v>33</v>
      </c>
      <c r="C231" s="4" t="s">
        <v>1997</v>
      </c>
      <c r="D231">
        <v>15000</v>
      </c>
      <c r="E231">
        <v>301191.26953125</v>
      </c>
      <c r="F231">
        <v>2469.2500675510601</v>
      </c>
    </row>
    <row r="232" spans="1:6">
      <c r="A232">
        <v>231</v>
      </c>
      <c r="B232" t="s">
        <v>33</v>
      </c>
      <c r="C232" s="4" t="s">
        <v>1997</v>
      </c>
      <c r="D232">
        <v>15000</v>
      </c>
      <c r="E232">
        <v>308536.15234375</v>
      </c>
      <c r="F232">
        <v>2327.5555445281602</v>
      </c>
    </row>
    <row r="233" spans="1:6">
      <c r="A233">
        <v>232</v>
      </c>
      <c r="B233" t="s">
        <v>33</v>
      </c>
      <c r="C233" s="4" t="s">
        <v>1997</v>
      </c>
      <c r="D233">
        <v>15000</v>
      </c>
      <c r="E233">
        <v>2890699.5625</v>
      </c>
      <c r="F233">
        <v>9655.3046751691309</v>
      </c>
    </row>
    <row r="234" spans="1:6">
      <c r="A234">
        <v>233</v>
      </c>
      <c r="B234" t="s">
        <v>33</v>
      </c>
      <c r="C234" s="4" t="s">
        <v>1997</v>
      </c>
      <c r="D234">
        <v>15000</v>
      </c>
      <c r="E234">
        <v>1702860.73046875</v>
      </c>
      <c r="F234">
        <v>6207.4235935841498</v>
      </c>
    </row>
    <row r="235" spans="1:6">
      <c r="A235">
        <v>234</v>
      </c>
      <c r="B235" t="s">
        <v>33</v>
      </c>
      <c r="C235" s="4" t="s">
        <v>1997</v>
      </c>
      <c r="D235">
        <v>15000</v>
      </c>
      <c r="E235">
        <v>54324.71484375</v>
      </c>
      <c r="F235">
        <v>1532.10025390338</v>
      </c>
    </row>
    <row r="236" spans="1:6">
      <c r="A236">
        <v>235</v>
      </c>
      <c r="B236" t="s">
        <v>33</v>
      </c>
      <c r="C236" s="4" t="s">
        <v>1997</v>
      </c>
      <c r="D236">
        <v>15000</v>
      </c>
      <c r="E236">
        <v>7298208.58203125</v>
      </c>
      <c r="F236">
        <v>12556.012311459999</v>
      </c>
    </row>
    <row r="237" spans="1:6">
      <c r="A237">
        <v>236</v>
      </c>
      <c r="B237" t="s">
        <v>33</v>
      </c>
      <c r="C237" s="4" t="s">
        <v>1997</v>
      </c>
      <c r="D237">
        <v>15000</v>
      </c>
      <c r="E237">
        <v>29936882256.714802</v>
      </c>
      <c r="F237">
        <v>1863377.2895887401</v>
      </c>
    </row>
    <row r="238" spans="1:6">
      <c r="A238">
        <v>237</v>
      </c>
      <c r="B238" t="s">
        <v>33</v>
      </c>
      <c r="C238" s="4" t="s">
        <v>1997</v>
      </c>
      <c r="D238">
        <v>15000</v>
      </c>
      <c r="E238">
        <v>2158081.060637</v>
      </c>
      <c r="F238">
        <v>8748.9393655448403</v>
      </c>
    </row>
    <row r="239" spans="1:6">
      <c r="A239">
        <v>238</v>
      </c>
      <c r="B239" t="s">
        <v>33</v>
      </c>
      <c r="C239" s="4" t="s">
        <v>1998</v>
      </c>
      <c r="D239">
        <v>15007</v>
      </c>
      <c r="E239">
        <v>37477412.890625</v>
      </c>
      <c r="F239">
        <v>51022.814612816597</v>
      </c>
    </row>
    <row r="240" spans="1:6">
      <c r="A240">
        <v>239</v>
      </c>
      <c r="B240" t="s">
        <v>34</v>
      </c>
      <c r="C240" s="4" t="s">
        <v>1999</v>
      </c>
      <c r="D240">
        <v>16004</v>
      </c>
      <c r="E240">
        <v>77395839.203125</v>
      </c>
      <c r="F240">
        <v>55437.176904015701</v>
      </c>
    </row>
    <row r="241" spans="1:6">
      <c r="A241">
        <v>240</v>
      </c>
      <c r="B241" t="s">
        <v>34</v>
      </c>
      <c r="C241" s="4" t="s">
        <v>2000</v>
      </c>
      <c r="D241">
        <v>16001</v>
      </c>
      <c r="E241">
        <v>330027.2578125</v>
      </c>
      <c r="F241">
        <v>2316.82563799538</v>
      </c>
    </row>
    <row r="242" spans="1:6">
      <c r="A242">
        <v>241</v>
      </c>
      <c r="B242" t="s">
        <v>34</v>
      </c>
      <c r="C242" s="4" t="s">
        <v>2000</v>
      </c>
      <c r="D242">
        <v>16001</v>
      </c>
      <c r="E242">
        <v>345635.37890625</v>
      </c>
      <c r="F242">
        <v>2854.3514787495401</v>
      </c>
    </row>
    <row r="243" spans="1:6">
      <c r="A243">
        <v>242</v>
      </c>
      <c r="B243" t="s">
        <v>34</v>
      </c>
      <c r="C243" s="4" t="s">
        <v>2000</v>
      </c>
      <c r="D243">
        <v>16001</v>
      </c>
      <c r="E243">
        <v>947945.85546875</v>
      </c>
      <c r="F243">
        <v>8070.1641339080297</v>
      </c>
    </row>
    <row r="244" spans="1:6">
      <c r="A244">
        <v>243</v>
      </c>
      <c r="B244" t="s">
        <v>34</v>
      </c>
      <c r="C244" s="4" t="s">
        <v>2000</v>
      </c>
      <c r="D244">
        <v>16001</v>
      </c>
      <c r="E244">
        <v>28233180.765625</v>
      </c>
      <c r="F244">
        <v>40764.144378934703</v>
      </c>
    </row>
    <row r="245" spans="1:6">
      <c r="A245">
        <v>244</v>
      </c>
      <c r="B245" t="s">
        <v>34</v>
      </c>
      <c r="C245" s="4" t="s">
        <v>2001</v>
      </c>
      <c r="D245">
        <v>16002</v>
      </c>
      <c r="E245">
        <v>64583.55078125</v>
      </c>
      <c r="F245">
        <v>1060.1837136025499</v>
      </c>
    </row>
    <row r="246" spans="1:6">
      <c r="A246">
        <v>245</v>
      </c>
      <c r="B246" t="s">
        <v>34</v>
      </c>
      <c r="C246" s="4" t="s">
        <v>2001</v>
      </c>
      <c r="D246">
        <v>16002</v>
      </c>
      <c r="E246">
        <v>73336175.6484375</v>
      </c>
      <c r="F246">
        <v>76570.941721640207</v>
      </c>
    </row>
    <row r="247" spans="1:6">
      <c r="A247">
        <v>246</v>
      </c>
      <c r="B247" t="s">
        <v>34</v>
      </c>
      <c r="C247" s="4" t="s">
        <v>2001</v>
      </c>
      <c r="D247">
        <v>16002</v>
      </c>
      <c r="E247">
        <v>62588.33984375</v>
      </c>
      <c r="F247">
        <v>1000.90135195332</v>
      </c>
    </row>
    <row r="248" spans="1:6">
      <c r="A248">
        <v>247</v>
      </c>
      <c r="B248" t="s">
        <v>34</v>
      </c>
      <c r="C248" s="4" t="s">
        <v>2001</v>
      </c>
      <c r="D248">
        <v>16002</v>
      </c>
      <c r="E248">
        <v>190525.7734375</v>
      </c>
      <c r="F248">
        <v>1798.86350760201</v>
      </c>
    </row>
    <row r="249" spans="1:6">
      <c r="A249">
        <v>248</v>
      </c>
      <c r="B249" t="s">
        <v>34</v>
      </c>
      <c r="C249" s="4" t="s">
        <v>2002</v>
      </c>
      <c r="D249">
        <v>16003</v>
      </c>
      <c r="E249">
        <v>524984.0703125</v>
      </c>
      <c r="F249">
        <v>3698.40470635376</v>
      </c>
    </row>
    <row r="250" spans="1:6">
      <c r="A250">
        <v>249</v>
      </c>
      <c r="B250" t="s">
        <v>34</v>
      </c>
      <c r="C250" s="4" t="s">
        <v>2002</v>
      </c>
      <c r="D250">
        <v>16003</v>
      </c>
      <c r="E250">
        <v>38651395.34375</v>
      </c>
      <c r="F250">
        <v>37169.197449549902</v>
      </c>
    </row>
    <row r="251" spans="1:6">
      <c r="A251">
        <v>250</v>
      </c>
      <c r="B251" t="s">
        <v>34</v>
      </c>
      <c r="C251" s="4" t="s">
        <v>2003</v>
      </c>
      <c r="D251">
        <v>16000</v>
      </c>
      <c r="E251">
        <v>5309914879.0898399</v>
      </c>
      <c r="F251">
        <v>548686.42443990405</v>
      </c>
    </row>
    <row r="252" spans="1:6">
      <c r="A252">
        <v>251</v>
      </c>
      <c r="B252" t="s">
        <v>35</v>
      </c>
      <c r="C252" s="4" t="s">
        <v>2004</v>
      </c>
      <c r="D252">
        <v>17002</v>
      </c>
      <c r="E252">
        <v>45091874.0390625</v>
      </c>
      <c r="F252">
        <v>59568.006679544698</v>
      </c>
    </row>
    <row r="253" spans="1:6">
      <c r="A253">
        <v>252</v>
      </c>
      <c r="B253" t="s">
        <v>35</v>
      </c>
      <c r="C253" s="4" t="s">
        <v>2005</v>
      </c>
      <c r="D253">
        <v>17001</v>
      </c>
      <c r="E253">
        <v>10788.2734375</v>
      </c>
      <c r="F253">
        <v>706.94079127652799</v>
      </c>
    </row>
    <row r="254" spans="1:6">
      <c r="A254">
        <v>253</v>
      </c>
      <c r="B254" t="s">
        <v>35</v>
      </c>
      <c r="C254" s="4" t="s">
        <v>2005</v>
      </c>
      <c r="D254">
        <v>17001</v>
      </c>
      <c r="E254">
        <v>142919.13671875</v>
      </c>
      <c r="F254">
        <v>1850.3057196914599</v>
      </c>
    </row>
    <row r="255" spans="1:6">
      <c r="A255">
        <v>254</v>
      </c>
      <c r="B255" t="s">
        <v>35</v>
      </c>
      <c r="C255" s="4" t="s">
        <v>2005</v>
      </c>
      <c r="D255">
        <v>17001</v>
      </c>
      <c r="E255">
        <v>13285089.6835938</v>
      </c>
      <c r="F255">
        <v>24223.339446331702</v>
      </c>
    </row>
    <row r="256" spans="1:6">
      <c r="A256">
        <v>255</v>
      </c>
      <c r="B256" t="s">
        <v>35</v>
      </c>
      <c r="C256" s="4" t="s">
        <v>2005</v>
      </c>
      <c r="D256">
        <v>17001</v>
      </c>
      <c r="E256">
        <v>22802.16796875</v>
      </c>
      <c r="F256">
        <v>615.62995338955898</v>
      </c>
    </row>
    <row r="257" spans="1:6">
      <c r="A257">
        <v>256</v>
      </c>
      <c r="B257" t="s">
        <v>35</v>
      </c>
      <c r="C257" s="4" t="s">
        <v>2006</v>
      </c>
      <c r="D257">
        <v>17000</v>
      </c>
      <c r="E257">
        <v>5660108358.8164101</v>
      </c>
      <c r="F257">
        <v>554771.64569426596</v>
      </c>
    </row>
    <row r="258" spans="1:6">
      <c r="A258">
        <v>257</v>
      </c>
      <c r="B258" t="s">
        <v>35</v>
      </c>
      <c r="C258" s="4" t="s">
        <v>2006</v>
      </c>
      <c r="D258">
        <v>17000</v>
      </c>
      <c r="E258">
        <v>10326.13671875</v>
      </c>
      <c r="F258">
        <v>4810.70906649887</v>
      </c>
    </row>
    <row r="259" spans="1:6">
      <c r="A259">
        <v>258</v>
      </c>
      <c r="B259" t="s">
        <v>36</v>
      </c>
      <c r="C259" s="4" t="s">
        <v>2007</v>
      </c>
      <c r="D259">
        <v>18001</v>
      </c>
      <c r="E259">
        <v>59582.64453125</v>
      </c>
      <c r="F259">
        <v>3039.471943563</v>
      </c>
    </row>
    <row r="260" spans="1:6">
      <c r="A260">
        <v>259</v>
      </c>
      <c r="B260" t="s">
        <v>36</v>
      </c>
      <c r="C260" s="4" t="s">
        <v>2007</v>
      </c>
      <c r="D260">
        <v>18001</v>
      </c>
      <c r="E260">
        <v>617079.16015625</v>
      </c>
      <c r="F260">
        <v>3886.3709973638101</v>
      </c>
    </row>
    <row r="261" spans="1:6">
      <c r="A261">
        <v>260</v>
      </c>
      <c r="B261" t="s">
        <v>36</v>
      </c>
      <c r="C261" s="4" t="s">
        <v>2007</v>
      </c>
      <c r="D261">
        <v>18001</v>
      </c>
      <c r="E261">
        <v>7512591.0859375</v>
      </c>
      <c r="F261">
        <v>12718.8150264694</v>
      </c>
    </row>
    <row r="262" spans="1:6">
      <c r="A262">
        <v>261</v>
      </c>
      <c r="B262" t="s">
        <v>36</v>
      </c>
      <c r="C262" s="4" t="s">
        <v>2007</v>
      </c>
      <c r="D262">
        <v>18001</v>
      </c>
      <c r="E262">
        <v>27133682.2421875</v>
      </c>
      <c r="F262">
        <v>46563.551482939598</v>
      </c>
    </row>
    <row r="263" spans="1:6">
      <c r="A263">
        <v>262</v>
      </c>
      <c r="B263" t="s">
        <v>36</v>
      </c>
      <c r="C263" s="4" t="s">
        <v>2008</v>
      </c>
      <c r="D263">
        <v>18000</v>
      </c>
      <c r="E263">
        <v>21245300987.367199</v>
      </c>
      <c r="F263">
        <v>842484.20991293702</v>
      </c>
    </row>
    <row r="264" spans="1:6">
      <c r="A264">
        <v>263</v>
      </c>
      <c r="B264" t="s">
        <v>36</v>
      </c>
      <c r="C264" s="4" t="s">
        <v>2008</v>
      </c>
      <c r="D264">
        <v>18000</v>
      </c>
      <c r="E264">
        <v>8558</v>
      </c>
      <c r="F264">
        <v>402.51588187568598</v>
      </c>
    </row>
    <row r="265" spans="1:6">
      <c r="A265">
        <v>264</v>
      </c>
      <c r="B265" t="s">
        <v>37</v>
      </c>
      <c r="C265" s="4" t="s">
        <v>2009</v>
      </c>
      <c r="D265">
        <v>19205</v>
      </c>
      <c r="E265">
        <v>29640798.453125</v>
      </c>
      <c r="F265">
        <v>29626.8715823579</v>
      </c>
    </row>
    <row r="266" spans="1:6">
      <c r="A266">
        <v>265</v>
      </c>
      <c r="B266" t="s">
        <v>37</v>
      </c>
      <c r="C266" s="4" t="s">
        <v>2010</v>
      </c>
      <c r="D266">
        <v>19206</v>
      </c>
      <c r="E266">
        <v>28889652.347656298</v>
      </c>
      <c r="F266">
        <v>25445.6354572743</v>
      </c>
    </row>
    <row r="267" spans="1:6">
      <c r="A267">
        <v>266</v>
      </c>
      <c r="B267" t="s">
        <v>37</v>
      </c>
      <c r="C267" s="4" t="s">
        <v>2011</v>
      </c>
      <c r="D267">
        <v>19207</v>
      </c>
      <c r="E267">
        <v>42097317.769531302</v>
      </c>
      <c r="F267">
        <v>48740.388672175599</v>
      </c>
    </row>
    <row r="268" spans="1:6">
      <c r="A268">
        <v>267</v>
      </c>
      <c r="B268" t="s">
        <v>37</v>
      </c>
      <c r="C268" s="4" t="s">
        <v>2012</v>
      </c>
      <c r="D268">
        <v>19282</v>
      </c>
      <c r="E268">
        <v>6106340.1171875</v>
      </c>
      <c r="F268">
        <v>15049.4260326723</v>
      </c>
    </row>
    <row r="269" spans="1:6">
      <c r="A269">
        <v>268</v>
      </c>
      <c r="B269" t="s">
        <v>37</v>
      </c>
      <c r="C269" s="4" t="s">
        <v>2013</v>
      </c>
      <c r="D269">
        <v>19208</v>
      </c>
      <c r="E269">
        <v>10716443.8164063</v>
      </c>
      <c r="F269">
        <v>21000.946697503299</v>
      </c>
    </row>
    <row r="270" spans="1:6">
      <c r="A270">
        <v>269</v>
      </c>
      <c r="B270" t="s">
        <v>37</v>
      </c>
      <c r="C270" s="4" t="s">
        <v>2014</v>
      </c>
      <c r="D270">
        <v>19209</v>
      </c>
      <c r="E270">
        <v>36612551.761718802</v>
      </c>
      <c r="F270">
        <v>58572.233372260998</v>
      </c>
    </row>
    <row r="271" spans="1:6">
      <c r="A271">
        <v>270</v>
      </c>
      <c r="B271" t="s">
        <v>37</v>
      </c>
      <c r="C271" s="4" t="s">
        <v>2015</v>
      </c>
      <c r="D271">
        <v>19210</v>
      </c>
      <c r="E271">
        <v>25649815.359375</v>
      </c>
      <c r="F271">
        <v>32253.851081737401</v>
      </c>
    </row>
    <row r="272" spans="1:6">
      <c r="A272">
        <v>271</v>
      </c>
      <c r="B272" t="s">
        <v>37</v>
      </c>
      <c r="C272" s="4" t="s">
        <v>2016</v>
      </c>
      <c r="D272">
        <v>19211</v>
      </c>
      <c r="E272">
        <v>9891931.22265625</v>
      </c>
      <c r="F272">
        <v>24080.3675493665</v>
      </c>
    </row>
    <row r="273" spans="1:6">
      <c r="A273">
        <v>272</v>
      </c>
      <c r="B273" t="s">
        <v>37</v>
      </c>
      <c r="C273" s="4" t="s">
        <v>2017</v>
      </c>
      <c r="D273">
        <v>19213</v>
      </c>
      <c r="E273">
        <v>9305824.5</v>
      </c>
      <c r="F273">
        <v>14313.6548729116</v>
      </c>
    </row>
    <row r="274" spans="1:6">
      <c r="A274">
        <v>273</v>
      </c>
      <c r="B274" t="s">
        <v>37</v>
      </c>
      <c r="C274" s="4" t="s">
        <v>2018</v>
      </c>
      <c r="D274">
        <v>19212</v>
      </c>
      <c r="E274">
        <v>23295312.0234375</v>
      </c>
      <c r="F274">
        <v>21806.687391650601</v>
      </c>
    </row>
    <row r="275" spans="1:6">
      <c r="A275">
        <v>274</v>
      </c>
      <c r="B275" t="s">
        <v>37</v>
      </c>
      <c r="C275" s="4" t="s">
        <v>2019</v>
      </c>
      <c r="D275">
        <v>19215</v>
      </c>
      <c r="E275">
        <v>21625161.3984375</v>
      </c>
      <c r="F275">
        <v>32044.9062274237</v>
      </c>
    </row>
    <row r="276" spans="1:6">
      <c r="A276">
        <v>275</v>
      </c>
      <c r="B276" t="s">
        <v>37</v>
      </c>
      <c r="C276" s="4" t="s">
        <v>2020</v>
      </c>
      <c r="D276">
        <v>19285</v>
      </c>
      <c r="E276">
        <v>7453819.03515625</v>
      </c>
      <c r="F276">
        <v>14372.8505317653</v>
      </c>
    </row>
    <row r="277" spans="1:6">
      <c r="A277">
        <v>276</v>
      </c>
      <c r="B277" t="s">
        <v>37</v>
      </c>
      <c r="C277" s="4" t="s">
        <v>2021</v>
      </c>
      <c r="D277">
        <v>19216</v>
      </c>
      <c r="E277">
        <v>65816619.410156302</v>
      </c>
      <c r="F277">
        <v>37683.593404197803</v>
      </c>
    </row>
    <row r="278" spans="1:6">
      <c r="A278">
        <v>277</v>
      </c>
      <c r="B278" t="s">
        <v>37</v>
      </c>
      <c r="C278" s="4" t="s">
        <v>2022</v>
      </c>
      <c r="D278">
        <v>19222</v>
      </c>
      <c r="E278">
        <v>52150873.6953125</v>
      </c>
      <c r="F278">
        <v>54942.0261976314</v>
      </c>
    </row>
    <row r="279" spans="1:6">
      <c r="A279">
        <v>278</v>
      </c>
      <c r="B279" t="s">
        <v>37</v>
      </c>
      <c r="C279" s="4" t="s">
        <v>2023</v>
      </c>
      <c r="D279">
        <v>19298</v>
      </c>
      <c r="E279">
        <v>71273947.484375</v>
      </c>
      <c r="F279">
        <v>46936.970943473199</v>
      </c>
    </row>
    <row r="280" spans="1:6">
      <c r="A280">
        <v>279</v>
      </c>
      <c r="B280" t="s">
        <v>37</v>
      </c>
      <c r="C280" s="4" t="s">
        <v>2024</v>
      </c>
      <c r="D280">
        <v>19221</v>
      </c>
      <c r="E280">
        <v>33337565.222656298</v>
      </c>
      <c r="F280">
        <v>44048.329668197402</v>
      </c>
    </row>
    <row r="281" spans="1:6">
      <c r="A281">
        <v>280</v>
      </c>
      <c r="B281" t="s">
        <v>37</v>
      </c>
      <c r="C281" s="4" t="s">
        <v>2025</v>
      </c>
      <c r="D281">
        <v>19217</v>
      </c>
      <c r="E281">
        <v>51039413.609375</v>
      </c>
      <c r="F281">
        <v>55379.896083730302</v>
      </c>
    </row>
    <row r="282" spans="1:6">
      <c r="A282">
        <v>281</v>
      </c>
      <c r="B282" t="s">
        <v>37</v>
      </c>
      <c r="C282" s="4" t="s">
        <v>2026</v>
      </c>
      <c r="D282">
        <v>19290</v>
      </c>
      <c r="E282">
        <v>24756897.7421875</v>
      </c>
      <c r="F282">
        <v>34337.372394664497</v>
      </c>
    </row>
    <row r="283" spans="1:6">
      <c r="A283">
        <v>282</v>
      </c>
      <c r="B283" t="s">
        <v>37</v>
      </c>
      <c r="C283" s="4" t="s">
        <v>2027</v>
      </c>
      <c r="D283">
        <v>19218</v>
      </c>
      <c r="E283">
        <v>38055350.765625</v>
      </c>
      <c r="F283">
        <v>65468.426311050804</v>
      </c>
    </row>
    <row r="284" spans="1:6">
      <c r="A284">
        <v>283</v>
      </c>
      <c r="B284" t="s">
        <v>37</v>
      </c>
      <c r="C284" s="4" t="s">
        <v>2028</v>
      </c>
      <c r="D284">
        <v>19219</v>
      </c>
      <c r="E284">
        <v>26657276.503906298</v>
      </c>
      <c r="F284">
        <v>68601.756929503099</v>
      </c>
    </row>
    <row r="285" spans="1:6">
      <c r="A285">
        <v>284</v>
      </c>
      <c r="B285" t="s">
        <v>37</v>
      </c>
      <c r="C285" s="4" t="s">
        <v>2029</v>
      </c>
      <c r="D285">
        <v>19293</v>
      </c>
      <c r="E285">
        <v>4638685.48828125</v>
      </c>
      <c r="F285">
        <v>12408.576670857699</v>
      </c>
    </row>
    <row r="286" spans="1:6">
      <c r="A286">
        <v>285</v>
      </c>
      <c r="B286" t="s">
        <v>37</v>
      </c>
      <c r="C286" s="4" t="s">
        <v>2030</v>
      </c>
      <c r="D286">
        <v>19220</v>
      </c>
      <c r="E286">
        <v>19401715.394531298</v>
      </c>
      <c r="F286">
        <v>43028.240996603497</v>
      </c>
    </row>
    <row r="287" spans="1:6">
      <c r="A287">
        <v>286</v>
      </c>
      <c r="B287" t="s">
        <v>37</v>
      </c>
      <c r="C287" s="4" t="s">
        <v>2031</v>
      </c>
      <c r="D287">
        <v>19278</v>
      </c>
      <c r="E287">
        <v>56226110.871093802</v>
      </c>
      <c r="F287">
        <v>40757.876428821597</v>
      </c>
    </row>
    <row r="288" spans="1:6">
      <c r="A288">
        <v>287</v>
      </c>
      <c r="B288" t="s">
        <v>37</v>
      </c>
      <c r="C288" s="4" t="s">
        <v>2032</v>
      </c>
      <c r="D288">
        <v>19223</v>
      </c>
      <c r="E288">
        <v>47410454.8828125</v>
      </c>
      <c r="F288">
        <v>33278.778138502101</v>
      </c>
    </row>
    <row r="289" spans="1:6">
      <c r="A289">
        <v>288</v>
      </c>
      <c r="B289" t="s">
        <v>37</v>
      </c>
      <c r="C289" s="4" t="s">
        <v>2033</v>
      </c>
      <c r="D289">
        <v>19225</v>
      </c>
      <c r="E289">
        <v>25518716.402343798</v>
      </c>
      <c r="F289">
        <v>42197.408587224498</v>
      </c>
    </row>
    <row r="290" spans="1:6">
      <c r="A290">
        <v>289</v>
      </c>
      <c r="B290" t="s">
        <v>37</v>
      </c>
      <c r="C290" s="4" t="s">
        <v>2034</v>
      </c>
      <c r="D290">
        <v>19226</v>
      </c>
      <c r="E290">
        <v>36384169.6015625</v>
      </c>
      <c r="F290">
        <v>39349.871008662201</v>
      </c>
    </row>
    <row r="291" spans="1:6">
      <c r="A291">
        <v>290</v>
      </c>
      <c r="B291" t="s">
        <v>37</v>
      </c>
      <c r="C291" s="4" t="s">
        <v>2035</v>
      </c>
      <c r="D291">
        <v>19227</v>
      </c>
      <c r="E291">
        <v>20541629.8203125</v>
      </c>
      <c r="F291">
        <v>21428.083808914798</v>
      </c>
    </row>
    <row r="292" spans="1:6">
      <c r="A292">
        <v>291</v>
      </c>
      <c r="B292" t="s">
        <v>37</v>
      </c>
      <c r="C292" s="4" t="s">
        <v>2036</v>
      </c>
      <c r="D292">
        <v>19229</v>
      </c>
      <c r="E292">
        <v>22068274.8828125</v>
      </c>
      <c r="F292">
        <v>24259.657328876099</v>
      </c>
    </row>
    <row r="293" spans="1:6">
      <c r="A293">
        <v>292</v>
      </c>
      <c r="B293" t="s">
        <v>37</v>
      </c>
      <c r="C293" s="4" t="s">
        <v>2037</v>
      </c>
      <c r="D293">
        <v>19230</v>
      </c>
      <c r="E293">
        <v>116110947.11718801</v>
      </c>
      <c r="F293">
        <v>70299.5753293171</v>
      </c>
    </row>
    <row r="294" spans="1:6">
      <c r="A294">
        <v>293</v>
      </c>
      <c r="B294" t="s">
        <v>37</v>
      </c>
      <c r="C294" s="4" t="s">
        <v>2038</v>
      </c>
      <c r="D294">
        <v>19231</v>
      </c>
      <c r="E294">
        <v>74489145.832031295</v>
      </c>
      <c r="F294">
        <v>61062.253186943097</v>
      </c>
    </row>
    <row r="295" spans="1:6">
      <c r="A295">
        <v>294</v>
      </c>
      <c r="B295" t="s">
        <v>37</v>
      </c>
      <c r="C295" s="4" t="s">
        <v>2039</v>
      </c>
      <c r="D295">
        <v>19296</v>
      </c>
      <c r="E295">
        <v>3596379.63671875</v>
      </c>
      <c r="F295">
        <v>9471.0378041372696</v>
      </c>
    </row>
    <row r="296" spans="1:6">
      <c r="A296">
        <v>295</v>
      </c>
      <c r="B296" t="s">
        <v>37</v>
      </c>
      <c r="C296" s="4" t="s">
        <v>2040</v>
      </c>
      <c r="D296">
        <v>19232</v>
      </c>
      <c r="E296">
        <v>22932831.394531298</v>
      </c>
      <c r="F296">
        <v>40507.417213518696</v>
      </c>
    </row>
    <row r="297" spans="1:6">
      <c r="A297">
        <v>296</v>
      </c>
      <c r="B297" t="s">
        <v>37</v>
      </c>
      <c r="C297" s="4" t="s">
        <v>2041</v>
      </c>
      <c r="D297">
        <v>19233</v>
      </c>
      <c r="E297">
        <v>5606031.359375</v>
      </c>
      <c r="F297">
        <v>10582.4342735633</v>
      </c>
    </row>
    <row r="298" spans="1:6">
      <c r="A298">
        <v>297</v>
      </c>
      <c r="B298" t="s">
        <v>37</v>
      </c>
      <c r="C298" s="4" t="s">
        <v>2042</v>
      </c>
      <c r="D298">
        <v>19294</v>
      </c>
      <c r="E298">
        <v>6400388.58203125</v>
      </c>
      <c r="F298">
        <v>15770.4476935121</v>
      </c>
    </row>
    <row r="299" spans="1:6">
      <c r="A299">
        <v>298</v>
      </c>
      <c r="B299" t="s">
        <v>37</v>
      </c>
      <c r="C299" s="4" t="s">
        <v>2043</v>
      </c>
      <c r="D299">
        <v>19234</v>
      </c>
      <c r="E299">
        <v>11382576.9960938</v>
      </c>
      <c r="F299">
        <v>24411.398126398399</v>
      </c>
    </row>
    <row r="300" spans="1:6">
      <c r="A300">
        <v>299</v>
      </c>
      <c r="B300" t="s">
        <v>37</v>
      </c>
      <c r="C300" s="4" t="s">
        <v>2044</v>
      </c>
      <c r="D300">
        <v>19235</v>
      </c>
      <c r="E300">
        <v>45505090.011718802</v>
      </c>
      <c r="F300">
        <v>134900.944009898</v>
      </c>
    </row>
    <row r="301" spans="1:6">
      <c r="A301">
        <v>300</v>
      </c>
      <c r="B301" t="s">
        <v>37</v>
      </c>
      <c r="C301" s="4" t="s">
        <v>2045</v>
      </c>
      <c r="D301">
        <v>19236</v>
      </c>
      <c r="E301">
        <v>34180555.9609375</v>
      </c>
      <c r="F301">
        <v>31655.878874111299</v>
      </c>
    </row>
    <row r="302" spans="1:6">
      <c r="A302">
        <v>301</v>
      </c>
      <c r="B302" t="s">
        <v>37</v>
      </c>
      <c r="C302" s="4" t="s">
        <v>2045</v>
      </c>
      <c r="D302">
        <v>19236</v>
      </c>
      <c r="E302">
        <v>155491.33203125</v>
      </c>
      <c r="F302">
        <v>1605.0902690212099</v>
      </c>
    </row>
    <row r="303" spans="1:6">
      <c r="A303">
        <v>302</v>
      </c>
      <c r="B303" t="s">
        <v>37</v>
      </c>
      <c r="C303" s="4" t="s">
        <v>2046</v>
      </c>
      <c r="D303">
        <v>19286</v>
      </c>
      <c r="E303">
        <v>36490812.4609375</v>
      </c>
      <c r="F303">
        <v>48444.090646387704</v>
      </c>
    </row>
    <row r="304" spans="1:6">
      <c r="A304">
        <v>303</v>
      </c>
      <c r="B304" t="s">
        <v>37</v>
      </c>
      <c r="C304" s="4" t="s">
        <v>2047</v>
      </c>
      <c r="D304">
        <v>19228</v>
      </c>
      <c r="E304">
        <v>32828443.71875</v>
      </c>
      <c r="F304">
        <v>34057.789393717903</v>
      </c>
    </row>
    <row r="305" spans="1:6">
      <c r="A305">
        <v>304</v>
      </c>
      <c r="B305" t="s">
        <v>37</v>
      </c>
      <c r="C305" s="4" t="s">
        <v>2048</v>
      </c>
      <c r="D305">
        <v>19300</v>
      </c>
      <c r="E305">
        <v>23247586.609375</v>
      </c>
      <c r="F305">
        <v>25696.413961119499</v>
      </c>
    </row>
    <row r="306" spans="1:6">
      <c r="A306">
        <v>305</v>
      </c>
      <c r="B306" t="s">
        <v>37</v>
      </c>
      <c r="C306" s="4" t="s">
        <v>2049</v>
      </c>
      <c r="D306">
        <v>19291</v>
      </c>
      <c r="E306">
        <v>29573685.488281298</v>
      </c>
      <c r="F306">
        <v>29346.193617573201</v>
      </c>
    </row>
    <row r="307" spans="1:6">
      <c r="A307">
        <v>306</v>
      </c>
      <c r="B307" t="s">
        <v>37</v>
      </c>
      <c r="C307" s="4" t="s">
        <v>2050</v>
      </c>
      <c r="D307">
        <v>19238</v>
      </c>
      <c r="E307">
        <v>13135629.9609375</v>
      </c>
      <c r="F307">
        <v>32010.429119832701</v>
      </c>
    </row>
    <row r="308" spans="1:6">
      <c r="A308">
        <v>307</v>
      </c>
      <c r="B308" t="s">
        <v>37</v>
      </c>
      <c r="C308" s="4" t="s">
        <v>2051</v>
      </c>
      <c r="D308">
        <v>19239</v>
      </c>
      <c r="E308">
        <v>32404781.6640625</v>
      </c>
      <c r="F308">
        <v>43074.710333719901</v>
      </c>
    </row>
    <row r="309" spans="1:6">
      <c r="A309">
        <v>308</v>
      </c>
      <c r="B309" t="s">
        <v>37</v>
      </c>
      <c r="C309" s="4" t="s">
        <v>2052</v>
      </c>
      <c r="D309">
        <v>19237</v>
      </c>
      <c r="E309">
        <v>35582023.03125</v>
      </c>
      <c r="F309">
        <v>45633.958343341299</v>
      </c>
    </row>
    <row r="310" spans="1:6">
      <c r="A310">
        <v>309</v>
      </c>
      <c r="B310" t="s">
        <v>37</v>
      </c>
      <c r="C310" s="4" t="s">
        <v>2053</v>
      </c>
      <c r="D310">
        <v>19299</v>
      </c>
      <c r="E310">
        <v>363038864.32031298</v>
      </c>
      <c r="F310">
        <v>251926.78739409201</v>
      </c>
    </row>
    <row r="311" spans="1:6">
      <c r="A311">
        <v>310</v>
      </c>
      <c r="B311" t="s">
        <v>37</v>
      </c>
      <c r="C311" s="4" t="s">
        <v>2054</v>
      </c>
      <c r="D311">
        <v>19240</v>
      </c>
      <c r="E311">
        <v>7415014.328125</v>
      </c>
      <c r="F311">
        <v>13572.353656180199</v>
      </c>
    </row>
    <row r="312" spans="1:6">
      <c r="A312">
        <v>311</v>
      </c>
      <c r="B312" t="s">
        <v>37</v>
      </c>
      <c r="C312" s="4" t="s">
        <v>2055</v>
      </c>
      <c r="D312">
        <v>19297</v>
      </c>
      <c r="E312">
        <v>7211714.2109375</v>
      </c>
      <c r="F312">
        <v>16503.229760504899</v>
      </c>
    </row>
    <row r="313" spans="1:6">
      <c r="A313">
        <v>312</v>
      </c>
      <c r="B313" t="s">
        <v>37</v>
      </c>
      <c r="C313" s="4" t="s">
        <v>2056</v>
      </c>
      <c r="D313">
        <v>19241</v>
      </c>
      <c r="E313">
        <v>69385.75390625</v>
      </c>
      <c r="F313">
        <v>9837.5053980309403</v>
      </c>
    </row>
    <row r="314" spans="1:6">
      <c r="A314">
        <v>313</v>
      </c>
      <c r="B314" t="s">
        <v>37</v>
      </c>
      <c r="C314" s="4" t="s">
        <v>2056</v>
      </c>
      <c r="D314">
        <v>19241</v>
      </c>
      <c r="E314">
        <v>77393.5859375</v>
      </c>
      <c r="F314">
        <v>10559.4801987135</v>
      </c>
    </row>
    <row r="315" spans="1:6">
      <c r="A315">
        <v>314</v>
      </c>
      <c r="B315" t="s">
        <v>37</v>
      </c>
      <c r="C315" s="4" t="s">
        <v>2056</v>
      </c>
      <c r="D315">
        <v>19241</v>
      </c>
      <c r="E315">
        <v>70095.57421875</v>
      </c>
      <c r="F315">
        <v>1171.4267972298201</v>
      </c>
    </row>
    <row r="316" spans="1:6">
      <c r="A316">
        <v>315</v>
      </c>
      <c r="B316" t="s">
        <v>37</v>
      </c>
      <c r="C316" s="4" t="s">
        <v>2056</v>
      </c>
      <c r="D316">
        <v>19241</v>
      </c>
      <c r="E316">
        <v>87731.3359375</v>
      </c>
      <c r="F316">
        <v>1337.3315372577099</v>
      </c>
    </row>
    <row r="317" spans="1:6">
      <c r="A317">
        <v>316</v>
      </c>
      <c r="B317" t="s">
        <v>37</v>
      </c>
      <c r="C317" s="4" t="s">
        <v>2056</v>
      </c>
      <c r="D317">
        <v>19241</v>
      </c>
      <c r="E317">
        <v>75197.41015625</v>
      </c>
      <c r="F317">
        <v>1167.94025092329</v>
      </c>
    </row>
    <row r="318" spans="1:6">
      <c r="A318">
        <v>317</v>
      </c>
      <c r="B318" t="s">
        <v>37</v>
      </c>
      <c r="C318" s="4" t="s">
        <v>2056</v>
      </c>
      <c r="D318">
        <v>19241</v>
      </c>
      <c r="E318">
        <v>48829.4921875</v>
      </c>
      <c r="F318">
        <v>1013.12608844385</v>
      </c>
    </row>
    <row r="319" spans="1:6">
      <c r="A319">
        <v>318</v>
      </c>
      <c r="B319" t="s">
        <v>37</v>
      </c>
      <c r="C319" s="4" t="s">
        <v>2056</v>
      </c>
      <c r="D319">
        <v>19241</v>
      </c>
      <c r="E319">
        <v>134964.00390625</v>
      </c>
      <c r="F319">
        <v>1353.17007061607</v>
      </c>
    </row>
    <row r="320" spans="1:6">
      <c r="A320">
        <v>319</v>
      </c>
      <c r="B320" t="s">
        <v>37</v>
      </c>
      <c r="C320" s="4" t="s">
        <v>2056</v>
      </c>
      <c r="D320">
        <v>19241</v>
      </c>
      <c r="E320">
        <v>2170.9296875</v>
      </c>
      <c r="F320">
        <v>430.13550737832702</v>
      </c>
    </row>
    <row r="321" spans="1:6">
      <c r="A321">
        <v>320</v>
      </c>
      <c r="B321" t="s">
        <v>37</v>
      </c>
      <c r="C321" s="4" t="s">
        <v>2056</v>
      </c>
      <c r="D321">
        <v>19241</v>
      </c>
      <c r="E321">
        <v>997582.95703125</v>
      </c>
      <c r="F321">
        <v>5747.9744759066398</v>
      </c>
    </row>
    <row r="322" spans="1:6">
      <c r="A322">
        <v>321</v>
      </c>
      <c r="B322" t="s">
        <v>37</v>
      </c>
      <c r="C322" s="4" t="s">
        <v>2056</v>
      </c>
      <c r="D322">
        <v>19241</v>
      </c>
      <c r="E322">
        <v>64968.96484375</v>
      </c>
      <c r="F322">
        <v>1249.08556849657</v>
      </c>
    </row>
    <row r="323" spans="1:6">
      <c r="A323">
        <v>322</v>
      </c>
      <c r="B323" t="s">
        <v>37</v>
      </c>
      <c r="C323" s="4" t="s">
        <v>2056</v>
      </c>
      <c r="D323">
        <v>19241</v>
      </c>
      <c r="E323">
        <v>5418660.53125</v>
      </c>
      <c r="F323">
        <v>19128.528793877202</v>
      </c>
    </row>
    <row r="324" spans="1:6">
      <c r="A324">
        <v>323</v>
      </c>
      <c r="B324" t="s">
        <v>37</v>
      </c>
      <c r="C324" s="4" t="s">
        <v>2056</v>
      </c>
      <c r="D324">
        <v>19241</v>
      </c>
      <c r="E324">
        <v>187817743.26953101</v>
      </c>
      <c r="F324">
        <v>177120.955136009</v>
      </c>
    </row>
    <row r="325" spans="1:6">
      <c r="A325">
        <v>324</v>
      </c>
      <c r="B325" t="s">
        <v>37</v>
      </c>
      <c r="C325" s="4" t="s">
        <v>2057</v>
      </c>
      <c r="D325">
        <v>19201</v>
      </c>
      <c r="E325">
        <v>140.06640625</v>
      </c>
      <c r="F325">
        <v>49.417624922012699</v>
      </c>
    </row>
    <row r="326" spans="1:6">
      <c r="A326">
        <v>325</v>
      </c>
      <c r="B326" t="s">
        <v>37</v>
      </c>
      <c r="C326" s="4" t="s">
        <v>2057</v>
      </c>
      <c r="D326">
        <v>19201</v>
      </c>
      <c r="E326">
        <v>19084.38671875</v>
      </c>
      <c r="F326">
        <v>1816.4757352812901</v>
      </c>
    </row>
    <row r="327" spans="1:6">
      <c r="A327">
        <v>326</v>
      </c>
      <c r="B327" t="s">
        <v>37</v>
      </c>
      <c r="C327" s="4" t="s">
        <v>2057</v>
      </c>
      <c r="D327">
        <v>19201</v>
      </c>
      <c r="E327">
        <v>24051.2734375</v>
      </c>
      <c r="F327">
        <v>3147.0134204750002</v>
      </c>
    </row>
    <row r="328" spans="1:6">
      <c r="A328">
        <v>327</v>
      </c>
      <c r="B328" t="s">
        <v>37</v>
      </c>
      <c r="C328" s="4" t="s">
        <v>2057</v>
      </c>
      <c r="D328">
        <v>19201</v>
      </c>
      <c r="E328">
        <v>12290275.359375</v>
      </c>
      <c r="F328">
        <v>38344.119816702601</v>
      </c>
    </row>
    <row r="329" spans="1:6">
      <c r="A329">
        <v>328</v>
      </c>
      <c r="B329" t="s">
        <v>37</v>
      </c>
      <c r="C329" s="4" t="s">
        <v>2057</v>
      </c>
      <c r="D329">
        <v>19201</v>
      </c>
      <c r="E329">
        <v>1780527170.3476601</v>
      </c>
      <c r="F329">
        <v>634269.08193214796</v>
      </c>
    </row>
    <row r="330" spans="1:6">
      <c r="A330">
        <v>329</v>
      </c>
      <c r="B330" t="s">
        <v>37</v>
      </c>
      <c r="C330" s="4" t="s">
        <v>2058</v>
      </c>
      <c r="D330">
        <v>19242</v>
      </c>
      <c r="E330">
        <v>18262549.859375</v>
      </c>
      <c r="F330">
        <v>26539.2007914555</v>
      </c>
    </row>
    <row r="331" spans="1:6">
      <c r="A331">
        <v>330</v>
      </c>
      <c r="B331" t="s">
        <v>37</v>
      </c>
      <c r="C331" s="4" t="s">
        <v>2059</v>
      </c>
      <c r="D331">
        <v>19224</v>
      </c>
      <c r="E331">
        <v>74489792.003906295</v>
      </c>
      <c r="F331">
        <v>92618.510834341505</v>
      </c>
    </row>
    <row r="332" spans="1:6">
      <c r="A332">
        <v>331</v>
      </c>
      <c r="B332" t="s">
        <v>37</v>
      </c>
      <c r="C332" s="4" t="s">
        <v>2060</v>
      </c>
      <c r="D332">
        <v>19243</v>
      </c>
      <c r="E332">
        <v>14993987.421875</v>
      </c>
      <c r="F332">
        <v>17640.451575661398</v>
      </c>
    </row>
    <row r="333" spans="1:6">
      <c r="A333">
        <v>332</v>
      </c>
      <c r="B333" t="s">
        <v>37</v>
      </c>
      <c r="C333" s="4" t="s">
        <v>2061</v>
      </c>
      <c r="D333">
        <v>19244</v>
      </c>
      <c r="E333">
        <v>4448889.875</v>
      </c>
      <c r="F333">
        <v>11066.8610101707</v>
      </c>
    </row>
    <row r="334" spans="1:6">
      <c r="A334">
        <v>333</v>
      </c>
      <c r="B334" t="s">
        <v>37</v>
      </c>
      <c r="C334" s="4" t="s">
        <v>2062</v>
      </c>
      <c r="D334">
        <v>19245</v>
      </c>
      <c r="E334">
        <v>52139376.246093802</v>
      </c>
      <c r="F334">
        <v>53129.324044492801</v>
      </c>
    </row>
    <row r="335" spans="1:6">
      <c r="A335">
        <v>334</v>
      </c>
      <c r="B335" t="s">
        <v>37</v>
      </c>
      <c r="C335" s="4" t="s">
        <v>2063</v>
      </c>
      <c r="D335">
        <v>19246</v>
      </c>
      <c r="E335">
        <v>31628699.28125</v>
      </c>
      <c r="F335">
        <v>36601.523059193903</v>
      </c>
    </row>
    <row r="336" spans="1:6">
      <c r="A336">
        <v>335</v>
      </c>
      <c r="B336" t="s">
        <v>37</v>
      </c>
      <c r="C336" s="4" t="s">
        <v>2064</v>
      </c>
      <c r="D336">
        <v>19247</v>
      </c>
      <c r="E336">
        <v>29264704.910156298</v>
      </c>
      <c r="F336">
        <v>29351.8745323701</v>
      </c>
    </row>
    <row r="337" spans="1:6">
      <c r="A337">
        <v>336</v>
      </c>
      <c r="B337" t="s">
        <v>37</v>
      </c>
      <c r="C337" s="4" t="s">
        <v>2065</v>
      </c>
      <c r="D337">
        <v>19248</v>
      </c>
      <c r="E337">
        <v>36780648.371093802</v>
      </c>
      <c r="F337">
        <v>33687.6054576241</v>
      </c>
    </row>
    <row r="338" spans="1:6">
      <c r="A338">
        <v>337</v>
      </c>
      <c r="B338" t="s">
        <v>37</v>
      </c>
      <c r="C338" s="4" t="s">
        <v>2066</v>
      </c>
      <c r="D338">
        <v>19295</v>
      </c>
      <c r="E338">
        <v>407233502.19531298</v>
      </c>
      <c r="F338">
        <v>253015.72813242499</v>
      </c>
    </row>
    <row r="339" spans="1:6">
      <c r="A339">
        <v>338</v>
      </c>
      <c r="B339" t="s">
        <v>37</v>
      </c>
      <c r="C339" s="4" t="s">
        <v>2067</v>
      </c>
      <c r="D339">
        <v>19249</v>
      </c>
      <c r="E339">
        <v>17982785.4296875</v>
      </c>
      <c r="F339">
        <v>26600.5992588792</v>
      </c>
    </row>
    <row r="340" spans="1:6">
      <c r="A340">
        <v>339</v>
      </c>
      <c r="B340" t="s">
        <v>37</v>
      </c>
      <c r="C340" s="4" t="s">
        <v>2068</v>
      </c>
      <c r="D340">
        <v>19250</v>
      </c>
      <c r="E340">
        <v>18167567.878906298</v>
      </c>
      <c r="F340">
        <v>24985.8555359233</v>
      </c>
    </row>
    <row r="341" spans="1:6">
      <c r="A341">
        <v>340</v>
      </c>
      <c r="B341" t="s">
        <v>37</v>
      </c>
      <c r="C341" s="4" t="s">
        <v>2069</v>
      </c>
      <c r="D341">
        <v>19251</v>
      </c>
      <c r="E341">
        <v>87625818.542968795</v>
      </c>
      <c r="F341">
        <v>104435.760624665</v>
      </c>
    </row>
    <row r="342" spans="1:6">
      <c r="A342">
        <v>341</v>
      </c>
      <c r="B342" t="s">
        <v>37</v>
      </c>
      <c r="C342" s="4" t="s">
        <v>2070</v>
      </c>
      <c r="D342">
        <v>19287</v>
      </c>
      <c r="E342">
        <v>33639706.746093802</v>
      </c>
      <c r="F342">
        <v>35104.249955555701</v>
      </c>
    </row>
    <row r="343" spans="1:6">
      <c r="A343">
        <v>342</v>
      </c>
      <c r="B343" t="s">
        <v>37</v>
      </c>
      <c r="C343" s="4" t="s">
        <v>2071</v>
      </c>
      <c r="D343">
        <v>19252</v>
      </c>
      <c r="E343">
        <v>86952272.296875</v>
      </c>
      <c r="F343">
        <v>60124.622733249002</v>
      </c>
    </row>
    <row r="344" spans="1:6">
      <c r="A344">
        <v>343</v>
      </c>
      <c r="B344" t="s">
        <v>37</v>
      </c>
      <c r="C344" s="4" t="s">
        <v>2072</v>
      </c>
      <c r="D344">
        <v>19253</v>
      </c>
      <c r="E344">
        <v>50780047.347656302</v>
      </c>
      <c r="F344">
        <v>75852.344660058006</v>
      </c>
    </row>
    <row r="345" spans="1:6">
      <c r="A345">
        <v>344</v>
      </c>
      <c r="B345" t="s">
        <v>37</v>
      </c>
      <c r="C345" s="4" t="s">
        <v>2073</v>
      </c>
      <c r="D345">
        <v>19254</v>
      </c>
      <c r="E345">
        <v>23513432.71875</v>
      </c>
      <c r="F345">
        <v>41575.001575002898</v>
      </c>
    </row>
    <row r="346" spans="1:6">
      <c r="A346">
        <v>345</v>
      </c>
      <c r="B346" t="s">
        <v>37</v>
      </c>
      <c r="C346" s="4" t="s">
        <v>2074</v>
      </c>
      <c r="D346">
        <v>19255</v>
      </c>
      <c r="E346">
        <v>11234635.65625</v>
      </c>
      <c r="F346">
        <v>17683.7158375412</v>
      </c>
    </row>
    <row r="347" spans="1:6">
      <c r="A347">
        <v>346</v>
      </c>
      <c r="B347" t="s">
        <v>37</v>
      </c>
      <c r="C347" s="4" t="s">
        <v>2075</v>
      </c>
      <c r="D347">
        <v>19256</v>
      </c>
      <c r="E347">
        <v>13514376.046875</v>
      </c>
      <c r="F347">
        <v>45041.983001387001</v>
      </c>
    </row>
    <row r="348" spans="1:6">
      <c r="A348">
        <v>347</v>
      </c>
      <c r="B348" t="s">
        <v>37</v>
      </c>
      <c r="C348" s="4" t="s">
        <v>2076</v>
      </c>
      <c r="D348">
        <v>19289</v>
      </c>
      <c r="E348">
        <v>19574815.839843798</v>
      </c>
      <c r="F348">
        <v>34797.829798914601</v>
      </c>
    </row>
    <row r="349" spans="1:6">
      <c r="A349">
        <v>348</v>
      </c>
      <c r="B349" t="s">
        <v>37</v>
      </c>
      <c r="C349" s="4" t="s">
        <v>2077</v>
      </c>
      <c r="D349">
        <v>19292</v>
      </c>
      <c r="E349">
        <v>58371572.4609375</v>
      </c>
      <c r="F349">
        <v>62870.820960800702</v>
      </c>
    </row>
    <row r="350" spans="1:6">
      <c r="A350">
        <v>349</v>
      </c>
      <c r="B350" t="s">
        <v>37</v>
      </c>
      <c r="C350" s="4" t="s">
        <v>2078</v>
      </c>
      <c r="D350">
        <v>19257</v>
      </c>
      <c r="E350">
        <v>9020583.203125</v>
      </c>
      <c r="F350">
        <v>13503.5427893223</v>
      </c>
    </row>
    <row r="351" spans="1:6">
      <c r="A351">
        <v>350</v>
      </c>
      <c r="B351" t="s">
        <v>37</v>
      </c>
      <c r="C351" s="4" t="s">
        <v>2079</v>
      </c>
      <c r="D351">
        <v>19258</v>
      </c>
      <c r="E351">
        <v>15649794.6757813</v>
      </c>
      <c r="F351">
        <v>35597.816179764501</v>
      </c>
    </row>
    <row r="352" spans="1:6">
      <c r="A352">
        <v>351</v>
      </c>
      <c r="B352" t="s">
        <v>37</v>
      </c>
      <c r="C352" s="4" t="s">
        <v>2080</v>
      </c>
      <c r="D352">
        <v>19259</v>
      </c>
      <c r="E352">
        <v>14271330.4453125</v>
      </c>
      <c r="F352">
        <v>20879.859453172001</v>
      </c>
    </row>
    <row r="353" spans="1:6">
      <c r="A353">
        <v>352</v>
      </c>
      <c r="B353" t="s">
        <v>37</v>
      </c>
      <c r="C353" s="4" t="s">
        <v>2081</v>
      </c>
      <c r="D353">
        <v>19260</v>
      </c>
      <c r="E353">
        <v>36079.203125</v>
      </c>
      <c r="F353">
        <v>1012.41421030034</v>
      </c>
    </row>
    <row r="354" spans="1:6">
      <c r="A354">
        <v>353</v>
      </c>
      <c r="B354" t="s">
        <v>37</v>
      </c>
      <c r="C354" s="4" t="s">
        <v>2081</v>
      </c>
      <c r="D354">
        <v>19260</v>
      </c>
      <c r="E354">
        <v>49.46484375</v>
      </c>
      <c r="F354">
        <v>47.774775310149501</v>
      </c>
    </row>
    <row r="355" spans="1:6">
      <c r="A355">
        <v>354</v>
      </c>
      <c r="B355" t="s">
        <v>37</v>
      </c>
      <c r="C355" s="4" t="s">
        <v>2081</v>
      </c>
      <c r="D355">
        <v>19260</v>
      </c>
      <c r="E355">
        <v>321444.9765625</v>
      </c>
      <c r="F355">
        <v>3509.1467821167498</v>
      </c>
    </row>
    <row r="356" spans="1:6">
      <c r="A356">
        <v>355</v>
      </c>
      <c r="B356" t="s">
        <v>37</v>
      </c>
      <c r="C356" s="4" t="s">
        <v>2081</v>
      </c>
      <c r="D356">
        <v>19260</v>
      </c>
      <c r="E356">
        <v>280737954.546875</v>
      </c>
      <c r="F356">
        <v>144091.122969861</v>
      </c>
    </row>
    <row r="357" spans="1:6">
      <c r="A357">
        <v>356</v>
      </c>
      <c r="B357" t="s">
        <v>37</v>
      </c>
      <c r="C357" s="4" t="s">
        <v>2082</v>
      </c>
      <c r="D357">
        <v>19261</v>
      </c>
      <c r="E357">
        <v>33480667.691406298</v>
      </c>
      <c r="F357">
        <v>57932.033557613999</v>
      </c>
    </row>
    <row r="358" spans="1:6">
      <c r="A358">
        <v>357</v>
      </c>
      <c r="B358" t="s">
        <v>37</v>
      </c>
      <c r="C358" s="4" t="s">
        <v>2083</v>
      </c>
      <c r="D358">
        <v>19262</v>
      </c>
      <c r="E358">
        <v>32229259.746093798</v>
      </c>
      <c r="F358">
        <v>24285.318685847898</v>
      </c>
    </row>
    <row r="359" spans="1:6">
      <c r="A359">
        <v>358</v>
      </c>
      <c r="B359" t="s">
        <v>37</v>
      </c>
      <c r="C359" s="4" t="s">
        <v>2084</v>
      </c>
      <c r="D359">
        <v>19263</v>
      </c>
      <c r="E359">
        <v>11217233.0078125</v>
      </c>
      <c r="F359">
        <v>14798.923710655399</v>
      </c>
    </row>
    <row r="360" spans="1:6">
      <c r="A360">
        <v>359</v>
      </c>
      <c r="B360" t="s">
        <v>37</v>
      </c>
      <c r="C360" s="4" t="s">
        <v>2085</v>
      </c>
      <c r="D360">
        <v>19264</v>
      </c>
      <c r="E360">
        <v>8266889.09375</v>
      </c>
      <c r="F360">
        <v>20733.907905351301</v>
      </c>
    </row>
    <row r="361" spans="1:6">
      <c r="A361">
        <v>360</v>
      </c>
      <c r="B361" t="s">
        <v>37</v>
      </c>
      <c r="C361" s="4" t="s">
        <v>2086</v>
      </c>
      <c r="D361">
        <v>19288</v>
      </c>
      <c r="E361">
        <v>10779104.875</v>
      </c>
      <c r="F361">
        <v>22832.3425698397</v>
      </c>
    </row>
    <row r="362" spans="1:6">
      <c r="A362">
        <v>361</v>
      </c>
      <c r="B362" t="s">
        <v>37</v>
      </c>
      <c r="C362" s="4" t="s">
        <v>2087</v>
      </c>
      <c r="D362">
        <v>19265</v>
      </c>
      <c r="E362">
        <v>27738072.003906298</v>
      </c>
      <c r="F362">
        <v>37718.536868895899</v>
      </c>
    </row>
    <row r="363" spans="1:6">
      <c r="A363">
        <v>362</v>
      </c>
      <c r="B363" t="s">
        <v>37</v>
      </c>
      <c r="C363" s="4" t="s">
        <v>2088</v>
      </c>
      <c r="D363">
        <v>19266</v>
      </c>
      <c r="E363">
        <v>12934870.3789063</v>
      </c>
      <c r="F363">
        <v>16016.956723866801</v>
      </c>
    </row>
    <row r="364" spans="1:6">
      <c r="A364">
        <v>363</v>
      </c>
      <c r="B364" t="s">
        <v>37</v>
      </c>
      <c r="C364" s="4" t="s">
        <v>2089</v>
      </c>
      <c r="D364">
        <v>19268</v>
      </c>
      <c r="E364">
        <v>15244975.078125</v>
      </c>
      <c r="F364">
        <v>22295.305617026501</v>
      </c>
    </row>
    <row r="365" spans="1:6">
      <c r="A365">
        <v>364</v>
      </c>
      <c r="B365" t="s">
        <v>37</v>
      </c>
      <c r="C365" s="4" t="s">
        <v>2090</v>
      </c>
      <c r="D365">
        <v>19270</v>
      </c>
      <c r="E365">
        <v>77382881.9765625</v>
      </c>
      <c r="F365">
        <v>51508.826371000898</v>
      </c>
    </row>
    <row r="366" spans="1:6">
      <c r="A366">
        <v>365</v>
      </c>
      <c r="B366" t="s">
        <v>37</v>
      </c>
      <c r="C366" s="4" t="s">
        <v>2091</v>
      </c>
      <c r="D366">
        <v>19000</v>
      </c>
      <c r="E366">
        <v>1319292843.64063</v>
      </c>
      <c r="F366">
        <v>622548.31031531899</v>
      </c>
    </row>
    <row r="367" spans="1:6">
      <c r="A367">
        <v>366</v>
      </c>
      <c r="B367" t="s">
        <v>37</v>
      </c>
      <c r="C367" s="4" t="s">
        <v>2091</v>
      </c>
      <c r="D367">
        <v>19000</v>
      </c>
      <c r="E367">
        <v>964590191.65234399</v>
      </c>
      <c r="F367">
        <v>135965.580351118</v>
      </c>
    </row>
    <row r="368" spans="1:6">
      <c r="A368">
        <v>367</v>
      </c>
      <c r="B368" t="s">
        <v>37</v>
      </c>
      <c r="C368" s="4" t="s">
        <v>2091</v>
      </c>
      <c r="D368">
        <v>19000</v>
      </c>
      <c r="E368">
        <v>1084851205.15625</v>
      </c>
      <c r="F368">
        <v>157403.05599046801</v>
      </c>
    </row>
    <row r="369" spans="1:6">
      <c r="A369">
        <v>368</v>
      </c>
      <c r="B369" t="s">
        <v>37</v>
      </c>
      <c r="C369" s="4" t="s">
        <v>2091</v>
      </c>
      <c r="D369">
        <v>19000</v>
      </c>
      <c r="E369">
        <v>790174.2109375</v>
      </c>
      <c r="F369">
        <v>5184.5222991873798</v>
      </c>
    </row>
    <row r="370" spans="1:6">
      <c r="A370">
        <v>369</v>
      </c>
      <c r="B370" t="s">
        <v>37</v>
      </c>
      <c r="C370" s="4" t="s">
        <v>2091</v>
      </c>
      <c r="D370">
        <v>19000</v>
      </c>
      <c r="E370">
        <v>51327.609375</v>
      </c>
      <c r="F370">
        <v>1203.6840359195101</v>
      </c>
    </row>
    <row r="371" spans="1:6">
      <c r="A371">
        <v>370</v>
      </c>
      <c r="B371" t="s">
        <v>37</v>
      </c>
      <c r="C371" s="4" t="s">
        <v>2091</v>
      </c>
      <c r="D371">
        <v>19000</v>
      </c>
      <c r="E371">
        <v>1966990.6796875</v>
      </c>
      <c r="F371">
        <v>6546.6283989494996</v>
      </c>
    </row>
    <row r="372" spans="1:6">
      <c r="A372">
        <v>371</v>
      </c>
      <c r="B372" t="s">
        <v>37</v>
      </c>
      <c r="C372" s="4" t="s">
        <v>2091</v>
      </c>
      <c r="D372">
        <v>19000</v>
      </c>
      <c r="E372">
        <v>624389.53515625</v>
      </c>
      <c r="F372">
        <v>3427.9384768862901</v>
      </c>
    </row>
    <row r="373" spans="1:6">
      <c r="A373">
        <v>372</v>
      </c>
      <c r="B373" t="s">
        <v>37</v>
      </c>
      <c r="C373" s="4" t="s">
        <v>2091</v>
      </c>
      <c r="D373">
        <v>19000</v>
      </c>
      <c r="E373">
        <v>556456.53515625</v>
      </c>
      <c r="F373">
        <v>3983.2074605338398</v>
      </c>
    </row>
    <row r="374" spans="1:6">
      <c r="A374">
        <v>373</v>
      </c>
      <c r="B374" t="s">
        <v>37</v>
      </c>
      <c r="C374" s="4" t="s">
        <v>2091</v>
      </c>
      <c r="D374">
        <v>19000</v>
      </c>
      <c r="E374">
        <v>336130.59765625</v>
      </c>
      <c r="F374">
        <v>3376.7427944030801</v>
      </c>
    </row>
    <row r="375" spans="1:6">
      <c r="A375">
        <v>374</v>
      </c>
      <c r="B375" t="s">
        <v>37</v>
      </c>
      <c r="C375" s="4" t="s">
        <v>2091</v>
      </c>
      <c r="D375">
        <v>19000</v>
      </c>
      <c r="E375">
        <v>742510.0546875</v>
      </c>
      <c r="F375">
        <v>4253.80536974189</v>
      </c>
    </row>
    <row r="376" spans="1:6">
      <c r="A376">
        <v>375</v>
      </c>
      <c r="B376" t="s">
        <v>37</v>
      </c>
      <c r="C376" s="4" t="s">
        <v>2091</v>
      </c>
      <c r="D376">
        <v>19000</v>
      </c>
      <c r="E376">
        <v>242712.1640625</v>
      </c>
      <c r="F376">
        <v>2990.0526429093202</v>
      </c>
    </row>
    <row r="377" spans="1:6">
      <c r="A377">
        <v>376</v>
      </c>
      <c r="B377" t="s">
        <v>37</v>
      </c>
      <c r="C377" s="4" t="s">
        <v>2091</v>
      </c>
      <c r="D377">
        <v>19000</v>
      </c>
      <c r="E377">
        <v>394976.65625</v>
      </c>
      <c r="F377">
        <v>2739.8569977770699</v>
      </c>
    </row>
    <row r="378" spans="1:6">
      <c r="A378">
        <v>377</v>
      </c>
      <c r="B378" t="s">
        <v>37</v>
      </c>
      <c r="C378" s="4" t="s">
        <v>2091</v>
      </c>
      <c r="D378">
        <v>19000</v>
      </c>
      <c r="E378">
        <v>2047044.66015625</v>
      </c>
      <c r="F378">
        <v>9850.06137953898</v>
      </c>
    </row>
    <row r="379" spans="1:6">
      <c r="A379">
        <v>378</v>
      </c>
      <c r="B379" t="s">
        <v>37</v>
      </c>
      <c r="C379" s="4" t="s">
        <v>2091</v>
      </c>
      <c r="D379">
        <v>19000</v>
      </c>
      <c r="E379">
        <v>45112.76953125</v>
      </c>
      <c r="F379">
        <v>1060.8780225595301</v>
      </c>
    </row>
    <row r="380" spans="1:6">
      <c r="A380">
        <v>379</v>
      </c>
      <c r="B380" t="s">
        <v>37</v>
      </c>
      <c r="C380" s="4" t="s">
        <v>2091</v>
      </c>
      <c r="D380">
        <v>19000</v>
      </c>
      <c r="E380">
        <v>183336.94921875</v>
      </c>
      <c r="F380">
        <v>1952.3310004713101</v>
      </c>
    </row>
    <row r="381" spans="1:6">
      <c r="A381">
        <v>380</v>
      </c>
      <c r="B381" t="s">
        <v>37</v>
      </c>
      <c r="C381" s="4" t="s">
        <v>2091</v>
      </c>
      <c r="D381">
        <v>19000</v>
      </c>
      <c r="E381">
        <v>5492156.84765625</v>
      </c>
      <c r="F381">
        <v>9546.9901837750003</v>
      </c>
    </row>
    <row r="382" spans="1:6">
      <c r="A382">
        <v>381</v>
      </c>
      <c r="B382" t="s">
        <v>37</v>
      </c>
      <c r="C382" s="4" t="s">
        <v>2091</v>
      </c>
      <c r="D382">
        <v>19000</v>
      </c>
      <c r="E382">
        <v>61572.50390625</v>
      </c>
      <c r="F382">
        <v>1337.2817934294501</v>
      </c>
    </row>
    <row r="383" spans="1:6">
      <c r="A383">
        <v>382</v>
      </c>
      <c r="B383" t="s">
        <v>37</v>
      </c>
      <c r="C383" s="4" t="s">
        <v>2091</v>
      </c>
      <c r="D383">
        <v>19000</v>
      </c>
      <c r="E383">
        <v>15998336.984375</v>
      </c>
      <c r="F383">
        <v>25147.634227066599</v>
      </c>
    </row>
    <row r="384" spans="1:6">
      <c r="A384">
        <v>383</v>
      </c>
      <c r="B384" t="s">
        <v>37</v>
      </c>
      <c r="C384" s="4" t="s">
        <v>2091</v>
      </c>
      <c r="D384">
        <v>19000</v>
      </c>
      <c r="E384">
        <v>79900.046875</v>
      </c>
      <c r="F384">
        <v>1252.10707447406</v>
      </c>
    </row>
    <row r="385" spans="1:6">
      <c r="A385">
        <v>384</v>
      </c>
      <c r="B385" t="s">
        <v>37</v>
      </c>
      <c r="C385" s="4" t="s">
        <v>2091</v>
      </c>
      <c r="D385">
        <v>19000</v>
      </c>
      <c r="E385">
        <v>13371525.2382813</v>
      </c>
      <c r="F385">
        <v>35787.942905313997</v>
      </c>
    </row>
    <row r="386" spans="1:6">
      <c r="A386">
        <v>385</v>
      </c>
      <c r="B386" t="s">
        <v>37</v>
      </c>
      <c r="C386" s="4" t="s">
        <v>2091</v>
      </c>
      <c r="D386">
        <v>19000</v>
      </c>
      <c r="E386">
        <v>41685.83984375</v>
      </c>
      <c r="F386">
        <v>1595.47253932323</v>
      </c>
    </row>
    <row r="387" spans="1:6">
      <c r="A387">
        <v>386</v>
      </c>
      <c r="B387" t="s">
        <v>37</v>
      </c>
      <c r="C387" s="4" t="s">
        <v>2091</v>
      </c>
      <c r="D387">
        <v>19000</v>
      </c>
      <c r="E387">
        <v>582079.01171875</v>
      </c>
      <c r="F387">
        <v>5214.6574576661997</v>
      </c>
    </row>
    <row r="388" spans="1:6">
      <c r="A388">
        <v>387</v>
      </c>
      <c r="B388" t="s">
        <v>37</v>
      </c>
      <c r="C388" s="4" t="s">
        <v>2091</v>
      </c>
      <c r="D388">
        <v>19000</v>
      </c>
      <c r="E388">
        <v>7080208.5</v>
      </c>
      <c r="F388">
        <v>21527.441362289501</v>
      </c>
    </row>
    <row r="389" spans="1:6">
      <c r="A389">
        <v>388</v>
      </c>
      <c r="B389" t="s">
        <v>37</v>
      </c>
      <c r="C389" s="4" t="s">
        <v>2091</v>
      </c>
      <c r="D389">
        <v>19000</v>
      </c>
      <c r="E389">
        <v>3415618.18359375</v>
      </c>
      <c r="F389">
        <v>10883.1407612616</v>
      </c>
    </row>
    <row r="390" spans="1:6">
      <c r="A390">
        <v>389</v>
      </c>
      <c r="B390" t="s">
        <v>37</v>
      </c>
      <c r="C390" s="4" t="s">
        <v>2091</v>
      </c>
      <c r="D390">
        <v>19000</v>
      </c>
      <c r="E390">
        <v>37504.12890625</v>
      </c>
      <c r="F390">
        <v>867.78440401270598</v>
      </c>
    </row>
    <row r="391" spans="1:6">
      <c r="A391">
        <v>390</v>
      </c>
      <c r="B391" t="s">
        <v>37</v>
      </c>
      <c r="C391" s="4" t="s">
        <v>2091</v>
      </c>
      <c r="D391">
        <v>19000</v>
      </c>
      <c r="E391">
        <v>3734.88671875</v>
      </c>
      <c r="F391">
        <v>276.11994948176999</v>
      </c>
    </row>
    <row r="392" spans="1:6">
      <c r="A392">
        <v>391</v>
      </c>
      <c r="B392" t="s">
        <v>37</v>
      </c>
      <c r="C392" s="4" t="s">
        <v>2091</v>
      </c>
      <c r="D392">
        <v>19000</v>
      </c>
      <c r="E392">
        <v>437164.39453125</v>
      </c>
      <c r="F392">
        <v>4563.5120923565</v>
      </c>
    </row>
    <row r="393" spans="1:6">
      <c r="A393">
        <v>392</v>
      </c>
      <c r="B393" t="s">
        <v>37</v>
      </c>
      <c r="C393" s="4" t="s">
        <v>2091</v>
      </c>
      <c r="D393">
        <v>19000</v>
      </c>
      <c r="E393">
        <v>181847.10546875</v>
      </c>
      <c r="F393">
        <v>2637.5674377743699</v>
      </c>
    </row>
    <row r="394" spans="1:6">
      <c r="A394">
        <v>393</v>
      </c>
      <c r="B394" t="s">
        <v>37</v>
      </c>
      <c r="C394" s="4" t="s">
        <v>2091</v>
      </c>
      <c r="D394">
        <v>19000</v>
      </c>
      <c r="E394">
        <v>153754.15625</v>
      </c>
      <c r="F394">
        <v>1785.67542699759</v>
      </c>
    </row>
    <row r="395" spans="1:6">
      <c r="A395">
        <v>394</v>
      </c>
      <c r="B395" t="s">
        <v>37</v>
      </c>
      <c r="C395" s="4" t="s">
        <v>2091</v>
      </c>
      <c r="D395">
        <v>19000</v>
      </c>
      <c r="E395">
        <v>6009.75</v>
      </c>
      <c r="F395">
        <v>301.449805821155</v>
      </c>
    </row>
    <row r="396" spans="1:6">
      <c r="A396">
        <v>395</v>
      </c>
      <c r="B396" t="s">
        <v>37</v>
      </c>
      <c r="C396" s="4" t="s">
        <v>2091</v>
      </c>
      <c r="D396">
        <v>19000</v>
      </c>
      <c r="E396">
        <v>85423.39453125</v>
      </c>
      <c r="F396">
        <v>2106.5432319564302</v>
      </c>
    </row>
    <row r="397" spans="1:6">
      <c r="A397">
        <v>396</v>
      </c>
      <c r="B397" t="s">
        <v>37</v>
      </c>
      <c r="C397" s="4" t="s">
        <v>2091</v>
      </c>
      <c r="D397">
        <v>19000</v>
      </c>
      <c r="E397">
        <v>1415719.83203125</v>
      </c>
      <c r="F397">
        <v>8331.8608251201695</v>
      </c>
    </row>
    <row r="398" spans="1:6">
      <c r="A398">
        <v>397</v>
      </c>
      <c r="B398" t="s">
        <v>37</v>
      </c>
      <c r="C398" s="4" t="s">
        <v>2091</v>
      </c>
      <c r="D398">
        <v>19000</v>
      </c>
      <c r="E398">
        <v>189122.19140625</v>
      </c>
      <c r="F398">
        <v>4000.05685256177</v>
      </c>
    </row>
    <row r="399" spans="1:6">
      <c r="A399">
        <v>398</v>
      </c>
      <c r="B399" t="s">
        <v>37</v>
      </c>
      <c r="C399" s="4" t="s">
        <v>2091</v>
      </c>
      <c r="D399">
        <v>19000</v>
      </c>
      <c r="E399">
        <v>193430.71875</v>
      </c>
      <c r="F399">
        <v>2216.18723951927</v>
      </c>
    </row>
    <row r="400" spans="1:6">
      <c r="A400">
        <v>399</v>
      </c>
      <c r="B400" t="s">
        <v>37</v>
      </c>
      <c r="C400" s="4" t="s">
        <v>2091</v>
      </c>
      <c r="D400">
        <v>19000</v>
      </c>
      <c r="E400">
        <v>15282.53125</v>
      </c>
      <c r="F400">
        <v>600.35688827925105</v>
      </c>
    </row>
    <row r="401" spans="1:6">
      <c r="A401">
        <v>400</v>
      </c>
      <c r="B401" t="s">
        <v>37</v>
      </c>
      <c r="C401" s="4" t="s">
        <v>2091</v>
      </c>
      <c r="D401">
        <v>19000</v>
      </c>
      <c r="E401">
        <v>862691.2421875</v>
      </c>
      <c r="F401">
        <v>4907.5126020339303</v>
      </c>
    </row>
    <row r="402" spans="1:6">
      <c r="A402">
        <v>401</v>
      </c>
      <c r="B402" t="s">
        <v>37</v>
      </c>
      <c r="C402" s="4" t="s">
        <v>2091</v>
      </c>
      <c r="D402">
        <v>19000</v>
      </c>
      <c r="E402">
        <v>18491.65234375</v>
      </c>
      <c r="F402">
        <v>601.05920834206995</v>
      </c>
    </row>
    <row r="403" spans="1:6">
      <c r="A403">
        <v>402</v>
      </c>
      <c r="B403" t="s">
        <v>37</v>
      </c>
      <c r="C403" s="4" t="s">
        <v>2091</v>
      </c>
      <c r="D403">
        <v>19000</v>
      </c>
      <c r="E403">
        <v>68394.640625</v>
      </c>
      <c r="F403">
        <v>1283.9846057811301</v>
      </c>
    </row>
    <row r="404" spans="1:6">
      <c r="A404">
        <v>403</v>
      </c>
      <c r="B404" t="s">
        <v>37</v>
      </c>
      <c r="C404" s="4" t="s">
        <v>2091</v>
      </c>
      <c r="D404">
        <v>19000</v>
      </c>
      <c r="E404">
        <v>300836.3046875</v>
      </c>
      <c r="F404">
        <v>3098.8669090338599</v>
      </c>
    </row>
    <row r="405" spans="1:6">
      <c r="A405">
        <v>404</v>
      </c>
      <c r="B405" t="s">
        <v>37</v>
      </c>
      <c r="C405" s="4" t="s">
        <v>2091</v>
      </c>
      <c r="D405">
        <v>19000</v>
      </c>
      <c r="E405">
        <v>1233325.12109375</v>
      </c>
      <c r="F405">
        <v>8625.9671328257591</v>
      </c>
    </row>
    <row r="406" spans="1:6">
      <c r="A406">
        <v>405</v>
      </c>
      <c r="B406" t="s">
        <v>37</v>
      </c>
      <c r="C406" s="4" t="s">
        <v>2091</v>
      </c>
      <c r="D406">
        <v>19000</v>
      </c>
      <c r="E406">
        <v>3579060.45703125</v>
      </c>
      <c r="F406">
        <v>21026.835822083001</v>
      </c>
    </row>
    <row r="407" spans="1:6">
      <c r="A407">
        <v>406</v>
      </c>
      <c r="B407" t="s">
        <v>37</v>
      </c>
      <c r="C407" s="4" t="s">
        <v>2091</v>
      </c>
      <c r="D407">
        <v>19000</v>
      </c>
      <c r="E407">
        <v>1614092.3046875</v>
      </c>
      <c r="F407">
        <v>6112.3131401205201</v>
      </c>
    </row>
    <row r="408" spans="1:6">
      <c r="A408">
        <v>407</v>
      </c>
      <c r="B408" t="s">
        <v>37</v>
      </c>
      <c r="C408" s="4" t="s">
        <v>2091</v>
      </c>
      <c r="D408">
        <v>19000</v>
      </c>
      <c r="E408">
        <v>662469.37890625</v>
      </c>
      <c r="F408">
        <v>3683.9143668460702</v>
      </c>
    </row>
    <row r="409" spans="1:6">
      <c r="A409">
        <v>408</v>
      </c>
      <c r="B409" t="s">
        <v>37</v>
      </c>
      <c r="C409" s="4" t="s">
        <v>2091</v>
      </c>
      <c r="D409">
        <v>19000</v>
      </c>
      <c r="E409">
        <v>441086.796875</v>
      </c>
      <c r="F409">
        <v>4464.5988481926897</v>
      </c>
    </row>
    <row r="410" spans="1:6">
      <c r="A410">
        <v>409</v>
      </c>
      <c r="B410" t="s">
        <v>37</v>
      </c>
      <c r="C410" s="4" t="s">
        <v>2091</v>
      </c>
      <c r="D410">
        <v>19000</v>
      </c>
      <c r="E410">
        <v>674017.1640625</v>
      </c>
      <c r="F410">
        <v>4438.8083768080896</v>
      </c>
    </row>
    <row r="411" spans="1:6">
      <c r="A411">
        <v>410</v>
      </c>
      <c r="B411" t="s">
        <v>37</v>
      </c>
      <c r="C411" s="4" t="s">
        <v>2091</v>
      </c>
      <c r="D411">
        <v>19000</v>
      </c>
      <c r="E411">
        <v>123992.7265625</v>
      </c>
      <c r="F411">
        <v>1575.8469644874599</v>
      </c>
    </row>
    <row r="412" spans="1:6">
      <c r="A412">
        <v>411</v>
      </c>
      <c r="B412" t="s">
        <v>37</v>
      </c>
      <c r="C412" s="4" t="s">
        <v>2091</v>
      </c>
      <c r="D412">
        <v>19000</v>
      </c>
      <c r="E412">
        <v>3411084.29296875</v>
      </c>
      <c r="F412">
        <v>17961.110445097002</v>
      </c>
    </row>
    <row r="413" spans="1:6">
      <c r="A413">
        <v>412</v>
      </c>
      <c r="B413" t="s">
        <v>37</v>
      </c>
      <c r="C413" s="4" t="s">
        <v>2091</v>
      </c>
      <c r="D413">
        <v>19000</v>
      </c>
      <c r="E413">
        <v>869276.83203125</v>
      </c>
      <c r="F413">
        <v>6817.1199563671998</v>
      </c>
    </row>
    <row r="414" spans="1:6">
      <c r="A414">
        <v>413</v>
      </c>
      <c r="B414" t="s">
        <v>37</v>
      </c>
      <c r="C414" s="4" t="s">
        <v>2091</v>
      </c>
      <c r="D414">
        <v>19000</v>
      </c>
      <c r="E414">
        <v>2599459.6015625</v>
      </c>
      <c r="F414">
        <v>11089.7962487352</v>
      </c>
    </row>
    <row r="415" spans="1:6">
      <c r="A415">
        <v>414</v>
      </c>
      <c r="B415" t="s">
        <v>37</v>
      </c>
      <c r="C415" s="4" t="s">
        <v>2091</v>
      </c>
      <c r="D415">
        <v>19000</v>
      </c>
      <c r="E415">
        <v>38458.16796875</v>
      </c>
      <c r="F415">
        <v>995.44912665255094</v>
      </c>
    </row>
    <row r="416" spans="1:6">
      <c r="A416">
        <v>415</v>
      </c>
      <c r="B416" t="s">
        <v>37</v>
      </c>
      <c r="C416" s="4" t="s">
        <v>2091</v>
      </c>
      <c r="D416">
        <v>19000</v>
      </c>
      <c r="E416">
        <v>969897.63671875</v>
      </c>
      <c r="F416">
        <v>5138.4302397020801</v>
      </c>
    </row>
    <row r="417" spans="1:6">
      <c r="A417">
        <v>416</v>
      </c>
      <c r="B417" t="s">
        <v>37</v>
      </c>
      <c r="C417" s="4" t="s">
        <v>2091</v>
      </c>
      <c r="D417">
        <v>19000</v>
      </c>
      <c r="E417">
        <v>1933389.55078125</v>
      </c>
      <c r="F417">
        <v>7087.4559126713002</v>
      </c>
    </row>
    <row r="418" spans="1:6">
      <c r="A418">
        <v>417</v>
      </c>
      <c r="B418" t="s">
        <v>37</v>
      </c>
      <c r="C418" s="4" t="s">
        <v>2091</v>
      </c>
      <c r="D418">
        <v>19000</v>
      </c>
      <c r="E418">
        <v>281672.34765625</v>
      </c>
      <c r="F418">
        <v>3466.3999538899802</v>
      </c>
    </row>
    <row r="419" spans="1:6">
      <c r="A419">
        <v>418</v>
      </c>
      <c r="B419" t="s">
        <v>37</v>
      </c>
      <c r="C419" s="4" t="s">
        <v>2091</v>
      </c>
      <c r="D419">
        <v>19000</v>
      </c>
      <c r="E419">
        <v>11717411.7695313</v>
      </c>
      <c r="F419">
        <v>28018.038722933601</v>
      </c>
    </row>
    <row r="420" spans="1:6">
      <c r="A420">
        <v>419</v>
      </c>
      <c r="B420" t="s">
        <v>37</v>
      </c>
      <c r="C420" s="4" t="s">
        <v>2091</v>
      </c>
      <c r="D420">
        <v>19000</v>
      </c>
      <c r="E420">
        <v>381363.83984375</v>
      </c>
      <c r="F420">
        <v>4109.2675236016803</v>
      </c>
    </row>
    <row r="421" spans="1:6">
      <c r="A421">
        <v>420</v>
      </c>
      <c r="B421" t="s">
        <v>37</v>
      </c>
      <c r="C421" s="4" t="s">
        <v>2091</v>
      </c>
      <c r="D421">
        <v>19000</v>
      </c>
      <c r="E421">
        <v>956374.9921875</v>
      </c>
      <c r="F421">
        <v>3913.9450752655598</v>
      </c>
    </row>
    <row r="422" spans="1:6">
      <c r="A422">
        <v>421</v>
      </c>
      <c r="B422" t="s">
        <v>37</v>
      </c>
      <c r="C422" s="4" t="s">
        <v>2091</v>
      </c>
      <c r="D422">
        <v>19000</v>
      </c>
      <c r="E422">
        <v>44851.19140625</v>
      </c>
      <c r="F422">
        <v>1157.53726526389</v>
      </c>
    </row>
    <row r="423" spans="1:6">
      <c r="A423">
        <v>422</v>
      </c>
      <c r="B423" t="s">
        <v>37</v>
      </c>
      <c r="C423" s="4" t="s">
        <v>2091</v>
      </c>
      <c r="D423">
        <v>19000</v>
      </c>
      <c r="E423">
        <v>843046.6953125</v>
      </c>
      <c r="F423">
        <v>4304.7042995972897</v>
      </c>
    </row>
    <row r="424" spans="1:6">
      <c r="A424">
        <v>423</v>
      </c>
      <c r="B424" t="s">
        <v>37</v>
      </c>
      <c r="C424" s="4" t="s">
        <v>2091</v>
      </c>
      <c r="D424">
        <v>19000</v>
      </c>
      <c r="E424">
        <v>7355161.640625</v>
      </c>
      <c r="F424">
        <v>17920.479213619499</v>
      </c>
    </row>
    <row r="425" spans="1:6">
      <c r="A425">
        <v>424</v>
      </c>
      <c r="B425" t="s">
        <v>37</v>
      </c>
      <c r="C425" s="4" t="s">
        <v>2091</v>
      </c>
      <c r="D425">
        <v>19000</v>
      </c>
      <c r="E425">
        <v>14751.7578125</v>
      </c>
      <c r="F425">
        <v>666.06639523658203</v>
      </c>
    </row>
    <row r="426" spans="1:6">
      <c r="A426">
        <v>425</v>
      </c>
      <c r="B426" t="s">
        <v>37</v>
      </c>
      <c r="C426" s="4" t="s">
        <v>2091</v>
      </c>
      <c r="D426">
        <v>19000</v>
      </c>
      <c r="E426">
        <v>750927.21484375</v>
      </c>
      <c r="F426">
        <v>3504.8565192251899</v>
      </c>
    </row>
    <row r="427" spans="1:6">
      <c r="A427">
        <v>426</v>
      </c>
      <c r="B427" t="s">
        <v>37</v>
      </c>
      <c r="C427" s="4" t="s">
        <v>2091</v>
      </c>
      <c r="D427">
        <v>19000</v>
      </c>
      <c r="E427">
        <v>1699724.859375</v>
      </c>
      <c r="F427">
        <v>9040.4703280059803</v>
      </c>
    </row>
    <row r="428" spans="1:6">
      <c r="A428">
        <v>427</v>
      </c>
      <c r="B428" t="s">
        <v>37</v>
      </c>
      <c r="C428" s="4" t="s">
        <v>2091</v>
      </c>
      <c r="D428">
        <v>19000</v>
      </c>
      <c r="E428">
        <v>22060408.890625</v>
      </c>
      <c r="F428">
        <v>24829.1105830991</v>
      </c>
    </row>
    <row r="429" spans="1:6">
      <c r="A429">
        <v>428</v>
      </c>
      <c r="B429" t="s">
        <v>37</v>
      </c>
      <c r="C429" s="4" t="s">
        <v>2091</v>
      </c>
      <c r="D429">
        <v>19000</v>
      </c>
      <c r="E429">
        <v>100033401.203125</v>
      </c>
      <c r="F429">
        <v>56946.921347905198</v>
      </c>
    </row>
    <row r="430" spans="1:6">
      <c r="A430">
        <v>429</v>
      </c>
      <c r="B430" t="s">
        <v>37</v>
      </c>
      <c r="C430" s="4" t="s">
        <v>2091</v>
      </c>
      <c r="D430">
        <v>19000</v>
      </c>
      <c r="E430">
        <v>712799.09765625</v>
      </c>
      <c r="F430">
        <v>5465.0921064636104</v>
      </c>
    </row>
    <row r="431" spans="1:6">
      <c r="A431">
        <v>430</v>
      </c>
      <c r="B431" t="s">
        <v>37</v>
      </c>
      <c r="C431" s="4" t="s">
        <v>2091</v>
      </c>
      <c r="D431">
        <v>19000</v>
      </c>
      <c r="E431">
        <v>477986.09375</v>
      </c>
      <c r="F431">
        <v>3822.3608784021299</v>
      </c>
    </row>
    <row r="432" spans="1:6">
      <c r="A432">
        <v>431</v>
      </c>
      <c r="B432" t="s">
        <v>37</v>
      </c>
      <c r="C432" s="4" t="s">
        <v>2091</v>
      </c>
      <c r="D432">
        <v>19000</v>
      </c>
      <c r="E432">
        <v>920242.3046875</v>
      </c>
      <c r="F432">
        <v>5442.5215303329596</v>
      </c>
    </row>
    <row r="433" spans="1:6">
      <c r="A433">
        <v>432</v>
      </c>
      <c r="B433" t="s">
        <v>37</v>
      </c>
      <c r="C433" s="4" t="s">
        <v>2091</v>
      </c>
      <c r="D433">
        <v>19000</v>
      </c>
      <c r="E433">
        <v>4417422.7421875</v>
      </c>
      <c r="F433">
        <v>8914.1275094878401</v>
      </c>
    </row>
    <row r="434" spans="1:6">
      <c r="A434">
        <v>433</v>
      </c>
      <c r="B434" t="s">
        <v>37</v>
      </c>
      <c r="C434" s="4" t="s">
        <v>2091</v>
      </c>
      <c r="D434">
        <v>19000</v>
      </c>
      <c r="E434">
        <v>14454879.65625</v>
      </c>
      <c r="F434">
        <v>26347.534158291699</v>
      </c>
    </row>
    <row r="435" spans="1:6">
      <c r="A435">
        <v>434</v>
      </c>
      <c r="B435" t="s">
        <v>37</v>
      </c>
      <c r="C435" s="4" t="s">
        <v>2091</v>
      </c>
      <c r="D435">
        <v>19000</v>
      </c>
      <c r="E435">
        <v>7183039.47265625</v>
      </c>
      <c r="F435">
        <v>27073.599699881299</v>
      </c>
    </row>
    <row r="436" spans="1:6">
      <c r="A436">
        <v>435</v>
      </c>
      <c r="B436" t="s">
        <v>37</v>
      </c>
      <c r="C436" s="4" t="s">
        <v>2091</v>
      </c>
      <c r="D436">
        <v>19000</v>
      </c>
      <c r="E436">
        <v>2075759.85546875</v>
      </c>
      <c r="F436">
        <v>8610.2963315696506</v>
      </c>
    </row>
    <row r="437" spans="1:6">
      <c r="A437">
        <v>436</v>
      </c>
      <c r="B437" t="s">
        <v>37</v>
      </c>
      <c r="C437" s="4" t="s">
        <v>2091</v>
      </c>
      <c r="D437">
        <v>19000</v>
      </c>
      <c r="E437">
        <v>13465736.515625</v>
      </c>
      <c r="F437">
        <v>32420.454391620598</v>
      </c>
    </row>
    <row r="438" spans="1:6">
      <c r="A438">
        <v>437</v>
      </c>
      <c r="B438" t="s">
        <v>37</v>
      </c>
      <c r="C438" s="4" t="s">
        <v>2091</v>
      </c>
      <c r="D438">
        <v>19000</v>
      </c>
      <c r="E438">
        <v>9329114.41015625</v>
      </c>
      <c r="F438">
        <v>21361.205735252101</v>
      </c>
    </row>
    <row r="439" spans="1:6">
      <c r="A439">
        <v>438</v>
      </c>
      <c r="B439" t="s">
        <v>37</v>
      </c>
      <c r="C439" s="4" t="s">
        <v>2091</v>
      </c>
      <c r="D439">
        <v>19000</v>
      </c>
      <c r="E439">
        <v>10170470.6015625</v>
      </c>
      <c r="F439">
        <v>15220.7368262936</v>
      </c>
    </row>
    <row r="440" spans="1:6">
      <c r="A440">
        <v>439</v>
      </c>
      <c r="B440" t="s">
        <v>37</v>
      </c>
      <c r="C440" s="4" t="s">
        <v>2091</v>
      </c>
      <c r="D440">
        <v>19000</v>
      </c>
      <c r="E440">
        <v>3833009.07421875</v>
      </c>
      <c r="F440">
        <v>12894.821900361099</v>
      </c>
    </row>
    <row r="441" spans="1:6">
      <c r="A441">
        <v>440</v>
      </c>
      <c r="B441" t="s">
        <v>37</v>
      </c>
      <c r="C441" s="4" t="s">
        <v>2091</v>
      </c>
      <c r="D441">
        <v>19000</v>
      </c>
      <c r="E441">
        <v>20440407.8046875</v>
      </c>
      <c r="F441">
        <v>30604.7718543786</v>
      </c>
    </row>
    <row r="442" spans="1:6">
      <c r="A442">
        <v>441</v>
      </c>
      <c r="B442" t="s">
        <v>37</v>
      </c>
      <c r="C442" s="4" t="s">
        <v>2091</v>
      </c>
      <c r="D442">
        <v>19000</v>
      </c>
      <c r="E442">
        <v>481342.2421875</v>
      </c>
      <c r="F442">
        <v>3030.47423365334</v>
      </c>
    </row>
    <row r="443" spans="1:6">
      <c r="A443">
        <v>442</v>
      </c>
      <c r="B443" t="s">
        <v>37</v>
      </c>
      <c r="C443" s="4" t="s">
        <v>2091</v>
      </c>
      <c r="D443">
        <v>19000</v>
      </c>
      <c r="E443">
        <v>4135428.2421875</v>
      </c>
      <c r="F443">
        <v>12188.8208888429</v>
      </c>
    </row>
    <row r="444" spans="1:6">
      <c r="A444">
        <v>443</v>
      </c>
      <c r="B444" t="s">
        <v>37</v>
      </c>
      <c r="C444" s="4" t="s">
        <v>2091</v>
      </c>
      <c r="D444">
        <v>19000</v>
      </c>
      <c r="E444">
        <v>12007418.3085938</v>
      </c>
      <c r="F444">
        <v>20254.8345576342</v>
      </c>
    </row>
    <row r="445" spans="1:6">
      <c r="A445">
        <v>444</v>
      </c>
      <c r="B445" t="s">
        <v>37</v>
      </c>
      <c r="C445" s="4" t="s">
        <v>2091</v>
      </c>
      <c r="D445">
        <v>19000</v>
      </c>
      <c r="E445">
        <v>9206460.3037854396</v>
      </c>
      <c r="F445">
        <v>20730.332057709798</v>
      </c>
    </row>
    <row r="446" spans="1:6">
      <c r="A446">
        <v>445</v>
      </c>
      <c r="B446" t="s">
        <v>37</v>
      </c>
      <c r="C446" s="4" t="s">
        <v>2091</v>
      </c>
      <c r="D446">
        <v>19000</v>
      </c>
      <c r="E446">
        <v>18166022.066406298</v>
      </c>
      <c r="F446">
        <v>30086.150018720298</v>
      </c>
    </row>
    <row r="447" spans="1:6">
      <c r="A447">
        <v>446</v>
      </c>
      <c r="B447" t="s">
        <v>37</v>
      </c>
      <c r="C447" s="4" t="s">
        <v>2091</v>
      </c>
      <c r="D447">
        <v>19000</v>
      </c>
      <c r="E447">
        <v>28131770.972656298</v>
      </c>
      <c r="F447">
        <v>32175.182983054401</v>
      </c>
    </row>
    <row r="448" spans="1:6">
      <c r="A448">
        <v>447</v>
      </c>
      <c r="B448" t="s">
        <v>37</v>
      </c>
      <c r="C448" s="4" t="s">
        <v>2091</v>
      </c>
      <c r="D448">
        <v>19000</v>
      </c>
      <c r="E448">
        <v>9146.66796875</v>
      </c>
      <c r="F448">
        <v>419.35471836481298</v>
      </c>
    </row>
    <row r="449" spans="1:6">
      <c r="A449">
        <v>448</v>
      </c>
      <c r="B449" t="s">
        <v>37</v>
      </c>
      <c r="C449" s="4" t="s">
        <v>2091</v>
      </c>
      <c r="D449">
        <v>19000</v>
      </c>
      <c r="E449">
        <v>111687.1953125</v>
      </c>
      <c r="F449">
        <v>1487.01296065205</v>
      </c>
    </row>
    <row r="450" spans="1:6">
      <c r="A450">
        <v>449</v>
      </c>
      <c r="B450" t="s">
        <v>37</v>
      </c>
      <c r="C450" s="4" t="s">
        <v>2091</v>
      </c>
      <c r="D450">
        <v>19000</v>
      </c>
      <c r="E450">
        <v>81510.1640625</v>
      </c>
      <c r="F450">
        <v>1414.49868075942</v>
      </c>
    </row>
    <row r="451" spans="1:6">
      <c r="A451">
        <v>450</v>
      </c>
      <c r="B451" t="s">
        <v>37</v>
      </c>
      <c r="C451" s="4" t="s">
        <v>2091</v>
      </c>
      <c r="D451">
        <v>19000</v>
      </c>
      <c r="E451">
        <v>7252422.15234375</v>
      </c>
      <c r="F451">
        <v>19044.1954455997</v>
      </c>
    </row>
    <row r="452" spans="1:6">
      <c r="A452">
        <v>451</v>
      </c>
      <c r="B452" t="s">
        <v>37</v>
      </c>
      <c r="C452" s="4" t="s">
        <v>2091</v>
      </c>
      <c r="D452">
        <v>19000</v>
      </c>
      <c r="E452">
        <v>79867.515625</v>
      </c>
      <c r="F452">
        <v>1232.1826719936701</v>
      </c>
    </row>
    <row r="453" spans="1:6">
      <c r="A453">
        <v>452</v>
      </c>
      <c r="B453" t="s">
        <v>37</v>
      </c>
      <c r="C453" s="4" t="s">
        <v>2091</v>
      </c>
      <c r="D453">
        <v>19000</v>
      </c>
      <c r="E453">
        <v>2091461.3125</v>
      </c>
      <c r="F453">
        <v>7519.5104152211898</v>
      </c>
    </row>
    <row r="454" spans="1:6">
      <c r="A454">
        <v>453</v>
      </c>
      <c r="B454" t="s">
        <v>37</v>
      </c>
      <c r="C454" s="4" t="s">
        <v>2091</v>
      </c>
      <c r="D454">
        <v>19000</v>
      </c>
      <c r="E454">
        <v>132947.51953125</v>
      </c>
      <c r="F454">
        <v>2180.67796557786</v>
      </c>
    </row>
    <row r="455" spans="1:6">
      <c r="A455">
        <v>454</v>
      </c>
      <c r="B455" t="s">
        <v>37</v>
      </c>
      <c r="C455" s="4" t="s">
        <v>2091</v>
      </c>
      <c r="D455">
        <v>19000</v>
      </c>
      <c r="E455">
        <v>113995.33984375</v>
      </c>
      <c r="F455">
        <v>1466.0160350286801</v>
      </c>
    </row>
    <row r="456" spans="1:6">
      <c r="A456">
        <v>455</v>
      </c>
      <c r="B456" t="s">
        <v>37</v>
      </c>
      <c r="C456" s="4" t="s">
        <v>2091</v>
      </c>
      <c r="D456">
        <v>19000</v>
      </c>
      <c r="E456">
        <v>4306895.0625</v>
      </c>
      <c r="F456">
        <v>9791.6504448943997</v>
      </c>
    </row>
    <row r="457" spans="1:6">
      <c r="A457">
        <v>456</v>
      </c>
      <c r="B457" t="s">
        <v>37</v>
      </c>
      <c r="C457" s="4" t="s">
        <v>2091</v>
      </c>
      <c r="D457">
        <v>19000</v>
      </c>
      <c r="E457">
        <v>449091.51171875</v>
      </c>
      <c r="F457">
        <v>2941.72560511857</v>
      </c>
    </row>
    <row r="458" spans="1:6">
      <c r="A458">
        <v>457</v>
      </c>
      <c r="B458" t="s">
        <v>37</v>
      </c>
      <c r="C458" s="4" t="s">
        <v>2091</v>
      </c>
      <c r="D458">
        <v>19000</v>
      </c>
      <c r="E458">
        <v>490990.23828125</v>
      </c>
      <c r="F458">
        <v>3924.99832491301</v>
      </c>
    </row>
    <row r="459" spans="1:6">
      <c r="A459">
        <v>458</v>
      </c>
      <c r="B459" t="s">
        <v>37</v>
      </c>
      <c r="C459" s="4" t="s">
        <v>2091</v>
      </c>
      <c r="D459">
        <v>19000</v>
      </c>
      <c r="E459">
        <v>49568.13671875</v>
      </c>
      <c r="F459">
        <v>991.98927723684903</v>
      </c>
    </row>
    <row r="460" spans="1:6">
      <c r="A460">
        <v>459</v>
      </c>
      <c r="B460" t="s">
        <v>37</v>
      </c>
      <c r="C460" s="4" t="s">
        <v>2091</v>
      </c>
      <c r="D460">
        <v>19000</v>
      </c>
      <c r="E460">
        <v>562250.33984375</v>
      </c>
      <c r="F460">
        <v>3433.11753761111</v>
      </c>
    </row>
    <row r="461" spans="1:6">
      <c r="A461">
        <v>460</v>
      </c>
      <c r="B461" t="s">
        <v>37</v>
      </c>
      <c r="C461" s="4" t="s">
        <v>2091</v>
      </c>
      <c r="D461">
        <v>19000</v>
      </c>
      <c r="E461">
        <v>42025.88671875</v>
      </c>
      <c r="F461">
        <v>2016.52093373872</v>
      </c>
    </row>
    <row r="462" spans="1:6">
      <c r="A462">
        <v>461</v>
      </c>
      <c r="B462" t="s">
        <v>37</v>
      </c>
      <c r="C462" s="4" t="s">
        <v>2091</v>
      </c>
      <c r="D462">
        <v>19000</v>
      </c>
      <c r="E462">
        <v>139055.25</v>
      </c>
      <c r="F462">
        <v>2544.42189733942</v>
      </c>
    </row>
    <row r="463" spans="1:6">
      <c r="A463">
        <v>462</v>
      </c>
      <c r="B463" t="s">
        <v>37</v>
      </c>
      <c r="C463" s="4" t="s">
        <v>2091</v>
      </c>
      <c r="D463">
        <v>19000</v>
      </c>
      <c r="E463">
        <v>440518.6328125</v>
      </c>
      <c r="F463">
        <v>14288.4658634841</v>
      </c>
    </row>
    <row r="464" spans="1:6">
      <c r="A464">
        <v>463</v>
      </c>
      <c r="B464" t="s">
        <v>37</v>
      </c>
      <c r="C464" s="4" t="s">
        <v>2091</v>
      </c>
      <c r="D464">
        <v>19000</v>
      </c>
      <c r="E464">
        <v>3171723.8984375</v>
      </c>
      <c r="F464">
        <v>11192.4062073799</v>
      </c>
    </row>
    <row r="465" spans="1:6">
      <c r="A465">
        <v>464</v>
      </c>
      <c r="B465" t="s">
        <v>37</v>
      </c>
      <c r="C465" s="4" t="s">
        <v>2091</v>
      </c>
      <c r="D465">
        <v>19000</v>
      </c>
      <c r="E465">
        <v>24666301.902343798</v>
      </c>
      <c r="F465">
        <v>60262.015251242301</v>
      </c>
    </row>
    <row r="466" spans="1:6">
      <c r="A466">
        <v>465</v>
      </c>
      <c r="B466" t="s">
        <v>37</v>
      </c>
      <c r="C466" s="4" t="s">
        <v>2091</v>
      </c>
      <c r="D466">
        <v>19000</v>
      </c>
      <c r="E466">
        <v>14862.546875</v>
      </c>
      <c r="F466">
        <v>603.73036296774103</v>
      </c>
    </row>
    <row r="467" spans="1:6">
      <c r="A467">
        <v>466</v>
      </c>
      <c r="B467" t="s">
        <v>37</v>
      </c>
      <c r="C467" s="4" t="s">
        <v>2091</v>
      </c>
      <c r="D467">
        <v>19000</v>
      </c>
      <c r="E467">
        <v>13451978.0195313</v>
      </c>
      <c r="F467">
        <v>34622.400928898402</v>
      </c>
    </row>
    <row r="468" spans="1:6">
      <c r="A468">
        <v>467</v>
      </c>
      <c r="B468" t="s">
        <v>37</v>
      </c>
      <c r="C468" s="4" t="s">
        <v>2091</v>
      </c>
      <c r="D468">
        <v>19000</v>
      </c>
      <c r="E468">
        <v>5621305.66015625</v>
      </c>
      <c r="F468">
        <v>22947.4182678201</v>
      </c>
    </row>
    <row r="469" spans="1:6">
      <c r="A469">
        <v>468</v>
      </c>
      <c r="B469" t="s">
        <v>37</v>
      </c>
      <c r="C469" s="4" t="s">
        <v>2091</v>
      </c>
      <c r="D469">
        <v>19000</v>
      </c>
      <c r="E469">
        <v>268408.59765625</v>
      </c>
      <c r="F469">
        <v>2112.2425763829601</v>
      </c>
    </row>
    <row r="470" spans="1:6">
      <c r="A470">
        <v>469</v>
      </c>
      <c r="B470" t="s">
        <v>37</v>
      </c>
      <c r="C470" s="4" t="s">
        <v>2091</v>
      </c>
      <c r="D470">
        <v>19000</v>
      </c>
      <c r="E470">
        <v>10736358.6210938</v>
      </c>
      <c r="F470">
        <v>19509.571564426999</v>
      </c>
    </row>
    <row r="471" spans="1:6">
      <c r="A471">
        <v>470</v>
      </c>
      <c r="B471" t="s">
        <v>37</v>
      </c>
      <c r="C471" s="4" t="s">
        <v>2091</v>
      </c>
      <c r="D471">
        <v>19000</v>
      </c>
      <c r="E471">
        <v>24317470.894531298</v>
      </c>
      <c r="F471">
        <v>36839.3075628527</v>
      </c>
    </row>
    <row r="472" spans="1:6">
      <c r="A472">
        <v>471</v>
      </c>
      <c r="B472" t="s">
        <v>37</v>
      </c>
      <c r="C472" s="4" t="s">
        <v>2091</v>
      </c>
      <c r="D472">
        <v>19000</v>
      </c>
      <c r="E472">
        <v>8476086503.2031298</v>
      </c>
      <c r="F472">
        <v>961724.75598491402</v>
      </c>
    </row>
    <row r="473" spans="1:6">
      <c r="A473">
        <v>472</v>
      </c>
      <c r="B473" t="s">
        <v>37</v>
      </c>
      <c r="C473" s="4" t="s">
        <v>2091</v>
      </c>
      <c r="D473">
        <v>19000</v>
      </c>
      <c r="E473">
        <v>38395.2670850754</v>
      </c>
      <c r="F473">
        <v>901.08546458725596</v>
      </c>
    </row>
    <row r="474" spans="1:6">
      <c r="A474">
        <v>473</v>
      </c>
      <c r="B474" t="s">
        <v>37</v>
      </c>
      <c r="C474" s="4" t="s">
        <v>2091</v>
      </c>
      <c r="D474">
        <v>19000</v>
      </c>
      <c r="E474">
        <v>69470.51171875</v>
      </c>
      <c r="F474">
        <v>1073.43666104352</v>
      </c>
    </row>
    <row r="475" spans="1:6">
      <c r="A475">
        <v>474</v>
      </c>
      <c r="B475" t="s">
        <v>37</v>
      </c>
      <c r="C475" s="4" t="s">
        <v>2091</v>
      </c>
      <c r="D475">
        <v>19000</v>
      </c>
      <c r="E475">
        <v>135785114.82421899</v>
      </c>
      <c r="F475">
        <v>98689.519685241903</v>
      </c>
    </row>
    <row r="476" spans="1:6">
      <c r="A476">
        <v>475</v>
      </c>
      <c r="B476" t="s">
        <v>37</v>
      </c>
      <c r="C476" s="4" t="s">
        <v>2092</v>
      </c>
      <c r="D476">
        <v>19272</v>
      </c>
      <c r="E476">
        <v>19461909.441406298</v>
      </c>
      <c r="F476">
        <v>31250.089708673499</v>
      </c>
    </row>
    <row r="477" spans="1:6">
      <c r="A477">
        <v>476</v>
      </c>
      <c r="B477" t="s">
        <v>37</v>
      </c>
      <c r="C477" s="4" t="s">
        <v>2093</v>
      </c>
      <c r="D477">
        <v>19273</v>
      </c>
      <c r="E477">
        <v>33951509.003906302</v>
      </c>
      <c r="F477">
        <v>33751.139501069702</v>
      </c>
    </row>
    <row r="478" spans="1:6">
      <c r="A478">
        <v>477</v>
      </c>
      <c r="B478" t="s">
        <v>37</v>
      </c>
      <c r="C478" s="4" t="s">
        <v>2094</v>
      </c>
      <c r="D478">
        <v>19274</v>
      </c>
      <c r="E478">
        <v>60782130.1484375</v>
      </c>
      <c r="F478">
        <v>75322.328859264206</v>
      </c>
    </row>
    <row r="479" spans="1:6">
      <c r="A479">
        <v>478</v>
      </c>
      <c r="B479" t="s">
        <v>37</v>
      </c>
      <c r="C479" s="4" t="s">
        <v>2095</v>
      </c>
      <c r="D479">
        <v>19277</v>
      </c>
      <c r="E479">
        <v>7174103.66015625</v>
      </c>
      <c r="F479">
        <v>21002.911000344498</v>
      </c>
    </row>
    <row r="480" spans="1:6">
      <c r="A480">
        <v>479</v>
      </c>
      <c r="B480" t="s">
        <v>37</v>
      </c>
      <c r="C480" s="4" t="s">
        <v>2096</v>
      </c>
      <c r="D480">
        <v>19275</v>
      </c>
      <c r="E480">
        <v>20853787.03125</v>
      </c>
      <c r="F480">
        <v>23763.227549715499</v>
      </c>
    </row>
    <row r="481" spans="1:6">
      <c r="A481">
        <v>480</v>
      </c>
      <c r="B481" t="s">
        <v>37</v>
      </c>
      <c r="C481" s="4" t="s">
        <v>2097</v>
      </c>
      <c r="D481">
        <v>19276</v>
      </c>
      <c r="E481">
        <v>218942.33984375</v>
      </c>
      <c r="F481">
        <v>2539.3888561898498</v>
      </c>
    </row>
    <row r="482" spans="1:6">
      <c r="A482">
        <v>481</v>
      </c>
      <c r="B482" t="s">
        <v>37</v>
      </c>
      <c r="C482" s="4" t="s">
        <v>2097</v>
      </c>
      <c r="D482">
        <v>19276</v>
      </c>
      <c r="E482">
        <v>55644125.081474297</v>
      </c>
      <c r="F482">
        <v>53318.555193873697</v>
      </c>
    </row>
    <row r="483" spans="1:6">
      <c r="A483">
        <v>482</v>
      </c>
      <c r="B483" t="s">
        <v>38</v>
      </c>
      <c r="C483" s="4" t="s">
        <v>2098</v>
      </c>
      <c r="D483">
        <v>20001</v>
      </c>
      <c r="E483">
        <v>4183151.77734375</v>
      </c>
      <c r="F483">
        <v>8181.20739431526</v>
      </c>
    </row>
    <row r="484" spans="1:6">
      <c r="A484">
        <v>483</v>
      </c>
      <c r="B484" t="s">
        <v>38</v>
      </c>
      <c r="C484" s="4" t="s">
        <v>2098</v>
      </c>
      <c r="D484">
        <v>20001</v>
      </c>
      <c r="E484">
        <v>4200392.8359375</v>
      </c>
      <c r="F484">
        <v>8222.1787131623496</v>
      </c>
    </row>
    <row r="485" spans="1:6">
      <c r="A485">
        <v>484</v>
      </c>
      <c r="B485" t="s">
        <v>38</v>
      </c>
      <c r="C485" s="4" t="s">
        <v>2098</v>
      </c>
      <c r="D485">
        <v>20001</v>
      </c>
      <c r="E485">
        <v>123017.5859375</v>
      </c>
      <c r="F485">
        <v>1480.1937604263001</v>
      </c>
    </row>
    <row r="486" spans="1:6">
      <c r="A486">
        <v>485</v>
      </c>
      <c r="B486" t="s">
        <v>38</v>
      </c>
      <c r="C486" s="4" t="s">
        <v>2098</v>
      </c>
      <c r="D486">
        <v>20001</v>
      </c>
      <c r="E486">
        <v>39006211.9609375</v>
      </c>
      <c r="F486">
        <v>36611.2958111033</v>
      </c>
    </row>
    <row r="487" spans="1:6">
      <c r="A487">
        <v>486</v>
      </c>
      <c r="B487" t="s">
        <v>38</v>
      </c>
      <c r="C487" s="4" t="s">
        <v>2099</v>
      </c>
      <c r="D487">
        <v>20002</v>
      </c>
      <c r="E487">
        <v>2485814.671875</v>
      </c>
      <c r="F487">
        <v>8631.7762216868505</v>
      </c>
    </row>
    <row r="488" spans="1:6">
      <c r="A488">
        <v>487</v>
      </c>
      <c r="B488" t="s">
        <v>38</v>
      </c>
      <c r="C488" s="4" t="s">
        <v>2099</v>
      </c>
      <c r="D488">
        <v>20002</v>
      </c>
      <c r="E488">
        <v>78994047.921875</v>
      </c>
      <c r="F488">
        <v>69507.409901841398</v>
      </c>
    </row>
    <row r="489" spans="1:6">
      <c r="A489">
        <v>488</v>
      </c>
      <c r="B489" t="s">
        <v>38</v>
      </c>
      <c r="C489" s="4" t="s">
        <v>2100</v>
      </c>
      <c r="D489">
        <v>20000</v>
      </c>
      <c r="E489">
        <v>123693.52734375</v>
      </c>
      <c r="F489">
        <v>1552.5968231921399</v>
      </c>
    </row>
    <row r="490" spans="1:6">
      <c r="A490">
        <v>489</v>
      </c>
      <c r="B490" t="s">
        <v>38</v>
      </c>
      <c r="C490" s="4" t="s">
        <v>2100</v>
      </c>
      <c r="D490">
        <v>20000</v>
      </c>
      <c r="E490">
        <v>8677993562.4765606</v>
      </c>
      <c r="F490">
        <v>734869.874882531</v>
      </c>
    </row>
    <row r="491" spans="1:6">
      <c r="A491">
        <v>490</v>
      </c>
      <c r="B491" t="s">
        <v>39</v>
      </c>
      <c r="C491" s="4" t="s">
        <v>2101</v>
      </c>
      <c r="D491">
        <v>21001</v>
      </c>
      <c r="E491">
        <v>9484721.00390625</v>
      </c>
      <c r="F491">
        <v>13715.0901324514</v>
      </c>
    </row>
    <row r="492" spans="1:6">
      <c r="A492">
        <v>491</v>
      </c>
      <c r="B492" t="s">
        <v>39</v>
      </c>
      <c r="C492" s="4" t="s">
        <v>2102</v>
      </c>
      <c r="D492">
        <v>21002</v>
      </c>
      <c r="E492">
        <v>18654226.7421875</v>
      </c>
      <c r="F492">
        <v>24602.176923647101</v>
      </c>
    </row>
    <row r="493" spans="1:6">
      <c r="A493">
        <v>492</v>
      </c>
      <c r="B493" t="s">
        <v>39</v>
      </c>
      <c r="C493" s="4" t="s">
        <v>2103</v>
      </c>
      <c r="D493">
        <v>21003</v>
      </c>
      <c r="E493">
        <v>9362828.26171875</v>
      </c>
      <c r="F493">
        <v>26579.257295862699</v>
      </c>
    </row>
    <row r="494" spans="1:6">
      <c r="A494">
        <v>493</v>
      </c>
      <c r="B494" t="s">
        <v>39</v>
      </c>
      <c r="C494" s="4" t="s">
        <v>2104</v>
      </c>
      <c r="D494">
        <v>21004</v>
      </c>
      <c r="E494">
        <v>13318038.8164063</v>
      </c>
      <c r="F494">
        <v>30863.9974967733</v>
      </c>
    </row>
    <row r="495" spans="1:6">
      <c r="A495">
        <v>494</v>
      </c>
      <c r="B495" t="s">
        <v>39</v>
      </c>
      <c r="C495" s="4" t="s">
        <v>2105</v>
      </c>
      <c r="D495">
        <v>21005</v>
      </c>
      <c r="E495">
        <v>20302880.7578125</v>
      </c>
      <c r="F495">
        <v>32639.217363748401</v>
      </c>
    </row>
    <row r="496" spans="1:6">
      <c r="A496">
        <v>495</v>
      </c>
      <c r="B496" t="s">
        <v>39</v>
      </c>
      <c r="C496" s="4" t="s">
        <v>2106</v>
      </c>
      <c r="D496">
        <v>21010</v>
      </c>
      <c r="E496">
        <v>116824730.09375</v>
      </c>
      <c r="F496">
        <v>113464.180695713</v>
      </c>
    </row>
    <row r="497" spans="1:6">
      <c r="A497">
        <v>496</v>
      </c>
      <c r="B497" t="s">
        <v>39</v>
      </c>
      <c r="C497" s="4" t="s">
        <v>2107</v>
      </c>
      <c r="D497">
        <v>21006</v>
      </c>
      <c r="E497">
        <v>6485469.77734375</v>
      </c>
      <c r="F497">
        <v>14555.4276246196</v>
      </c>
    </row>
    <row r="498" spans="1:6">
      <c r="A498">
        <v>497</v>
      </c>
      <c r="B498" t="s">
        <v>39</v>
      </c>
      <c r="C498" s="4" t="s">
        <v>2108</v>
      </c>
      <c r="D498">
        <v>21007</v>
      </c>
      <c r="E498">
        <v>10735076.609375</v>
      </c>
      <c r="F498">
        <v>19673.194121109002</v>
      </c>
    </row>
    <row r="499" spans="1:6">
      <c r="A499">
        <v>498</v>
      </c>
      <c r="B499" t="s">
        <v>39</v>
      </c>
      <c r="C499" s="4" t="s">
        <v>2108</v>
      </c>
      <c r="D499">
        <v>21007</v>
      </c>
      <c r="E499">
        <v>398417.41015625</v>
      </c>
      <c r="F499">
        <v>4092.4801274696401</v>
      </c>
    </row>
    <row r="500" spans="1:6">
      <c r="A500">
        <v>499</v>
      </c>
      <c r="B500" t="s">
        <v>39</v>
      </c>
      <c r="C500" s="4" t="s">
        <v>2109</v>
      </c>
      <c r="D500">
        <v>21008</v>
      </c>
      <c r="E500">
        <v>93857805.378906295</v>
      </c>
      <c r="F500">
        <v>97976.989046341303</v>
      </c>
    </row>
    <row r="501" spans="1:6">
      <c r="A501">
        <v>500</v>
      </c>
      <c r="B501" t="s">
        <v>39</v>
      </c>
      <c r="C501" s="4" t="s">
        <v>2110</v>
      </c>
      <c r="D501">
        <v>21009</v>
      </c>
      <c r="E501">
        <v>8845245.1640625</v>
      </c>
      <c r="F501">
        <v>14470.122400197601</v>
      </c>
    </row>
    <row r="502" spans="1:6">
      <c r="A502">
        <v>501</v>
      </c>
      <c r="B502" t="s">
        <v>39</v>
      </c>
      <c r="C502" s="4" t="s">
        <v>2111</v>
      </c>
      <c r="D502">
        <v>21011</v>
      </c>
      <c r="E502">
        <v>63702504.0546875</v>
      </c>
      <c r="F502">
        <v>75606.283522462298</v>
      </c>
    </row>
    <row r="503" spans="1:6">
      <c r="A503">
        <v>502</v>
      </c>
      <c r="B503" t="s">
        <v>39</v>
      </c>
      <c r="C503" s="4" t="s">
        <v>2112</v>
      </c>
      <c r="D503">
        <v>21000</v>
      </c>
      <c r="E503">
        <v>3067781553.0585899</v>
      </c>
      <c r="F503">
        <v>569169.37363463303</v>
      </c>
    </row>
    <row r="504" spans="1:6">
      <c r="A504">
        <v>503</v>
      </c>
      <c r="B504" t="s">
        <v>39</v>
      </c>
      <c r="C504" s="4" t="s">
        <v>2112</v>
      </c>
      <c r="D504">
        <v>21000</v>
      </c>
      <c r="E504">
        <v>1583.203125</v>
      </c>
      <c r="F504">
        <v>204.97824230694101</v>
      </c>
    </row>
    <row r="505" spans="1:6">
      <c r="A505">
        <v>504</v>
      </c>
      <c r="B505" t="s">
        <v>39</v>
      </c>
      <c r="C505" s="4" t="s">
        <v>2112</v>
      </c>
      <c r="D505">
        <v>21000</v>
      </c>
      <c r="E505">
        <v>60367.484375</v>
      </c>
      <c r="F505">
        <v>1372.30247133735</v>
      </c>
    </row>
    <row r="506" spans="1:6">
      <c r="A506">
        <v>505</v>
      </c>
      <c r="B506" t="s">
        <v>39</v>
      </c>
      <c r="C506" s="4" t="s">
        <v>2112</v>
      </c>
      <c r="D506">
        <v>21000</v>
      </c>
      <c r="E506">
        <v>381406.96484375</v>
      </c>
      <c r="F506">
        <v>4012.1738110343999</v>
      </c>
    </row>
    <row r="507" spans="1:6">
      <c r="A507">
        <v>506</v>
      </c>
      <c r="B507" t="s">
        <v>39</v>
      </c>
      <c r="C507" s="4" t="s">
        <v>2112</v>
      </c>
      <c r="D507">
        <v>21000</v>
      </c>
      <c r="E507">
        <v>648333.84375</v>
      </c>
      <c r="F507">
        <v>3340.4318529849802</v>
      </c>
    </row>
    <row r="508" spans="1:6">
      <c r="A508">
        <v>507</v>
      </c>
      <c r="B508" t="s">
        <v>39</v>
      </c>
      <c r="C508" s="4" t="s">
        <v>2112</v>
      </c>
      <c r="D508">
        <v>21000</v>
      </c>
      <c r="E508">
        <v>440632.28515625</v>
      </c>
      <c r="F508">
        <v>3891.9905995095601</v>
      </c>
    </row>
    <row r="509" spans="1:6">
      <c r="A509">
        <v>508</v>
      </c>
      <c r="B509" t="s">
        <v>39</v>
      </c>
      <c r="C509" s="4" t="s">
        <v>2112</v>
      </c>
      <c r="D509">
        <v>21000</v>
      </c>
      <c r="E509">
        <v>1129982.546875</v>
      </c>
      <c r="F509">
        <v>7546.3746426572998</v>
      </c>
    </row>
    <row r="510" spans="1:6">
      <c r="A510">
        <v>509</v>
      </c>
      <c r="B510" t="s">
        <v>39</v>
      </c>
      <c r="C510" s="4" t="s">
        <v>2112</v>
      </c>
      <c r="D510">
        <v>21000</v>
      </c>
      <c r="E510">
        <v>1940187.62890625</v>
      </c>
      <c r="F510">
        <v>9046.0730959616703</v>
      </c>
    </row>
    <row r="511" spans="1:6">
      <c r="A511">
        <v>510</v>
      </c>
      <c r="B511" t="s">
        <v>39</v>
      </c>
      <c r="C511" s="4" t="s">
        <v>2112</v>
      </c>
      <c r="D511">
        <v>21000</v>
      </c>
      <c r="E511">
        <v>139451.0625</v>
      </c>
      <c r="F511">
        <v>2020.3495580579799</v>
      </c>
    </row>
    <row r="512" spans="1:6">
      <c r="A512">
        <v>511</v>
      </c>
      <c r="B512" t="s">
        <v>39</v>
      </c>
      <c r="C512" s="4" t="s">
        <v>2112</v>
      </c>
      <c r="D512">
        <v>21000</v>
      </c>
      <c r="E512">
        <v>1500785.20703125</v>
      </c>
      <c r="F512">
        <v>6811.27847716008</v>
      </c>
    </row>
    <row r="513" spans="1:6">
      <c r="A513">
        <v>512</v>
      </c>
      <c r="B513" t="s">
        <v>39</v>
      </c>
      <c r="C513" s="4" t="s">
        <v>2112</v>
      </c>
      <c r="D513">
        <v>21000</v>
      </c>
      <c r="E513">
        <v>53440.48828125</v>
      </c>
      <c r="F513">
        <v>1075.3997470088</v>
      </c>
    </row>
    <row r="514" spans="1:6">
      <c r="A514">
        <v>513</v>
      </c>
      <c r="B514" t="s">
        <v>39</v>
      </c>
      <c r="C514" s="4" t="s">
        <v>2112</v>
      </c>
      <c r="D514">
        <v>21000</v>
      </c>
      <c r="E514">
        <v>11363058.09375</v>
      </c>
      <c r="F514">
        <v>22769.7227589389</v>
      </c>
    </row>
    <row r="515" spans="1:6">
      <c r="A515">
        <v>514</v>
      </c>
      <c r="B515" t="s">
        <v>39</v>
      </c>
      <c r="C515" s="4" t="s">
        <v>2112</v>
      </c>
      <c r="D515">
        <v>21000</v>
      </c>
      <c r="E515">
        <v>3462965.83984375</v>
      </c>
      <c r="F515">
        <v>13435.8251222075</v>
      </c>
    </row>
    <row r="516" spans="1:6">
      <c r="A516">
        <v>515</v>
      </c>
      <c r="B516" t="s">
        <v>39</v>
      </c>
      <c r="C516" s="4" t="s">
        <v>2112</v>
      </c>
      <c r="D516">
        <v>21000</v>
      </c>
      <c r="E516">
        <v>2135.72265625</v>
      </c>
      <c r="F516">
        <v>302.51795608592198</v>
      </c>
    </row>
    <row r="517" spans="1:6">
      <c r="A517">
        <v>516</v>
      </c>
      <c r="B517" t="s">
        <v>41</v>
      </c>
      <c r="C517" s="4" t="s">
        <v>2113</v>
      </c>
      <c r="D517">
        <v>22000</v>
      </c>
      <c r="E517">
        <v>6039428653.6953096</v>
      </c>
      <c r="F517">
        <v>436548.475204552</v>
      </c>
    </row>
    <row r="518" spans="1:6">
      <c r="A518">
        <v>517</v>
      </c>
      <c r="B518" t="s">
        <v>40</v>
      </c>
      <c r="C518" s="4" t="s">
        <v>2114</v>
      </c>
      <c r="D518">
        <v>23001</v>
      </c>
      <c r="E518">
        <v>2860.25</v>
      </c>
      <c r="F518">
        <v>219.323977039787</v>
      </c>
    </row>
    <row r="519" spans="1:6">
      <c r="A519">
        <v>518</v>
      </c>
      <c r="B519" t="s">
        <v>40</v>
      </c>
      <c r="C519" s="4" t="s">
        <v>2114</v>
      </c>
      <c r="D519">
        <v>23001</v>
      </c>
      <c r="E519">
        <v>5538.1640625</v>
      </c>
      <c r="F519">
        <v>317.60803775910301</v>
      </c>
    </row>
    <row r="520" spans="1:6">
      <c r="A520">
        <v>519</v>
      </c>
      <c r="B520" t="s">
        <v>40</v>
      </c>
      <c r="C520" s="4" t="s">
        <v>2114</v>
      </c>
      <c r="D520">
        <v>23001</v>
      </c>
      <c r="E520">
        <v>32660.30859375</v>
      </c>
      <c r="F520">
        <v>771.67674274927299</v>
      </c>
    </row>
    <row r="521" spans="1:6">
      <c r="A521">
        <v>520</v>
      </c>
      <c r="B521" t="s">
        <v>40</v>
      </c>
      <c r="C521" s="4" t="s">
        <v>2114</v>
      </c>
      <c r="D521">
        <v>23001</v>
      </c>
      <c r="E521">
        <v>72804.640625</v>
      </c>
      <c r="F521">
        <v>1766.67673608327</v>
      </c>
    </row>
    <row r="522" spans="1:6">
      <c r="A522">
        <v>521</v>
      </c>
      <c r="B522" t="s">
        <v>40</v>
      </c>
      <c r="C522" s="4" t="s">
        <v>2114</v>
      </c>
      <c r="D522">
        <v>23001</v>
      </c>
      <c r="E522">
        <v>266804.82421875</v>
      </c>
      <c r="F522">
        <v>2067.4908774426299</v>
      </c>
    </row>
    <row r="523" spans="1:6">
      <c r="A523">
        <v>522</v>
      </c>
      <c r="B523" t="s">
        <v>40</v>
      </c>
      <c r="C523" s="4" t="s">
        <v>2114</v>
      </c>
      <c r="D523">
        <v>23001</v>
      </c>
      <c r="E523">
        <v>294985.42578125</v>
      </c>
      <c r="F523">
        <v>3383.5958617487499</v>
      </c>
    </row>
    <row r="524" spans="1:6">
      <c r="A524">
        <v>523</v>
      </c>
      <c r="B524" t="s">
        <v>40</v>
      </c>
      <c r="C524" s="4" t="s">
        <v>2114</v>
      </c>
      <c r="D524">
        <v>23001</v>
      </c>
      <c r="E524">
        <v>12039512.15625</v>
      </c>
      <c r="F524">
        <v>38252.5565293119</v>
      </c>
    </row>
    <row r="525" spans="1:6">
      <c r="A525">
        <v>524</v>
      </c>
      <c r="B525" t="s">
        <v>40</v>
      </c>
      <c r="C525" s="4" t="s">
        <v>2115</v>
      </c>
      <c r="D525">
        <v>23002</v>
      </c>
      <c r="E525">
        <v>42707.953125</v>
      </c>
      <c r="F525">
        <v>1690.57460794188</v>
      </c>
    </row>
    <row r="526" spans="1:6">
      <c r="A526">
        <v>525</v>
      </c>
      <c r="B526" t="s">
        <v>40</v>
      </c>
      <c r="C526" s="4" t="s">
        <v>2115</v>
      </c>
      <c r="D526">
        <v>23002</v>
      </c>
      <c r="E526">
        <v>5839396.59765625</v>
      </c>
      <c r="F526">
        <v>16953.570686056701</v>
      </c>
    </row>
    <row r="527" spans="1:6">
      <c r="A527">
        <v>526</v>
      </c>
      <c r="B527" t="s">
        <v>40</v>
      </c>
      <c r="C527" s="4" t="s">
        <v>2116</v>
      </c>
      <c r="D527">
        <v>23003</v>
      </c>
      <c r="E527">
        <v>245108.875</v>
      </c>
      <c r="F527">
        <v>2408.52086015346</v>
      </c>
    </row>
    <row r="528" spans="1:6">
      <c r="A528">
        <v>527</v>
      </c>
      <c r="B528" t="s">
        <v>40</v>
      </c>
      <c r="C528" s="4" t="s">
        <v>2116</v>
      </c>
      <c r="D528">
        <v>23003</v>
      </c>
      <c r="E528">
        <v>1185771.38671875</v>
      </c>
      <c r="F528">
        <v>5166.1477757922103</v>
      </c>
    </row>
    <row r="529" spans="1:6">
      <c r="A529">
        <v>528</v>
      </c>
      <c r="B529" t="s">
        <v>40</v>
      </c>
      <c r="C529" s="4" t="s">
        <v>2116</v>
      </c>
      <c r="D529">
        <v>23003</v>
      </c>
      <c r="E529">
        <v>25613963.328125</v>
      </c>
      <c r="F529">
        <v>41956.6378355739</v>
      </c>
    </row>
    <row r="530" spans="1:6">
      <c r="A530">
        <v>529</v>
      </c>
      <c r="B530" t="s">
        <v>40</v>
      </c>
      <c r="C530" s="4" t="s">
        <v>2116</v>
      </c>
      <c r="D530">
        <v>23003</v>
      </c>
      <c r="E530">
        <v>2069956.390625</v>
      </c>
      <c r="F530">
        <v>6506.5654556479703</v>
      </c>
    </row>
    <row r="531" spans="1:6">
      <c r="A531">
        <v>530</v>
      </c>
      <c r="B531" t="s">
        <v>40</v>
      </c>
      <c r="C531" s="4" t="s">
        <v>2117</v>
      </c>
      <c r="D531">
        <v>23000</v>
      </c>
      <c r="E531">
        <v>16792545315.742201</v>
      </c>
      <c r="F531">
        <v>848700.18927925895</v>
      </c>
    </row>
    <row r="532" spans="1:6">
      <c r="A532">
        <v>531</v>
      </c>
      <c r="B532" t="s">
        <v>40</v>
      </c>
      <c r="C532" s="4" t="s">
        <v>2117</v>
      </c>
      <c r="D532">
        <v>23000</v>
      </c>
      <c r="E532">
        <v>25770.97265625</v>
      </c>
      <c r="F532">
        <v>758.89229108357699</v>
      </c>
    </row>
    <row r="533" spans="1:6">
      <c r="A533">
        <v>532</v>
      </c>
      <c r="B533" t="s">
        <v>40</v>
      </c>
      <c r="C533" s="4" t="s">
        <v>2118</v>
      </c>
      <c r="D533">
        <v>23004</v>
      </c>
      <c r="E533">
        <v>244922.86328125</v>
      </c>
      <c r="F533">
        <v>2175.5697846395201</v>
      </c>
    </row>
    <row r="534" spans="1:6">
      <c r="A534">
        <v>533</v>
      </c>
      <c r="B534" t="s">
        <v>40</v>
      </c>
      <c r="C534" s="4" t="s">
        <v>2118</v>
      </c>
      <c r="D534">
        <v>23004</v>
      </c>
      <c r="E534">
        <v>476938.59765625</v>
      </c>
      <c r="F534">
        <v>4529.4312621593599</v>
      </c>
    </row>
    <row r="535" spans="1:6">
      <c r="A535">
        <v>534</v>
      </c>
      <c r="B535" t="s">
        <v>40</v>
      </c>
      <c r="C535" s="4" t="s">
        <v>2118</v>
      </c>
      <c r="D535">
        <v>23004</v>
      </c>
      <c r="E535">
        <v>11483309.2539063</v>
      </c>
      <c r="F535">
        <v>22992.930563347199</v>
      </c>
    </row>
    <row r="536" spans="1:6">
      <c r="A536">
        <v>535</v>
      </c>
      <c r="B536" t="s">
        <v>42</v>
      </c>
      <c r="C536" s="4" t="s">
        <v>2119</v>
      </c>
      <c r="D536">
        <v>24001</v>
      </c>
      <c r="E536">
        <v>26916579.2265625</v>
      </c>
      <c r="F536">
        <v>41992.717288096297</v>
      </c>
    </row>
    <row r="537" spans="1:6">
      <c r="A537">
        <v>536</v>
      </c>
      <c r="B537" t="s">
        <v>42</v>
      </c>
      <c r="C537" s="4" t="s">
        <v>2119</v>
      </c>
      <c r="D537">
        <v>24001</v>
      </c>
      <c r="E537">
        <v>657458.890625</v>
      </c>
      <c r="F537">
        <v>3483.5673297632502</v>
      </c>
    </row>
    <row r="538" spans="1:6">
      <c r="A538">
        <v>537</v>
      </c>
      <c r="B538" t="s">
        <v>42</v>
      </c>
      <c r="C538" s="4" t="s">
        <v>2120</v>
      </c>
      <c r="D538">
        <v>24006</v>
      </c>
      <c r="E538">
        <v>119374.30859375</v>
      </c>
      <c r="F538">
        <v>1469.6952502565</v>
      </c>
    </row>
    <row r="539" spans="1:6">
      <c r="A539">
        <v>538</v>
      </c>
      <c r="B539" t="s">
        <v>42</v>
      </c>
      <c r="C539" s="4" t="s">
        <v>2120</v>
      </c>
      <c r="D539">
        <v>24006</v>
      </c>
      <c r="E539">
        <v>246887.38671875</v>
      </c>
      <c r="F539">
        <v>2079.2187880552901</v>
      </c>
    </row>
    <row r="540" spans="1:6">
      <c r="A540">
        <v>539</v>
      </c>
      <c r="B540" t="s">
        <v>42</v>
      </c>
      <c r="C540" s="4" t="s">
        <v>2120</v>
      </c>
      <c r="D540">
        <v>24006</v>
      </c>
      <c r="E540">
        <v>488776.265625</v>
      </c>
      <c r="F540">
        <v>2978.9063439755701</v>
      </c>
    </row>
    <row r="541" spans="1:6">
      <c r="A541">
        <v>540</v>
      </c>
      <c r="B541" t="s">
        <v>42</v>
      </c>
      <c r="C541" s="4" t="s">
        <v>2120</v>
      </c>
      <c r="D541">
        <v>24006</v>
      </c>
      <c r="E541">
        <v>4770325.78125</v>
      </c>
      <c r="F541">
        <v>13393.059485648</v>
      </c>
    </row>
    <row r="542" spans="1:6">
      <c r="A542">
        <v>541</v>
      </c>
      <c r="B542" t="s">
        <v>42</v>
      </c>
      <c r="C542" s="4" t="s">
        <v>2121</v>
      </c>
      <c r="D542">
        <v>24002</v>
      </c>
      <c r="E542">
        <v>63944.4140625</v>
      </c>
      <c r="F542">
        <v>1051.7125011800299</v>
      </c>
    </row>
    <row r="543" spans="1:6">
      <c r="A543">
        <v>542</v>
      </c>
      <c r="B543" t="s">
        <v>42</v>
      </c>
      <c r="C543" s="4" t="s">
        <v>2121</v>
      </c>
      <c r="D543">
        <v>24002</v>
      </c>
      <c r="E543">
        <v>7333035.53125</v>
      </c>
      <c r="F543">
        <v>28155.6106510871</v>
      </c>
    </row>
    <row r="544" spans="1:6">
      <c r="A544">
        <v>543</v>
      </c>
      <c r="B544" t="s">
        <v>42</v>
      </c>
      <c r="C544" s="4" t="s">
        <v>2122</v>
      </c>
      <c r="D544">
        <v>24003</v>
      </c>
      <c r="E544">
        <v>328947.10546875</v>
      </c>
      <c r="F544">
        <v>3942.9032282752501</v>
      </c>
    </row>
    <row r="545" spans="1:6">
      <c r="A545">
        <v>544</v>
      </c>
      <c r="B545" t="s">
        <v>42</v>
      </c>
      <c r="C545" s="4" t="s">
        <v>2122</v>
      </c>
      <c r="D545">
        <v>24003</v>
      </c>
      <c r="E545">
        <v>14856237.6210938</v>
      </c>
      <c r="F545">
        <v>24600.107694025599</v>
      </c>
    </row>
    <row r="546" spans="1:6">
      <c r="A546">
        <v>545</v>
      </c>
      <c r="B546" t="s">
        <v>42</v>
      </c>
      <c r="C546" s="4" t="s">
        <v>2123</v>
      </c>
      <c r="D546">
        <v>24004</v>
      </c>
      <c r="E546">
        <v>496711.1015625</v>
      </c>
      <c r="F546">
        <v>2980.2204392009498</v>
      </c>
    </row>
    <row r="547" spans="1:6">
      <c r="A547">
        <v>546</v>
      </c>
      <c r="B547" t="s">
        <v>42</v>
      </c>
      <c r="C547" s="4" t="s">
        <v>2123</v>
      </c>
      <c r="D547">
        <v>24004</v>
      </c>
      <c r="E547">
        <v>42998888.535156302</v>
      </c>
      <c r="F547">
        <v>53466.538190776802</v>
      </c>
    </row>
    <row r="548" spans="1:6">
      <c r="A548">
        <v>547</v>
      </c>
      <c r="B548" t="s">
        <v>42</v>
      </c>
      <c r="C548" s="4" t="s">
        <v>2124</v>
      </c>
      <c r="D548">
        <v>24005</v>
      </c>
      <c r="E548">
        <v>107357896.464844</v>
      </c>
      <c r="F548">
        <v>156783.87537151601</v>
      </c>
    </row>
    <row r="549" spans="1:6">
      <c r="A549">
        <v>548</v>
      </c>
      <c r="B549" t="s">
        <v>42</v>
      </c>
      <c r="C549" s="4" t="s">
        <v>2125</v>
      </c>
      <c r="D549">
        <v>24000</v>
      </c>
      <c r="E549">
        <v>7876711137.9375</v>
      </c>
      <c r="F549">
        <v>752622.06052727101</v>
      </c>
    </row>
    <row r="550" spans="1:6">
      <c r="A550">
        <v>549</v>
      </c>
      <c r="B550" t="s">
        <v>42</v>
      </c>
      <c r="C550" s="4" t="s">
        <v>2125</v>
      </c>
      <c r="D550">
        <v>24000</v>
      </c>
      <c r="E550">
        <v>2791.578125</v>
      </c>
      <c r="F550">
        <v>263.63280933426898</v>
      </c>
    </row>
    <row r="551" spans="1:6">
      <c r="A551">
        <v>550</v>
      </c>
      <c r="B551" t="s">
        <v>42</v>
      </c>
      <c r="C551" s="4" t="s">
        <v>2125</v>
      </c>
      <c r="D551">
        <v>24000</v>
      </c>
      <c r="E551">
        <v>35461.953125</v>
      </c>
      <c r="F551">
        <v>836.10424974256898</v>
      </c>
    </row>
    <row r="552" spans="1:6">
      <c r="A552">
        <v>551</v>
      </c>
      <c r="B552" t="s">
        <v>42</v>
      </c>
      <c r="C552" s="4" t="s">
        <v>2125</v>
      </c>
      <c r="D552">
        <v>24000</v>
      </c>
      <c r="E552">
        <v>110744.1171875</v>
      </c>
      <c r="F552">
        <v>2240.55357884555</v>
      </c>
    </row>
    <row r="553" spans="1:6">
      <c r="A553">
        <v>552</v>
      </c>
      <c r="B553" t="s">
        <v>42</v>
      </c>
      <c r="C553" s="4" t="s">
        <v>2125</v>
      </c>
      <c r="D553">
        <v>24000</v>
      </c>
      <c r="E553">
        <v>112224.73046875</v>
      </c>
      <c r="F553">
        <v>1880.27971433985</v>
      </c>
    </row>
    <row r="554" spans="1:6">
      <c r="A554">
        <v>553</v>
      </c>
      <c r="B554" t="s">
        <v>42</v>
      </c>
      <c r="C554" s="4" t="s">
        <v>2125</v>
      </c>
      <c r="D554">
        <v>24000</v>
      </c>
      <c r="E554">
        <v>257792.28125</v>
      </c>
      <c r="F554">
        <v>2139.5021929404402</v>
      </c>
    </row>
    <row r="555" spans="1:6">
      <c r="A555">
        <v>554</v>
      </c>
      <c r="B555" t="s">
        <v>42</v>
      </c>
      <c r="C555" s="4" t="s">
        <v>2125</v>
      </c>
      <c r="D555">
        <v>24000</v>
      </c>
      <c r="E555">
        <v>758862.28125</v>
      </c>
      <c r="F555">
        <v>3535.7401693566999</v>
      </c>
    </row>
    <row r="556" spans="1:6">
      <c r="A556">
        <v>555</v>
      </c>
      <c r="B556" t="s">
        <v>42</v>
      </c>
      <c r="C556" s="4" t="s">
        <v>2125</v>
      </c>
      <c r="D556">
        <v>24000</v>
      </c>
      <c r="E556">
        <v>1344726.4921875</v>
      </c>
      <c r="F556">
        <v>5180.0291063397299</v>
      </c>
    </row>
    <row r="557" spans="1:6">
      <c r="A557">
        <v>556</v>
      </c>
      <c r="B557" t="s">
        <v>42</v>
      </c>
      <c r="C557" s="4" t="s">
        <v>2125</v>
      </c>
      <c r="D557">
        <v>24000</v>
      </c>
      <c r="E557">
        <v>83835.46875</v>
      </c>
      <c r="F557">
        <v>1235.47836708774</v>
      </c>
    </row>
    <row r="558" spans="1:6">
      <c r="A558">
        <v>557</v>
      </c>
      <c r="B558" t="s">
        <v>43</v>
      </c>
      <c r="C558" s="4" t="s">
        <v>2126</v>
      </c>
      <c r="D558">
        <v>25001</v>
      </c>
      <c r="E558">
        <v>354797.08984375</v>
      </c>
      <c r="F558">
        <v>3016.5995710499001</v>
      </c>
    </row>
    <row r="559" spans="1:6">
      <c r="A559">
        <v>558</v>
      </c>
      <c r="B559" t="s">
        <v>43</v>
      </c>
      <c r="C559" s="4" t="s">
        <v>2126</v>
      </c>
      <c r="D559">
        <v>25001</v>
      </c>
      <c r="E559">
        <v>13009041.5976563</v>
      </c>
      <c r="F559">
        <v>20772.159150163199</v>
      </c>
    </row>
    <row r="560" spans="1:6">
      <c r="A560">
        <v>559</v>
      </c>
      <c r="B560" t="s">
        <v>43</v>
      </c>
      <c r="C560" s="4" t="s">
        <v>2127</v>
      </c>
      <c r="D560">
        <v>25000</v>
      </c>
      <c r="E560">
        <v>19461896348.125</v>
      </c>
      <c r="F560">
        <v>590103.98014605499</v>
      </c>
    </row>
    <row r="561" spans="1:6">
      <c r="A561">
        <v>560</v>
      </c>
      <c r="B561" t="s">
        <v>44</v>
      </c>
      <c r="C561" s="4" t="s">
        <v>2128</v>
      </c>
      <c r="D561">
        <v>26010</v>
      </c>
      <c r="E561">
        <v>1269214.6171875</v>
      </c>
      <c r="F561">
        <v>8425.5462807358799</v>
      </c>
    </row>
    <row r="562" spans="1:6">
      <c r="A562">
        <v>561</v>
      </c>
      <c r="B562" t="s">
        <v>44</v>
      </c>
      <c r="C562" s="4" t="s">
        <v>2128</v>
      </c>
      <c r="D562">
        <v>26010</v>
      </c>
      <c r="E562">
        <v>102831631.78906301</v>
      </c>
      <c r="F562">
        <v>49637.654343452297</v>
      </c>
    </row>
    <row r="563" spans="1:6">
      <c r="A563">
        <v>562</v>
      </c>
      <c r="B563" t="s">
        <v>44</v>
      </c>
      <c r="C563" s="4" t="s">
        <v>2129</v>
      </c>
      <c r="D563">
        <v>26000</v>
      </c>
      <c r="E563">
        <v>12954599056.0938</v>
      </c>
      <c r="F563">
        <v>735841.54438608396</v>
      </c>
    </row>
    <row r="564" spans="1:6">
      <c r="A564">
        <v>563</v>
      </c>
      <c r="B564" t="s">
        <v>45</v>
      </c>
      <c r="C564" s="4" t="s">
        <v>2130</v>
      </c>
      <c r="D564">
        <v>27001</v>
      </c>
      <c r="E564">
        <v>2475.16015625</v>
      </c>
      <c r="F564">
        <v>315.69073328735499</v>
      </c>
    </row>
    <row r="565" spans="1:6">
      <c r="A565">
        <v>564</v>
      </c>
      <c r="B565" t="s">
        <v>45</v>
      </c>
      <c r="C565" s="4" t="s">
        <v>2130</v>
      </c>
      <c r="D565">
        <v>27001</v>
      </c>
      <c r="E565">
        <v>23232168.9140625</v>
      </c>
      <c r="F565">
        <v>32293.610422679001</v>
      </c>
    </row>
    <row r="566" spans="1:6">
      <c r="A566">
        <v>565</v>
      </c>
      <c r="B566" t="s">
        <v>45</v>
      </c>
      <c r="C566" s="4" t="s">
        <v>2131</v>
      </c>
      <c r="D566">
        <v>27009</v>
      </c>
      <c r="E566">
        <v>4356068.109375</v>
      </c>
      <c r="F566">
        <v>15442.110306651</v>
      </c>
    </row>
    <row r="567" spans="1:6">
      <c r="A567">
        <v>566</v>
      </c>
      <c r="B567" t="s">
        <v>45</v>
      </c>
      <c r="C567" s="4" t="s">
        <v>2132</v>
      </c>
      <c r="D567">
        <v>27007</v>
      </c>
      <c r="E567">
        <v>7065082.1484375</v>
      </c>
      <c r="F567">
        <v>23982.109565737901</v>
      </c>
    </row>
    <row r="568" spans="1:6">
      <c r="A568">
        <v>567</v>
      </c>
      <c r="B568" t="s">
        <v>45</v>
      </c>
      <c r="C568" s="4" t="s">
        <v>2132</v>
      </c>
      <c r="D568">
        <v>27007</v>
      </c>
      <c r="E568">
        <v>736130.21875</v>
      </c>
      <c r="F568">
        <v>4431.35913636241</v>
      </c>
    </row>
    <row r="569" spans="1:6">
      <c r="A569">
        <v>568</v>
      </c>
      <c r="B569" t="s">
        <v>45</v>
      </c>
      <c r="C569" s="4" t="s">
        <v>2133</v>
      </c>
      <c r="D569">
        <v>27008</v>
      </c>
      <c r="E569">
        <v>443956.78125</v>
      </c>
      <c r="F569">
        <v>4704.8539629627403</v>
      </c>
    </row>
    <row r="570" spans="1:6">
      <c r="A570">
        <v>569</v>
      </c>
      <c r="B570" t="s">
        <v>45</v>
      </c>
      <c r="C570" s="4" t="s">
        <v>2133</v>
      </c>
      <c r="D570">
        <v>27008</v>
      </c>
      <c r="E570">
        <v>11637334.484375</v>
      </c>
      <c r="F570">
        <v>25029.0759364113</v>
      </c>
    </row>
    <row r="571" spans="1:6">
      <c r="A571">
        <v>570</v>
      </c>
      <c r="B571" t="s">
        <v>45</v>
      </c>
      <c r="C571" s="4" t="s">
        <v>2134</v>
      </c>
      <c r="D571">
        <v>27002</v>
      </c>
      <c r="E571">
        <v>3310707</v>
      </c>
      <c r="F571">
        <v>10795.549208406001</v>
      </c>
    </row>
    <row r="572" spans="1:6">
      <c r="A572">
        <v>571</v>
      </c>
      <c r="B572" t="s">
        <v>45</v>
      </c>
      <c r="C572" s="4" t="s">
        <v>2134</v>
      </c>
      <c r="D572">
        <v>27002</v>
      </c>
      <c r="E572">
        <v>12707759.0351563</v>
      </c>
      <c r="F572">
        <v>20774.777586496301</v>
      </c>
    </row>
    <row r="573" spans="1:6">
      <c r="A573">
        <v>572</v>
      </c>
      <c r="B573" t="s">
        <v>45</v>
      </c>
      <c r="C573" s="4" t="s">
        <v>2135</v>
      </c>
      <c r="D573">
        <v>27012</v>
      </c>
      <c r="E573">
        <v>38583030.1484375</v>
      </c>
      <c r="F573">
        <v>39062.479065778498</v>
      </c>
    </row>
    <row r="574" spans="1:6">
      <c r="A574">
        <v>573</v>
      </c>
      <c r="B574" t="s">
        <v>45</v>
      </c>
      <c r="C574" s="4" t="s">
        <v>2136</v>
      </c>
      <c r="D574">
        <v>27003</v>
      </c>
      <c r="E574">
        <v>10987.82421875</v>
      </c>
      <c r="F574">
        <v>502.80443686477702</v>
      </c>
    </row>
    <row r="575" spans="1:6">
      <c r="A575">
        <v>574</v>
      </c>
      <c r="B575" t="s">
        <v>45</v>
      </c>
      <c r="C575" s="4" t="s">
        <v>2136</v>
      </c>
      <c r="D575">
        <v>27003</v>
      </c>
      <c r="E575">
        <v>48431605.78125</v>
      </c>
      <c r="F575">
        <v>69555.136589548507</v>
      </c>
    </row>
    <row r="576" spans="1:6">
      <c r="A576">
        <v>575</v>
      </c>
      <c r="B576" t="s">
        <v>45</v>
      </c>
      <c r="C576" s="4" t="s">
        <v>2137</v>
      </c>
      <c r="D576">
        <v>27004</v>
      </c>
      <c r="E576">
        <v>30819349.421875</v>
      </c>
      <c r="F576">
        <v>36493.120048316399</v>
      </c>
    </row>
    <row r="577" spans="1:6">
      <c r="A577">
        <v>576</v>
      </c>
      <c r="B577" t="s">
        <v>45</v>
      </c>
      <c r="C577" s="4" t="s">
        <v>2138</v>
      </c>
      <c r="D577">
        <v>27005</v>
      </c>
      <c r="E577">
        <v>327530.546875</v>
      </c>
      <c r="F577">
        <v>3863.5530712943801</v>
      </c>
    </row>
    <row r="578" spans="1:6">
      <c r="A578">
        <v>577</v>
      </c>
      <c r="B578" t="s">
        <v>45</v>
      </c>
      <c r="C578" s="4" t="s">
        <v>2138</v>
      </c>
      <c r="D578">
        <v>27005</v>
      </c>
      <c r="E578">
        <v>94578472.472656295</v>
      </c>
      <c r="F578">
        <v>55409.773529427803</v>
      </c>
    </row>
    <row r="579" spans="1:6">
      <c r="A579">
        <v>578</v>
      </c>
      <c r="B579" t="s">
        <v>45</v>
      </c>
      <c r="C579" s="4" t="s">
        <v>2139</v>
      </c>
      <c r="D579">
        <v>27011</v>
      </c>
      <c r="E579">
        <v>12595366.609375</v>
      </c>
      <c r="F579">
        <v>14408.0304938238</v>
      </c>
    </row>
    <row r="580" spans="1:6">
      <c r="A580">
        <v>579</v>
      </c>
      <c r="B580" t="s">
        <v>45</v>
      </c>
      <c r="C580" s="4" t="s">
        <v>2140</v>
      </c>
      <c r="D580">
        <v>27010</v>
      </c>
      <c r="E580">
        <v>36900641.046875</v>
      </c>
      <c r="F580">
        <v>28339.5674954196</v>
      </c>
    </row>
    <row r="581" spans="1:6">
      <c r="A581">
        <v>580</v>
      </c>
      <c r="B581" t="s">
        <v>45</v>
      </c>
      <c r="C581" s="4" t="s">
        <v>2141</v>
      </c>
      <c r="D581">
        <v>27006</v>
      </c>
      <c r="E581">
        <v>64710.78125</v>
      </c>
      <c r="F581">
        <v>1637.0632531359499</v>
      </c>
    </row>
    <row r="582" spans="1:6">
      <c r="A582">
        <v>581</v>
      </c>
      <c r="B582" t="s">
        <v>45</v>
      </c>
      <c r="C582" s="4" t="s">
        <v>2141</v>
      </c>
      <c r="D582">
        <v>27006</v>
      </c>
      <c r="E582">
        <v>812971.18359375</v>
      </c>
      <c r="F582">
        <v>3952.7526151142802</v>
      </c>
    </row>
    <row r="583" spans="1:6">
      <c r="A583">
        <v>582</v>
      </c>
      <c r="B583" t="s">
        <v>45</v>
      </c>
      <c r="C583" s="4" t="s">
        <v>2141</v>
      </c>
      <c r="D583">
        <v>27006</v>
      </c>
      <c r="E583">
        <v>2568667.93359375</v>
      </c>
      <c r="F583">
        <v>7700.1658078726796</v>
      </c>
    </row>
    <row r="584" spans="1:6">
      <c r="A584">
        <v>583</v>
      </c>
      <c r="B584" t="s">
        <v>45</v>
      </c>
      <c r="C584" s="4" t="s">
        <v>2141</v>
      </c>
      <c r="D584">
        <v>27006</v>
      </c>
      <c r="E584">
        <v>5988604.05078125</v>
      </c>
      <c r="F584">
        <v>11660.133702712301</v>
      </c>
    </row>
    <row r="585" spans="1:6">
      <c r="A585">
        <v>584</v>
      </c>
      <c r="B585" t="s">
        <v>45</v>
      </c>
      <c r="C585" s="4" t="s">
        <v>2141</v>
      </c>
      <c r="D585">
        <v>27006</v>
      </c>
      <c r="E585">
        <v>9532276.2734375</v>
      </c>
      <c r="F585">
        <v>16019.9465615674</v>
      </c>
    </row>
    <row r="586" spans="1:6">
      <c r="A586">
        <v>585</v>
      </c>
      <c r="B586" t="s">
        <v>45</v>
      </c>
      <c r="C586" s="4" t="s">
        <v>2142</v>
      </c>
      <c r="D586">
        <v>27000</v>
      </c>
      <c r="E586">
        <v>14697564523.5</v>
      </c>
      <c r="F586">
        <v>1104618.8565049099</v>
      </c>
    </row>
    <row r="587" spans="1:6">
      <c r="A587">
        <v>586</v>
      </c>
      <c r="B587" t="s">
        <v>45</v>
      </c>
      <c r="C587" s="4" t="s">
        <v>2142</v>
      </c>
      <c r="D587">
        <v>27000</v>
      </c>
      <c r="E587">
        <v>4667.0625</v>
      </c>
      <c r="F587">
        <v>484.003819469473</v>
      </c>
    </row>
    <row r="588" spans="1:6">
      <c r="A588">
        <v>587</v>
      </c>
      <c r="B588" t="s">
        <v>45</v>
      </c>
      <c r="C588" s="4" t="s">
        <v>2142</v>
      </c>
      <c r="D588">
        <v>27000</v>
      </c>
      <c r="E588">
        <v>5522.0859375</v>
      </c>
      <c r="F588">
        <v>460.830463108495</v>
      </c>
    </row>
    <row r="589" spans="1:6">
      <c r="A589">
        <v>588</v>
      </c>
      <c r="B589" t="s">
        <v>45</v>
      </c>
      <c r="C589" s="4" t="s">
        <v>2142</v>
      </c>
      <c r="D589">
        <v>27000</v>
      </c>
      <c r="E589">
        <v>3030388.62109375</v>
      </c>
      <c r="F589">
        <v>10591.4038970361</v>
      </c>
    </row>
    <row r="590" spans="1:6">
      <c r="A590">
        <v>589</v>
      </c>
      <c r="B590" t="s">
        <v>46</v>
      </c>
      <c r="C590" s="4" t="s">
        <v>2143</v>
      </c>
      <c r="D590">
        <v>28005</v>
      </c>
      <c r="E590">
        <v>92917.6015625</v>
      </c>
      <c r="F590">
        <v>1467.4546512689401</v>
      </c>
    </row>
    <row r="591" spans="1:6">
      <c r="A591">
        <v>590</v>
      </c>
      <c r="B591" t="s">
        <v>46</v>
      </c>
      <c r="C591" s="4" t="s">
        <v>2143</v>
      </c>
      <c r="D591">
        <v>28005</v>
      </c>
      <c r="E591">
        <v>412125.8359375</v>
      </c>
      <c r="F591">
        <v>3117.7482026663802</v>
      </c>
    </row>
    <row r="592" spans="1:6">
      <c r="A592">
        <v>591</v>
      </c>
      <c r="B592" t="s">
        <v>46</v>
      </c>
      <c r="C592" s="4" t="s">
        <v>2143</v>
      </c>
      <c r="D592">
        <v>28005</v>
      </c>
      <c r="E592">
        <v>25200021.53125</v>
      </c>
      <c r="F592">
        <v>30406.062450722999</v>
      </c>
    </row>
    <row r="593" spans="1:6">
      <c r="A593">
        <v>592</v>
      </c>
      <c r="B593" t="s">
        <v>46</v>
      </c>
      <c r="C593" s="4" t="s">
        <v>2144</v>
      </c>
      <c r="D593">
        <v>28001</v>
      </c>
      <c r="E593">
        <v>10921545.1367188</v>
      </c>
      <c r="F593">
        <v>18985.550410763801</v>
      </c>
    </row>
    <row r="594" spans="1:6">
      <c r="A594">
        <v>593</v>
      </c>
      <c r="B594" t="s">
        <v>46</v>
      </c>
      <c r="C594" s="4" t="s">
        <v>2145</v>
      </c>
      <c r="D594">
        <v>28002</v>
      </c>
      <c r="E594">
        <v>66841368.21875</v>
      </c>
      <c r="F594">
        <v>100261.08342076</v>
      </c>
    </row>
    <row r="595" spans="1:6">
      <c r="A595">
        <v>594</v>
      </c>
      <c r="B595" t="s">
        <v>46</v>
      </c>
      <c r="C595" s="4" t="s">
        <v>2145</v>
      </c>
      <c r="D595">
        <v>28002</v>
      </c>
      <c r="E595">
        <v>784.17578125</v>
      </c>
      <c r="F595">
        <v>119.496630910511</v>
      </c>
    </row>
    <row r="596" spans="1:6">
      <c r="A596">
        <v>595</v>
      </c>
      <c r="B596" t="s">
        <v>46</v>
      </c>
      <c r="C596" s="4" t="s">
        <v>2145</v>
      </c>
      <c r="D596">
        <v>28002</v>
      </c>
      <c r="E596">
        <v>5117.44140625</v>
      </c>
      <c r="F596">
        <v>287.16055332876601</v>
      </c>
    </row>
    <row r="597" spans="1:6">
      <c r="A597">
        <v>596</v>
      </c>
      <c r="B597" t="s">
        <v>46</v>
      </c>
      <c r="C597" s="4" t="s">
        <v>2145</v>
      </c>
      <c r="D597">
        <v>28002</v>
      </c>
      <c r="E597">
        <v>6688.96484375</v>
      </c>
      <c r="F597">
        <v>336.803803545785</v>
      </c>
    </row>
    <row r="598" spans="1:6">
      <c r="A598">
        <v>597</v>
      </c>
      <c r="B598" t="s">
        <v>46</v>
      </c>
      <c r="C598" s="4" t="s">
        <v>2145</v>
      </c>
      <c r="D598">
        <v>28002</v>
      </c>
      <c r="E598">
        <v>42989.78125</v>
      </c>
      <c r="F598">
        <v>951.00288639937799</v>
      </c>
    </row>
    <row r="599" spans="1:6">
      <c r="A599">
        <v>598</v>
      </c>
      <c r="B599" t="s">
        <v>46</v>
      </c>
      <c r="C599" s="4" t="s">
        <v>2145</v>
      </c>
      <c r="D599">
        <v>28002</v>
      </c>
      <c r="E599">
        <v>121241.25</v>
      </c>
      <c r="F599">
        <v>1487.20594617601</v>
      </c>
    </row>
    <row r="600" spans="1:6">
      <c r="A600">
        <v>599</v>
      </c>
      <c r="B600" t="s">
        <v>46</v>
      </c>
      <c r="C600" s="4" t="s">
        <v>2145</v>
      </c>
      <c r="D600">
        <v>28002</v>
      </c>
      <c r="E600">
        <v>197440.6328125</v>
      </c>
      <c r="F600">
        <v>2356.9333161294899</v>
      </c>
    </row>
    <row r="601" spans="1:6">
      <c r="A601">
        <v>600</v>
      </c>
      <c r="B601" t="s">
        <v>46</v>
      </c>
      <c r="C601" s="4" t="s">
        <v>2145</v>
      </c>
      <c r="D601">
        <v>28002</v>
      </c>
      <c r="E601">
        <v>267241.97265625</v>
      </c>
      <c r="F601">
        <v>2066.3768327186199</v>
      </c>
    </row>
    <row r="602" spans="1:6">
      <c r="A602">
        <v>601</v>
      </c>
      <c r="B602" t="s">
        <v>46</v>
      </c>
      <c r="C602" s="4" t="s">
        <v>2145</v>
      </c>
      <c r="D602">
        <v>28002</v>
      </c>
      <c r="E602">
        <v>9792699.5234375</v>
      </c>
      <c r="F602">
        <v>21426.723592859998</v>
      </c>
    </row>
    <row r="603" spans="1:6">
      <c r="A603">
        <v>602</v>
      </c>
      <c r="B603" t="s">
        <v>46</v>
      </c>
      <c r="C603" s="4" t="s">
        <v>2146</v>
      </c>
      <c r="D603">
        <v>28003</v>
      </c>
      <c r="E603">
        <v>698785.12890625</v>
      </c>
      <c r="F603">
        <v>3771.12974444977</v>
      </c>
    </row>
    <row r="604" spans="1:6">
      <c r="A604">
        <v>603</v>
      </c>
      <c r="B604" t="s">
        <v>46</v>
      </c>
      <c r="C604" s="4" t="s">
        <v>2146</v>
      </c>
      <c r="D604">
        <v>28003</v>
      </c>
      <c r="E604">
        <v>20813838.3671875</v>
      </c>
      <c r="F604">
        <v>27763.995967115599</v>
      </c>
    </row>
    <row r="605" spans="1:6">
      <c r="A605">
        <v>604</v>
      </c>
      <c r="B605" t="s">
        <v>46</v>
      </c>
      <c r="C605" s="4" t="s">
        <v>2147</v>
      </c>
      <c r="D605">
        <v>28000</v>
      </c>
      <c r="E605">
        <v>3213472519.2109399</v>
      </c>
      <c r="F605">
        <v>568649.04691837204</v>
      </c>
    </row>
    <row r="606" spans="1:6">
      <c r="A606">
        <v>605</v>
      </c>
      <c r="B606" t="s">
        <v>46</v>
      </c>
      <c r="C606" s="4" t="s">
        <v>2147</v>
      </c>
      <c r="D606">
        <v>28000</v>
      </c>
      <c r="E606">
        <v>10776.13671875</v>
      </c>
      <c r="F606">
        <v>550.20795183282803</v>
      </c>
    </row>
    <row r="607" spans="1:6">
      <c r="A607">
        <v>606</v>
      </c>
      <c r="B607" t="s">
        <v>46</v>
      </c>
      <c r="C607" s="4" t="s">
        <v>2147</v>
      </c>
      <c r="D607">
        <v>28000</v>
      </c>
      <c r="E607">
        <v>12409.875</v>
      </c>
      <c r="F607">
        <v>464.02683146017603</v>
      </c>
    </row>
    <row r="608" spans="1:6">
      <c r="A608">
        <v>607</v>
      </c>
      <c r="B608" t="s">
        <v>46</v>
      </c>
      <c r="C608" s="4" t="s">
        <v>2147</v>
      </c>
      <c r="D608">
        <v>28000</v>
      </c>
      <c r="E608">
        <v>23074.21484375</v>
      </c>
      <c r="F608">
        <v>808.90856595637899</v>
      </c>
    </row>
    <row r="609" spans="1:6">
      <c r="A609">
        <v>608</v>
      </c>
      <c r="B609" t="s">
        <v>46</v>
      </c>
      <c r="C609" s="4" t="s">
        <v>2147</v>
      </c>
      <c r="D609">
        <v>28000</v>
      </c>
      <c r="E609">
        <v>42560.40625</v>
      </c>
      <c r="F609">
        <v>1079.9033079294099</v>
      </c>
    </row>
    <row r="610" spans="1:6">
      <c r="A610">
        <v>609</v>
      </c>
      <c r="B610" t="s">
        <v>46</v>
      </c>
      <c r="C610" s="4" t="s">
        <v>2147</v>
      </c>
      <c r="D610">
        <v>28000</v>
      </c>
      <c r="E610">
        <v>67396.13671875</v>
      </c>
      <c r="F610">
        <v>1278.85165865867</v>
      </c>
    </row>
    <row r="611" spans="1:6">
      <c r="A611">
        <v>610</v>
      </c>
      <c r="B611" t="s">
        <v>46</v>
      </c>
      <c r="C611" s="4" t="s">
        <v>2147</v>
      </c>
      <c r="D611">
        <v>28000</v>
      </c>
      <c r="E611">
        <v>79101.078125</v>
      </c>
      <c r="F611">
        <v>1149.29506779642</v>
      </c>
    </row>
    <row r="612" spans="1:6">
      <c r="A612">
        <v>611</v>
      </c>
      <c r="B612" t="s">
        <v>46</v>
      </c>
      <c r="C612" s="4" t="s">
        <v>2147</v>
      </c>
      <c r="D612">
        <v>28000</v>
      </c>
      <c r="E612">
        <v>714904.4609375</v>
      </c>
      <c r="F612">
        <v>6502.2196692302996</v>
      </c>
    </row>
    <row r="613" spans="1:6">
      <c r="A613">
        <v>612</v>
      </c>
      <c r="B613" t="s">
        <v>46</v>
      </c>
      <c r="C613" s="4" t="s">
        <v>2147</v>
      </c>
      <c r="D613">
        <v>28000</v>
      </c>
      <c r="E613">
        <v>15633.01953125</v>
      </c>
      <c r="F613">
        <v>532.79557937827599</v>
      </c>
    </row>
    <row r="614" spans="1:6">
      <c r="A614">
        <v>613</v>
      </c>
      <c r="B614" t="s">
        <v>46</v>
      </c>
      <c r="C614" s="4" t="s">
        <v>2147</v>
      </c>
      <c r="D614">
        <v>28000</v>
      </c>
      <c r="E614">
        <v>23931.29296875</v>
      </c>
      <c r="F614">
        <v>629.49293563797301</v>
      </c>
    </row>
    <row r="615" spans="1:6">
      <c r="A615">
        <v>614</v>
      </c>
      <c r="B615" t="s">
        <v>46</v>
      </c>
      <c r="C615" s="4" t="s">
        <v>2147</v>
      </c>
      <c r="D615">
        <v>28000</v>
      </c>
      <c r="E615">
        <v>32830.20703125</v>
      </c>
      <c r="F615">
        <v>1427.1250600748799</v>
      </c>
    </row>
    <row r="616" spans="1:6">
      <c r="A616">
        <v>615</v>
      </c>
      <c r="B616" t="s">
        <v>46</v>
      </c>
      <c r="C616" s="4" t="s">
        <v>2147</v>
      </c>
      <c r="D616">
        <v>28000</v>
      </c>
      <c r="E616">
        <v>3752.68359375</v>
      </c>
      <c r="F616">
        <v>251.23257693257199</v>
      </c>
    </row>
    <row r="617" spans="1:6">
      <c r="A617">
        <v>616</v>
      </c>
      <c r="B617" t="s">
        <v>46</v>
      </c>
      <c r="C617" s="4" t="s">
        <v>2148</v>
      </c>
      <c r="D617">
        <v>28004</v>
      </c>
      <c r="E617">
        <v>6291603.80078125</v>
      </c>
      <c r="F617">
        <v>18246.494217662799</v>
      </c>
    </row>
    <row r="618" spans="1:6">
      <c r="A618">
        <v>617</v>
      </c>
      <c r="B618" t="s">
        <v>47</v>
      </c>
      <c r="C618" s="4" t="s">
        <v>2149</v>
      </c>
      <c r="D618">
        <v>29001</v>
      </c>
      <c r="E618">
        <v>11511.87109375</v>
      </c>
      <c r="F618">
        <v>453.51617728181299</v>
      </c>
    </row>
    <row r="619" spans="1:6">
      <c r="A619">
        <v>618</v>
      </c>
      <c r="B619" t="s">
        <v>47</v>
      </c>
      <c r="C619" s="4" t="s">
        <v>2149</v>
      </c>
      <c r="D619">
        <v>29001</v>
      </c>
      <c r="E619">
        <v>144716.67578125</v>
      </c>
      <c r="F619">
        <v>1991.5663186884201</v>
      </c>
    </row>
    <row r="620" spans="1:6">
      <c r="A620">
        <v>619</v>
      </c>
      <c r="B620" t="s">
        <v>47</v>
      </c>
      <c r="C620" s="4" t="s">
        <v>2149</v>
      </c>
      <c r="D620">
        <v>29001</v>
      </c>
      <c r="E620">
        <v>26767935.339843798</v>
      </c>
      <c r="F620">
        <v>56908.626013750902</v>
      </c>
    </row>
    <row r="621" spans="1:6">
      <c r="A621">
        <v>620</v>
      </c>
      <c r="B621" t="s">
        <v>47</v>
      </c>
      <c r="C621" s="4" t="s">
        <v>2150</v>
      </c>
      <c r="D621">
        <v>29002</v>
      </c>
      <c r="E621">
        <v>756205.3828125</v>
      </c>
      <c r="F621">
        <v>3940.6686709140699</v>
      </c>
    </row>
    <row r="622" spans="1:6">
      <c r="A622">
        <v>621</v>
      </c>
      <c r="B622" t="s">
        <v>47</v>
      </c>
      <c r="C622" s="4" t="s">
        <v>2150</v>
      </c>
      <c r="D622">
        <v>29002</v>
      </c>
      <c r="E622">
        <v>9706975.7890625</v>
      </c>
      <c r="F622">
        <v>22634.679491106399</v>
      </c>
    </row>
    <row r="623" spans="1:6">
      <c r="A623">
        <v>622</v>
      </c>
      <c r="B623" t="s">
        <v>47</v>
      </c>
      <c r="C623" s="4" t="s">
        <v>2151</v>
      </c>
      <c r="D623">
        <v>29003</v>
      </c>
      <c r="E623">
        <v>146093746.44140601</v>
      </c>
      <c r="F623">
        <v>84197.384851213093</v>
      </c>
    </row>
    <row r="624" spans="1:6">
      <c r="A624">
        <v>623</v>
      </c>
      <c r="B624" t="s">
        <v>47</v>
      </c>
      <c r="C624" s="4" t="s">
        <v>2152</v>
      </c>
      <c r="D624">
        <v>29000</v>
      </c>
      <c r="E624">
        <v>4038871847.5859399</v>
      </c>
      <c r="F624">
        <v>568731.78462368296</v>
      </c>
    </row>
    <row r="625" spans="1:6">
      <c r="A625">
        <v>624</v>
      </c>
      <c r="B625" t="s">
        <v>47</v>
      </c>
      <c r="C625" s="4" t="s">
        <v>2152</v>
      </c>
      <c r="D625">
        <v>29000</v>
      </c>
      <c r="E625">
        <v>1014.6796875</v>
      </c>
      <c r="F625">
        <v>180.26256037539599</v>
      </c>
    </row>
    <row r="626" spans="1:6">
      <c r="A626">
        <v>625</v>
      </c>
      <c r="B626" t="s">
        <v>47</v>
      </c>
      <c r="C626" s="4" t="s">
        <v>2152</v>
      </c>
      <c r="D626">
        <v>29000</v>
      </c>
      <c r="E626">
        <v>14860.5625</v>
      </c>
      <c r="F626">
        <v>539.35862409590504</v>
      </c>
    </row>
    <row r="627" spans="1:6">
      <c r="A627">
        <v>626</v>
      </c>
      <c r="B627" t="s">
        <v>48</v>
      </c>
      <c r="C627" s="4" t="s">
        <v>2153</v>
      </c>
      <c r="D627">
        <v>30034</v>
      </c>
      <c r="E627">
        <v>25901102.558593798</v>
      </c>
      <c r="F627">
        <v>33792.236805939203</v>
      </c>
    </row>
    <row r="628" spans="1:6">
      <c r="A628">
        <v>627</v>
      </c>
      <c r="B628" t="s">
        <v>48</v>
      </c>
      <c r="C628" s="4" t="s">
        <v>2154</v>
      </c>
      <c r="D628">
        <v>30001</v>
      </c>
      <c r="E628">
        <v>191535307.93359399</v>
      </c>
      <c r="F628">
        <v>147790.73226297699</v>
      </c>
    </row>
    <row r="629" spans="1:6">
      <c r="A629">
        <v>628</v>
      </c>
      <c r="B629" t="s">
        <v>48</v>
      </c>
      <c r="C629" s="4" t="s">
        <v>2155</v>
      </c>
      <c r="D629">
        <v>30002</v>
      </c>
      <c r="E629">
        <v>3857.8984375</v>
      </c>
      <c r="F629">
        <v>249.13354086228199</v>
      </c>
    </row>
    <row r="630" spans="1:6">
      <c r="A630">
        <v>629</v>
      </c>
      <c r="B630" t="s">
        <v>48</v>
      </c>
      <c r="C630" s="4" t="s">
        <v>2155</v>
      </c>
      <c r="D630">
        <v>30002</v>
      </c>
      <c r="E630">
        <v>47842985.859375</v>
      </c>
      <c r="F630">
        <v>59277.672581726503</v>
      </c>
    </row>
    <row r="631" spans="1:6">
      <c r="A631">
        <v>630</v>
      </c>
      <c r="B631" t="s">
        <v>48</v>
      </c>
      <c r="C631" s="4" t="s">
        <v>2156</v>
      </c>
      <c r="D631">
        <v>30014</v>
      </c>
      <c r="E631">
        <v>39727499.1484375</v>
      </c>
      <c r="F631">
        <v>48484.676308730399</v>
      </c>
    </row>
    <row r="632" spans="1:6">
      <c r="A632">
        <v>631</v>
      </c>
      <c r="B632" t="s">
        <v>48</v>
      </c>
      <c r="C632" s="4" t="s">
        <v>2157</v>
      </c>
      <c r="D632">
        <v>30015</v>
      </c>
      <c r="E632">
        <v>59418017.410156302</v>
      </c>
      <c r="F632">
        <v>42905.694868188999</v>
      </c>
    </row>
    <row r="633" spans="1:6">
      <c r="A633">
        <v>632</v>
      </c>
      <c r="B633" t="s">
        <v>48</v>
      </c>
      <c r="C633" s="4" t="s">
        <v>2158</v>
      </c>
      <c r="D633">
        <v>30019</v>
      </c>
      <c r="E633">
        <v>24906895.3125</v>
      </c>
      <c r="F633">
        <v>30868.486446667699</v>
      </c>
    </row>
    <row r="634" spans="1:6">
      <c r="A634">
        <v>633</v>
      </c>
      <c r="B634" t="s">
        <v>48</v>
      </c>
      <c r="C634" s="4" t="s">
        <v>2159</v>
      </c>
      <c r="D634">
        <v>30028</v>
      </c>
      <c r="E634">
        <v>24286847.390625</v>
      </c>
      <c r="F634">
        <v>39417.686658109204</v>
      </c>
    </row>
    <row r="635" spans="1:6">
      <c r="A635">
        <v>634</v>
      </c>
      <c r="B635" t="s">
        <v>48</v>
      </c>
      <c r="C635" s="4" t="s">
        <v>2160</v>
      </c>
      <c r="D635">
        <v>30021</v>
      </c>
      <c r="E635">
        <v>34017800.984375</v>
      </c>
      <c r="F635">
        <v>26316.818107183699</v>
      </c>
    </row>
    <row r="636" spans="1:6">
      <c r="A636">
        <v>635</v>
      </c>
      <c r="B636" t="s">
        <v>48</v>
      </c>
      <c r="C636" s="4" t="s">
        <v>2161</v>
      </c>
      <c r="D636">
        <v>30003</v>
      </c>
      <c r="E636">
        <v>84566476.4609375</v>
      </c>
      <c r="F636">
        <v>60810.192709832903</v>
      </c>
    </row>
    <row r="637" spans="1:6">
      <c r="A637">
        <v>636</v>
      </c>
      <c r="B637" t="s">
        <v>48</v>
      </c>
      <c r="C637" s="4" t="s">
        <v>2162</v>
      </c>
      <c r="D637">
        <v>30018</v>
      </c>
      <c r="E637">
        <v>67374370.953125</v>
      </c>
      <c r="F637">
        <v>75435.946154427802</v>
      </c>
    </row>
    <row r="638" spans="1:6">
      <c r="A638">
        <v>637</v>
      </c>
      <c r="B638" t="s">
        <v>48</v>
      </c>
      <c r="C638" s="4" t="s">
        <v>2163</v>
      </c>
      <c r="D638">
        <v>30004</v>
      </c>
      <c r="E638">
        <v>102131712.08593801</v>
      </c>
      <c r="F638">
        <v>77629.911360044804</v>
      </c>
    </row>
    <row r="639" spans="1:6">
      <c r="A639">
        <v>638</v>
      </c>
      <c r="B639" t="s">
        <v>48</v>
      </c>
      <c r="C639" s="4" t="s">
        <v>2164</v>
      </c>
      <c r="D639">
        <v>30026</v>
      </c>
      <c r="E639">
        <v>247378629.3125</v>
      </c>
      <c r="F639">
        <v>95147.275366278103</v>
      </c>
    </row>
    <row r="640" spans="1:6">
      <c r="A640">
        <v>639</v>
      </c>
      <c r="B640" t="s">
        <v>48</v>
      </c>
      <c r="C640" s="4" t="s">
        <v>2165</v>
      </c>
      <c r="D640">
        <v>30006</v>
      </c>
      <c r="E640">
        <v>28531854.238281298</v>
      </c>
      <c r="F640">
        <v>27142.626038721701</v>
      </c>
    </row>
    <row r="641" spans="1:6">
      <c r="A641">
        <v>640</v>
      </c>
      <c r="B641" t="s">
        <v>48</v>
      </c>
      <c r="C641" s="4" t="s">
        <v>2166</v>
      </c>
      <c r="D641">
        <v>30016</v>
      </c>
      <c r="E641">
        <v>6789701.66796875</v>
      </c>
      <c r="F641">
        <v>16521.1651585197</v>
      </c>
    </row>
    <row r="642" spans="1:6">
      <c r="A642">
        <v>641</v>
      </c>
      <c r="B642" t="s">
        <v>48</v>
      </c>
      <c r="C642" s="4" t="s">
        <v>2167</v>
      </c>
      <c r="D642">
        <v>30005</v>
      </c>
      <c r="E642">
        <v>33039692.4140625</v>
      </c>
      <c r="F642">
        <v>61688.8205889003</v>
      </c>
    </row>
    <row r="643" spans="1:6">
      <c r="A643">
        <v>642</v>
      </c>
      <c r="B643" t="s">
        <v>48</v>
      </c>
      <c r="C643" s="4" t="s">
        <v>2168</v>
      </c>
      <c r="D643">
        <v>30031</v>
      </c>
      <c r="E643">
        <v>24878658.515625</v>
      </c>
      <c r="F643">
        <v>36426.096819046499</v>
      </c>
    </row>
    <row r="644" spans="1:6">
      <c r="A644">
        <v>643</v>
      </c>
      <c r="B644" t="s">
        <v>48</v>
      </c>
      <c r="C644" s="4" t="s">
        <v>2169</v>
      </c>
      <c r="D644">
        <v>30029</v>
      </c>
      <c r="E644">
        <v>55258667.949218802</v>
      </c>
      <c r="F644">
        <v>44297.569580092197</v>
      </c>
    </row>
    <row r="645" spans="1:6">
      <c r="A645">
        <v>644</v>
      </c>
      <c r="B645" t="s">
        <v>48</v>
      </c>
      <c r="C645" s="4" t="s">
        <v>2170</v>
      </c>
      <c r="D645">
        <v>30032</v>
      </c>
      <c r="E645">
        <v>12377848.6367188</v>
      </c>
      <c r="F645">
        <v>27901.803244204399</v>
      </c>
    </row>
    <row r="646" spans="1:6">
      <c r="A646">
        <v>645</v>
      </c>
      <c r="B646" t="s">
        <v>48</v>
      </c>
      <c r="C646" s="4" t="s">
        <v>2171</v>
      </c>
      <c r="D646">
        <v>30030</v>
      </c>
      <c r="E646">
        <v>62917420.941406302</v>
      </c>
      <c r="F646">
        <v>39832.074866673902</v>
      </c>
    </row>
    <row r="647" spans="1:6">
      <c r="A647">
        <v>646</v>
      </c>
      <c r="B647" t="s">
        <v>48</v>
      </c>
      <c r="C647" s="4" t="s">
        <v>2172</v>
      </c>
      <c r="D647">
        <v>30022</v>
      </c>
      <c r="E647">
        <v>15380217.5039063</v>
      </c>
      <c r="F647">
        <v>25663.619326460601</v>
      </c>
    </row>
    <row r="648" spans="1:6">
      <c r="A648">
        <v>647</v>
      </c>
      <c r="B648" t="s">
        <v>48</v>
      </c>
      <c r="C648" s="4" t="s">
        <v>2173</v>
      </c>
      <c r="D648">
        <v>30027</v>
      </c>
      <c r="E648">
        <v>67429366.292968795</v>
      </c>
      <c r="F648">
        <v>47220.189170888501</v>
      </c>
    </row>
    <row r="649" spans="1:6">
      <c r="A649">
        <v>648</v>
      </c>
      <c r="B649" t="s">
        <v>48</v>
      </c>
      <c r="C649" s="4" t="s">
        <v>2174</v>
      </c>
      <c r="D649">
        <v>30007</v>
      </c>
      <c r="E649">
        <v>235857.28515625</v>
      </c>
      <c r="F649">
        <v>1990.8193936948301</v>
      </c>
    </row>
    <row r="650" spans="1:6">
      <c r="A650">
        <v>649</v>
      </c>
      <c r="B650" t="s">
        <v>48</v>
      </c>
      <c r="C650" s="4" t="s">
        <v>2174</v>
      </c>
      <c r="D650">
        <v>30007</v>
      </c>
      <c r="E650">
        <v>96334693.410156295</v>
      </c>
      <c r="F650">
        <v>66521.450246232096</v>
      </c>
    </row>
    <row r="651" spans="1:6">
      <c r="A651">
        <v>650</v>
      </c>
      <c r="B651" t="s">
        <v>48</v>
      </c>
      <c r="C651" s="4" t="s">
        <v>2174</v>
      </c>
      <c r="D651">
        <v>30007</v>
      </c>
      <c r="E651">
        <v>58507.3515625</v>
      </c>
      <c r="F651">
        <v>967.53382489790795</v>
      </c>
    </row>
    <row r="652" spans="1:6">
      <c r="A652">
        <v>651</v>
      </c>
      <c r="B652" t="s">
        <v>48</v>
      </c>
      <c r="C652" s="4" t="s">
        <v>2175</v>
      </c>
      <c r="D652">
        <v>30008</v>
      </c>
      <c r="E652">
        <v>96895997.128906295</v>
      </c>
      <c r="F652">
        <v>125399.032601919</v>
      </c>
    </row>
    <row r="653" spans="1:6">
      <c r="A653">
        <v>652</v>
      </c>
      <c r="B653" t="s">
        <v>48</v>
      </c>
      <c r="C653" s="4" t="s">
        <v>2176</v>
      </c>
      <c r="D653">
        <v>30009</v>
      </c>
      <c r="E653">
        <v>25392455.722656298</v>
      </c>
      <c r="F653">
        <v>41434.653037156801</v>
      </c>
    </row>
    <row r="654" spans="1:6">
      <c r="A654">
        <v>653</v>
      </c>
      <c r="B654" t="s">
        <v>48</v>
      </c>
      <c r="C654" s="4" t="s">
        <v>2177</v>
      </c>
      <c r="D654">
        <v>30033</v>
      </c>
      <c r="E654">
        <v>48466897.269531302</v>
      </c>
      <c r="F654">
        <v>53158.124148306699</v>
      </c>
    </row>
    <row r="655" spans="1:6">
      <c r="A655">
        <v>654</v>
      </c>
      <c r="B655" t="s">
        <v>48</v>
      </c>
      <c r="C655" s="4" t="s">
        <v>2178</v>
      </c>
      <c r="D655">
        <v>30010</v>
      </c>
      <c r="E655">
        <v>68458638.453125</v>
      </c>
      <c r="F655">
        <v>45906.444644877403</v>
      </c>
    </row>
    <row r="656" spans="1:6">
      <c r="A656">
        <v>655</v>
      </c>
      <c r="B656" t="s">
        <v>48</v>
      </c>
      <c r="C656" s="4" t="s">
        <v>2179</v>
      </c>
      <c r="D656">
        <v>30023</v>
      </c>
      <c r="E656">
        <v>53807215.933593802</v>
      </c>
      <c r="F656">
        <v>39999.431016414397</v>
      </c>
    </row>
    <row r="657" spans="1:6">
      <c r="A657">
        <v>656</v>
      </c>
      <c r="B657" t="s">
        <v>48</v>
      </c>
      <c r="C657" s="4" t="s">
        <v>2180</v>
      </c>
      <c r="D657">
        <v>30011</v>
      </c>
      <c r="E657">
        <v>102850509.214844</v>
      </c>
      <c r="F657">
        <v>59285.755040157397</v>
      </c>
    </row>
    <row r="658" spans="1:6">
      <c r="A658">
        <v>657</v>
      </c>
      <c r="B658" t="s">
        <v>48</v>
      </c>
      <c r="C658" s="4" t="s">
        <v>2181</v>
      </c>
      <c r="D658">
        <v>30012</v>
      </c>
      <c r="E658">
        <v>43851084.1953125</v>
      </c>
      <c r="F658">
        <v>37523.127441428798</v>
      </c>
    </row>
    <row r="659" spans="1:6">
      <c r="A659">
        <v>658</v>
      </c>
      <c r="B659" t="s">
        <v>48</v>
      </c>
      <c r="C659" s="4" t="s">
        <v>2182</v>
      </c>
      <c r="D659">
        <v>30017</v>
      </c>
      <c r="E659">
        <v>11676027.4921875</v>
      </c>
      <c r="F659">
        <v>33310.7745069956</v>
      </c>
    </row>
    <row r="660" spans="1:6">
      <c r="A660">
        <v>659</v>
      </c>
      <c r="B660" t="s">
        <v>48</v>
      </c>
      <c r="C660" s="4" t="s">
        <v>2183</v>
      </c>
      <c r="D660">
        <v>30013</v>
      </c>
      <c r="E660">
        <v>80.78125</v>
      </c>
      <c r="F660">
        <v>36.677173146896997</v>
      </c>
    </row>
    <row r="661" spans="1:6">
      <c r="A661">
        <v>660</v>
      </c>
      <c r="B661" t="s">
        <v>48</v>
      </c>
      <c r="C661" s="4" t="s">
        <v>2183</v>
      </c>
      <c r="D661">
        <v>30013</v>
      </c>
      <c r="E661">
        <v>328.37109375</v>
      </c>
      <c r="F661">
        <v>78.9913003844146</v>
      </c>
    </row>
    <row r="662" spans="1:6">
      <c r="A662">
        <v>661</v>
      </c>
      <c r="B662" t="s">
        <v>48</v>
      </c>
      <c r="C662" s="4" t="s">
        <v>2183</v>
      </c>
      <c r="D662">
        <v>30013</v>
      </c>
      <c r="E662">
        <v>520.87109375</v>
      </c>
      <c r="F662">
        <v>117.113740168528</v>
      </c>
    </row>
    <row r="663" spans="1:6">
      <c r="A663">
        <v>662</v>
      </c>
      <c r="B663" t="s">
        <v>48</v>
      </c>
      <c r="C663" s="4" t="s">
        <v>2183</v>
      </c>
      <c r="D663">
        <v>30013</v>
      </c>
      <c r="E663">
        <v>2841.6328125</v>
      </c>
      <c r="F663">
        <v>232.21878666958699</v>
      </c>
    </row>
    <row r="664" spans="1:6">
      <c r="A664">
        <v>663</v>
      </c>
      <c r="B664" t="s">
        <v>48</v>
      </c>
      <c r="C664" s="4" t="s">
        <v>2183</v>
      </c>
      <c r="D664">
        <v>30013</v>
      </c>
      <c r="E664">
        <v>2374.16015625</v>
      </c>
      <c r="F664">
        <v>195.94584650573501</v>
      </c>
    </row>
    <row r="665" spans="1:6">
      <c r="A665">
        <v>664</v>
      </c>
      <c r="B665" t="s">
        <v>48</v>
      </c>
      <c r="C665" s="4" t="s">
        <v>2183</v>
      </c>
      <c r="D665">
        <v>30013</v>
      </c>
      <c r="E665">
        <v>2577.24609375</v>
      </c>
      <c r="F665">
        <v>203.845012062096</v>
      </c>
    </row>
    <row r="666" spans="1:6">
      <c r="A666">
        <v>665</v>
      </c>
      <c r="B666" t="s">
        <v>48</v>
      </c>
      <c r="C666" s="4" t="s">
        <v>2183</v>
      </c>
      <c r="D666">
        <v>30013</v>
      </c>
      <c r="E666">
        <v>6727.5078125</v>
      </c>
      <c r="F666">
        <v>351.86318435933703</v>
      </c>
    </row>
    <row r="667" spans="1:6">
      <c r="A667">
        <v>666</v>
      </c>
      <c r="B667" t="s">
        <v>48</v>
      </c>
      <c r="C667" s="4" t="s">
        <v>2183</v>
      </c>
      <c r="D667">
        <v>30013</v>
      </c>
      <c r="E667">
        <v>10544.58203125</v>
      </c>
      <c r="F667">
        <v>441.26406953601497</v>
      </c>
    </row>
    <row r="668" spans="1:6">
      <c r="A668">
        <v>667</v>
      </c>
      <c r="B668" t="s">
        <v>48</v>
      </c>
      <c r="C668" s="4" t="s">
        <v>2183</v>
      </c>
      <c r="D668">
        <v>30013</v>
      </c>
      <c r="E668">
        <v>41787847.59375</v>
      </c>
      <c r="F668">
        <v>55531.324675307398</v>
      </c>
    </row>
    <row r="669" spans="1:6">
      <c r="A669">
        <v>668</v>
      </c>
      <c r="B669" t="s">
        <v>48</v>
      </c>
      <c r="C669" s="4" t="s">
        <v>2184</v>
      </c>
      <c r="D669">
        <v>30000</v>
      </c>
      <c r="E669">
        <v>860562167.16796899</v>
      </c>
      <c r="F669">
        <v>236918.55311000999</v>
      </c>
    </row>
    <row r="670" spans="1:6">
      <c r="A670">
        <v>669</v>
      </c>
      <c r="B670" t="s">
        <v>48</v>
      </c>
      <c r="C670" s="4" t="s">
        <v>2184</v>
      </c>
      <c r="D670">
        <v>30000</v>
      </c>
      <c r="E670">
        <v>36354.00390625</v>
      </c>
      <c r="F670">
        <v>770.83017779029205</v>
      </c>
    </row>
    <row r="671" spans="1:6">
      <c r="A671">
        <v>670</v>
      </c>
      <c r="B671" t="s">
        <v>48</v>
      </c>
      <c r="C671" s="4" t="s">
        <v>2184</v>
      </c>
      <c r="D671">
        <v>30000</v>
      </c>
      <c r="E671">
        <v>125177.79296875</v>
      </c>
      <c r="F671">
        <v>4833.2527117423097</v>
      </c>
    </row>
    <row r="672" spans="1:6">
      <c r="A672">
        <v>671</v>
      </c>
      <c r="B672" t="s">
        <v>48</v>
      </c>
      <c r="C672" s="4" t="s">
        <v>2184</v>
      </c>
      <c r="D672">
        <v>30000</v>
      </c>
      <c r="E672">
        <v>62089.97265625</v>
      </c>
      <c r="F672">
        <v>1459.3152042516199</v>
      </c>
    </row>
    <row r="673" spans="1:6">
      <c r="A673">
        <v>672</v>
      </c>
      <c r="B673" t="s">
        <v>48</v>
      </c>
      <c r="C673" s="4" t="s">
        <v>2184</v>
      </c>
      <c r="D673">
        <v>30000</v>
      </c>
      <c r="E673">
        <v>124057.890625</v>
      </c>
      <c r="F673">
        <v>1557.0911152459801</v>
      </c>
    </row>
    <row r="674" spans="1:6">
      <c r="A674">
        <v>673</v>
      </c>
      <c r="B674" t="s">
        <v>48</v>
      </c>
      <c r="C674" s="4" t="s">
        <v>2184</v>
      </c>
      <c r="D674">
        <v>30000</v>
      </c>
      <c r="E674">
        <v>320535.53515625</v>
      </c>
      <c r="F674">
        <v>4556.9597129126396</v>
      </c>
    </row>
    <row r="675" spans="1:6">
      <c r="A675">
        <v>674</v>
      </c>
      <c r="B675" t="s">
        <v>48</v>
      </c>
      <c r="C675" s="4" t="s">
        <v>2184</v>
      </c>
      <c r="D675">
        <v>30000</v>
      </c>
      <c r="E675">
        <v>190947.24609375</v>
      </c>
      <c r="F675">
        <v>3727.0523551567098</v>
      </c>
    </row>
    <row r="676" spans="1:6">
      <c r="A676">
        <v>675</v>
      </c>
      <c r="B676" t="s">
        <v>48</v>
      </c>
      <c r="C676" s="4" t="s">
        <v>2184</v>
      </c>
      <c r="D676">
        <v>30000</v>
      </c>
      <c r="E676">
        <v>160282.09375</v>
      </c>
      <c r="F676">
        <v>2099.22738786428</v>
      </c>
    </row>
    <row r="677" spans="1:6">
      <c r="A677">
        <v>676</v>
      </c>
      <c r="B677" t="s">
        <v>48</v>
      </c>
      <c r="C677" s="4" t="s">
        <v>2184</v>
      </c>
      <c r="D677">
        <v>30000</v>
      </c>
      <c r="E677">
        <v>185628.30078125</v>
      </c>
      <c r="F677">
        <v>1978.49187519213</v>
      </c>
    </row>
    <row r="678" spans="1:6">
      <c r="A678">
        <v>677</v>
      </c>
      <c r="B678" t="s">
        <v>48</v>
      </c>
      <c r="C678" s="4" t="s">
        <v>2184</v>
      </c>
      <c r="D678">
        <v>30000</v>
      </c>
      <c r="E678">
        <v>192282.328125</v>
      </c>
      <c r="F678">
        <v>2023.24673762167</v>
      </c>
    </row>
    <row r="679" spans="1:6">
      <c r="A679">
        <v>678</v>
      </c>
      <c r="B679" t="s">
        <v>48</v>
      </c>
      <c r="C679" s="4" t="s">
        <v>2184</v>
      </c>
      <c r="D679">
        <v>30000</v>
      </c>
      <c r="E679">
        <v>229746.234375</v>
      </c>
      <c r="F679">
        <v>2308.5763430689199</v>
      </c>
    </row>
    <row r="680" spans="1:6">
      <c r="A680">
        <v>679</v>
      </c>
      <c r="B680" t="s">
        <v>48</v>
      </c>
      <c r="C680" s="4" t="s">
        <v>2184</v>
      </c>
      <c r="D680">
        <v>30000</v>
      </c>
      <c r="E680">
        <v>239226.625</v>
      </c>
      <c r="F680">
        <v>2028.0217580137901</v>
      </c>
    </row>
    <row r="681" spans="1:6">
      <c r="A681">
        <v>680</v>
      </c>
      <c r="B681" t="s">
        <v>48</v>
      </c>
      <c r="C681" s="4" t="s">
        <v>2184</v>
      </c>
      <c r="D681">
        <v>30000</v>
      </c>
      <c r="E681">
        <v>284350.3125</v>
      </c>
      <c r="F681">
        <v>3545.6073641122798</v>
      </c>
    </row>
    <row r="682" spans="1:6">
      <c r="A682">
        <v>681</v>
      </c>
      <c r="B682" t="s">
        <v>48</v>
      </c>
      <c r="C682" s="4" t="s">
        <v>2184</v>
      </c>
      <c r="D682">
        <v>30000</v>
      </c>
      <c r="E682">
        <v>343283.91796875</v>
      </c>
      <c r="F682">
        <v>4091.7325523968402</v>
      </c>
    </row>
    <row r="683" spans="1:6">
      <c r="A683">
        <v>682</v>
      </c>
      <c r="B683" t="s">
        <v>48</v>
      </c>
      <c r="C683" s="4" t="s">
        <v>2184</v>
      </c>
      <c r="D683">
        <v>30000</v>
      </c>
      <c r="E683">
        <v>606080.91015625</v>
      </c>
      <c r="F683">
        <v>6778.2234641041796</v>
      </c>
    </row>
    <row r="684" spans="1:6">
      <c r="A684">
        <v>683</v>
      </c>
      <c r="B684" t="s">
        <v>48</v>
      </c>
      <c r="C684" s="4" t="s">
        <v>2184</v>
      </c>
      <c r="D684">
        <v>30000</v>
      </c>
      <c r="E684">
        <v>580333.73046875</v>
      </c>
      <c r="F684">
        <v>3999.1703872233002</v>
      </c>
    </row>
    <row r="685" spans="1:6">
      <c r="A685">
        <v>684</v>
      </c>
      <c r="B685" t="s">
        <v>48</v>
      </c>
      <c r="C685" s="4" t="s">
        <v>2184</v>
      </c>
      <c r="D685">
        <v>30000</v>
      </c>
      <c r="E685">
        <v>597238.05078125</v>
      </c>
      <c r="F685">
        <v>4072.6260164932801</v>
      </c>
    </row>
    <row r="686" spans="1:6">
      <c r="A686">
        <v>685</v>
      </c>
      <c r="B686" t="s">
        <v>48</v>
      </c>
      <c r="C686" s="4" t="s">
        <v>2184</v>
      </c>
      <c r="D686">
        <v>30000</v>
      </c>
      <c r="E686">
        <v>585995.3046875</v>
      </c>
      <c r="F686">
        <v>3094.5406042077602</v>
      </c>
    </row>
    <row r="687" spans="1:6">
      <c r="A687">
        <v>686</v>
      </c>
      <c r="B687" t="s">
        <v>48</v>
      </c>
      <c r="C687" s="4" t="s">
        <v>2184</v>
      </c>
      <c r="D687">
        <v>30000</v>
      </c>
      <c r="E687">
        <v>798958.82421875</v>
      </c>
      <c r="F687">
        <v>3655.7119553705402</v>
      </c>
    </row>
    <row r="688" spans="1:6">
      <c r="A688">
        <v>687</v>
      </c>
      <c r="B688" t="s">
        <v>48</v>
      </c>
      <c r="C688" s="4" t="s">
        <v>2184</v>
      </c>
      <c r="D688">
        <v>30000</v>
      </c>
      <c r="E688">
        <v>862907.3828125</v>
      </c>
      <c r="F688">
        <v>4405.9233910292696</v>
      </c>
    </row>
    <row r="689" spans="1:6">
      <c r="A689">
        <v>688</v>
      </c>
      <c r="B689" t="s">
        <v>48</v>
      </c>
      <c r="C689" s="4" t="s">
        <v>2184</v>
      </c>
      <c r="D689">
        <v>30000</v>
      </c>
      <c r="E689">
        <v>1574230.71875</v>
      </c>
      <c r="F689">
        <v>25960.119143258398</v>
      </c>
    </row>
    <row r="690" spans="1:6">
      <c r="A690">
        <v>689</v>
      </c>
      <c r="B690" t="s">
        <v>48</v>
      </c>
      <c r="C690" s="4" t="s">
        <v>2184</v>
      </c>
      <c r="D690">
        <v>30000</v>
      </c>
      <c r="E690">
        <v>1100636.03125</v>
      </c>
      <c r="F690">
        <v>7264.9057680606902</v>
      </c>
    </row>
    <row r="691" spans="1:6">
      <c r="A691">
        <v>690</v>
      </c>
      <c r="B691" t="s">
        <v>48</v>
      </c>
      <c r="C691" s="4" t="s">
        <v>2184</v>
      </c>
      <c r="D691">
        <v>30000</v>
      </c>
      <c r="E691">
        <v>1447945.0859375</v>
      </c>
      <c r="F691">
        <v>5979.7869161709204</v>
      </c>
    </row>
    <row r="692" spans="1:6">
      <c r="A692">
        <v>691</v>
      </c>
      <c r="B692" t="s">
        <v>48</v>
      </c>
      <c r="C692" s="4" t="s">
        <v>2184</v>
      </c>
      <c r="D692">
        <v>30000</v>
      </c>
      <c r="E692">
        <v>1318645.6953125</v>
      </c>
      <c r="F692">
        <v>7092.2792636446802</v>
      </c>
    </row>
    <row r="693" spans="1:6">
      <c r="A693">
        <v>692</v>
      </c>
      <c r="B693" t="s">
        <v>48</v>
      </c>
      <c r="C693" s="4" t="s">
        <v>2184</v>
      </c>
      <c r="D693">
        <v>30000</v>
      </c>
      <c r="E693">
        <v>1741759.21484375</v>
      </c>
      <c r="F693">
        <v>7385.5641401507401</v>
      </c>
    </row>
    <row r="694" spans="1:6">
      <c r="A694">
        <v>693</v>
      </c>
      <c r="B694" t="s">
        <v>48</v>
      </c>
      <c r="C694" s="4" t="s">
        <v>2184</v>
      </c>
      <c r="D694">
        <v>30000</v>
      </c>
      <c r="E694">
        <v>2315890.9296875</v>
      </c>
      <c r="F694">
        <v>13837.8863471147</v>
      </c>
    </row>
    <row r="695" spans="1:6">
      <c r="A695">
        <v>694</v>
      </c>
      <c r="B695" t="s">
        <v>48</v>
      </c>
      <c r="C695" s="4" t="s">
        <v>2184</v>
      </c>
      <c r="D695">
        <v>30000</v>
      </c>
      <c r="E695">
        <v>2723479.78515625</v>
      </c>
      <c r="F695">
        <v>9021.2753062491793</v>
      </c>
    </row>
    <row r="696" spans="1:6">
      <c r="A696">
        <v>695</v>
      </c>
      <c r="B696" t="s">
        <v>48</v>
      </c>
      <c r="C696" s="4" t="s">
        <v>2184</v>
      </c>
      <c r="D696">
        <v>30000</v>
      </c>
      <c r="E696">
        <v>2900374.6328125</v>
      </c>
      <c r="F696">
        <v>14714.024788241401</v>
      </c>
    </row>
    <row r="697" spans="1:6">
      <c r="A697">
        <v>696</v>
      </c>
      <c r="B697" t="s">
        <v>48</v>
      </c>
      <c r="C697" s="4" t="s">
        <v>2184</v>
      </c>
      <c r="D697">
        <v>30000</v>
      </c>
      <c r="E697">
        <v>3111070.921875</v>
      </c>
      <c r="F697">
        <v>10682.3752449477</v>
      </c>
    </row>
    <row r="698" spans="1:6">
      <c r="A698">
        <v>697</v>
      </c>
      <c r="B698" t="s">
        <v>48</v>
      </c>
      <c r="C698" s="4" t="s">
        <v>2184</v>
      </c>
      <c r="D698">
        <v>30000</v>
      </c>
      <c r="E698">
        <v>5805844.41015625</v>
      </c>
      <c r="F698">
        <v>10882.760777277699</v>
      </c>
    </row>
    <row r="699" spans="1:6">
      <c r="A699">
        <v>698</v>
      </c>
      <c r="B699" t="s">
        <v>48</v>
      </c>
      <c r="C699" s="4" t="s">
        <v>2184</v>
      </c>
      <c r="D699">
        <v>30000</v>
      </c>
      <c r="E699">
        <v>8697013.5625</v>
      </c>
      <c r="F699">
        <v>16488.490787819999</v>
      </c>
    </row>
    <row r="700" spans="1:6">
      <c r="A700">
        <v>699</v>
      </c>
      <c r="B700" t="s">
        <v>48</v>
      </c>
      <c r="C700" s="4" t="s">
        <v>2184</v>
      </c>
      <c r="D700">
        <v>30000</v>
      </c>
      <c r="E700">
        <v>12969493.453125</v>
      </c>
      <c r="F700">
        <v>33964.621256712402</v>
      </c>
    </row>
    <row r="701" spans="1:6">
      <c r="A701">
        <v>700</v>
      </c>
      <c r="B701" t="s">
        <v>48</v>
      </c>
      <c r="C701" s="4" t="s">
        <v>2184</v>
      </c>
      <c r="D701">
        <v>30000</v>
      </c>
      <c r="E701">
        <v>20542048.722656298</v>
      </c>
      <c r="F701">
        <v>33622.807024795598</v>
      </c>
    </row>
    <row r="702" spans="1:6">
      <c r="A702">
        <v>701</v>
      </c>
      <c r="B702" t="s">
        <v>48</v>
      </c>
      <c r="C702" s="4" t="s">
        <v>2184</v>
      </c>
      <c r="D702">
        <v>30000</v>
      </c>
      <c r="E702">
        <v>25840658.066406298</v>
      </c>
      <c r="F702">
        <v>35395.929767328897</v>
      </c>
    </row>
    <row r="703" spans="1:6">
      <c r="A703">
        <v>702</v>
      </c>
      <c r="B703" t="s">
        <v>48</v>
      </c>
      <c r="C703" s="4" t="s">
        <v>2184</v>
      </c>
      <c r="D703">
        <v>30000</v>
      </c>
      <c r="E703">
        <v>27056354.1796875</v>
      </c>
      <c r="F703">
        <v>40848.636654190399</v>
      </c>
    </row>
    <row r="704" spans="1:6">
      <c r="A704">
        <v>703</v>
      </c>
      <c r="B704" t="s">
        <v>48</v>
      </c>
      <c r="C704" s="4" t="s">
        <v>2184</v>
      </c>
      <c r="D704">
        <v>30000</v>
      </c>
      <c r="E704">
        <v>42467931.433593802</v>
      </c>
      <c r="F704">
        <v>41757.162327653597</v>
      </c>
    </row>
    <row r="705" spans="1:6">
      <c r="A705">
        <v>704</v>
      </c>
      <c r="B705" t="s">
        <v>48</v>
      </c>
      <c r="C705" s="4" t="s">
        <v>2184</v>
      </c>
      <c r="D705">
        <v>30000</v>
      </c>
      <c r="E705">
        <v>558388212.34765601</v>
      </c>
      <c r="F705">
        <v>183037.480538812</v>
      </c>
    </row>
    <row r="706" spans="1:6">
      <c r="A706">
        <v>705</v>
      </c>
      <c r="B706" t="s">
        <v>48</v>
      </c>
      <c r="C706" s="4" t="s">
        <v>2185</v>
      </c>
      <c r="D706">
        <v>30024</v>
      </c>
      <c r="E706">
        <v>7818773.57421875</v>
      </c>
      <c r="F706">
        <v>17567.655262344899</v>
      </c>
    </row>
    <row r="707" spans="1:6">
      <c r="A707">
        <v>706</v>
      </c>
      <c r="B707" t="s">
        <v>48</v>
      </c>
      <c r="C707" s="4" t="s">
        <v>2186</v>
      </c>
      <c r="D707">
        <v>30020</v>
      </c>
      <c r="E707">
        <v>37829311.378906302</v>
      </c>
      <c r="F707">
        <v>54676.525235833898</v>
      </c>
    </row>
    <row r="708" spans="1:6">
      <c r="A708">
        <v>707</v>
      </c>
      <c r="B708" t="s">
        <v>48</v>
      </c>
      <c r="C708" s="4" t="s">
        <v>2187</v>
      </c>
      <c r="D708">
        <v>30025</v>
      </c>
      <c r="E708">
        <v>75324749.8203125</v>
      </c>
      <c r="F708">
        <v>73660.334703035594</v>
      </c>
    </row>
    <row r="709" spans="1:6">
      <c r="A709">
        <v>708</v>
      </c>
      <c r="B709" t="s">
        <v>49</v>
      </c>
      <c r="C709" s="4" t="s">
        <v>2188</v>
      </c>
      <c r="D709">
        <v>31001</v>
      </c>
      <c r="E709">
        <v>461198.49609375</v>
      </c>
      <c r="F709">
        <v>4174.8540572223701</v>
      </c>
    </row>
    <row r="710" spans="1:6">
      <c r="A710">
        <v>709</v>
      </c>
      <c r="B710" t="s">
        <v>49</v>
      </c>
      <c r="C710" s="4" t="s">
        <v>2188</v>
      </c>
      <c r="D710">
        <v>31001</v>
      </c>
      <c r="E710">
        <v>28213192.878906298</v>
      </c>
      <c r="F710">
        <v>48076.7190590994</v>
      </c>
    </row>
    <row r="711" spans="1:6">
      <c r="A711">
        <v>710</v>
      </c>
      <c r="B711" t="s">
        <v>49</v>
      </c>
      <c r="C711" s="4" t="s">
        <v>2188</v>
      </c>
      <c r="D711">
        <v>31001</v>
      </c>
      <c r="E711">
        <v>1952854.79296875</v>
      </c>
      <c r="F711">
        <v>7585.3503940527398</v>
      </c>
    </row>
    <row r="712" spans="1:6">
      <c r="A712">
        <v>711</v>
      </c>
      <c r="B712" t="s">
        <v>49</v>
      </c>
      <c r="C712" s="4" t="s">
        <v>2189</v>
      </c>
      <c r="D712">
        <v>31002</v>
      </c>
      <c r="E712">
        <v>502989.5390625</v>
      </c>
      <c r="F712">
        <v>3053.5089979326599</v>
      </c>
    </row>
    <row r="713" spans="1:6">
      <c r="A713">
        <v>712</v>
      </c>
      <c r="B713" t="s">
        <v>49</v>
      </c>
      <c r="C713" s="4" t="s">
        <v>2189</v>
      </c>
      <c r="D713">
        <v>31002</v>
      </c>
      <c r="E713">
        <v>112380.0078125</v>
      </c>
      <c r="F713">
        <v>1418.5094337268299</v>
      </c>
    </row>
    <row r="714" spans="1:6">
      <c r="A714">
        <v>713</v>
      </c>
      <c r="B714" t="s">
        <v>49</v>
      </c>
      <c r="C714" s="4" t="s">
        <v>2189</v>
      </c>
      <c r="D714">
        <v>31002</v>
      </c>
      <c r="E714">
        <v>5387350.7109375</v>
      </c>
      <c r="F714">
        <v>22252.992640693101</v>
      </c>
    </row>
    <row r="715" spans="1:6">
      <c r="A715">
        <v>714</v>
      </c>
      <c r="B715" t="s">
        <v>49</v>
      </c>
      <c r="C715" s="4" t="s">
        <v>2190</v>
      </c>
      <c r="D715">
        <v>31003</v>
      </c>
      <c r="E715">
        <v>102890770.38281301</v>
      </c>
      <c r="F715">
        <v>65023.799630511901</v>
      </c>
    </row>
    <row r="716" spans="1:6">
      <c r="A716">
        <v>715</v>
      </c>
      <c r="B716" t="s">
        <v>49</v>
      </c>
      <c r="C716" s="4" t="s">
        <v>2191</v>
      </c>
      <c r="D716">
        <v>31006</v>
      </c>
      <c r="E716">
        <v>31363962.699218798</v>
      </c>
      <c r="F716">
        <v>37187.1488738728</v>
      </c>
    </row>
    <row r="717" spans="1:6">
      <c r="A717">
        <v>716</v>
      </c>
      <c r="B717" t="s">
        <v>49</v>
      </c>
      <c r="C717" s="4" t="s">
        <v>2192</v>
      </c>
      <c r="D717">
        <v>31004</v>
      </c>
      <c r="E717">
        <v>84310905.152343795</v>
      </c>
      <c r="F717">
        <v>52386.967601124001</v>
      </c>
    </row>
    <row r="718" spans="1:6">
      <c r="A718">
        <v>717</v>
      </c>
      <c r="B718" t="s">
        <v>49</v>
      </c>
      <c r="C718" s="4" t="s">
        <v>2193</v>
      </c>
      <c r="D718">
        <v>31005</v>
      </c>
      <c r="E718">
        <v>191999.703125</v>
      </c>
      <c r="F718">
        <v>1974.8696136870501</v>
      </c>
    </row>
    <row r="719" spans="1:6">
      <c r="A719">
        <v>718</v>
      </c>
      <c r="B719" t="s">
        <v>49</v>
      </c>
      <c r="C719" s="4" t="s">
        <v>2193</v>
      </c>
      <c r="D719">
        <v>31005</v>
      </c>
      <c r="E719">
        <v>188177702.24609399</v>
      </c>
      <c r="F719">
        <v>101336.86678521799</v>
      </c>
    </row>
    <row r="720" spans="1:6">
      <c r="A720">
        <v>719</v>
      </c>
      <c r="B720" t="s">
        <v>49</v>
      </c>
      <c r="C720" s="4" t="s">
        <v>2194</v>
      </c>
      <c r="D720">
        <v>31000</v>
      </c>
      <c r="E720">
        <v>88346.62109375</v>
      </c>
      <c r="F720">
        <v>1203.8787184692701</v>
      </c>
    </row>
    <row r="721" spans="1:6">
      <c r="A721">
        <v>720</v>
      </c>
      <c r="B721" t="s">
        <v>49</v>
      </c>
      <c r="C721" s="4" t="s">
        <v>2194</v>
      </c>
      <c r="D721">
        <v>31000</v>
      </c>
      <c r="E721">
        <v>774687.66015625</v>
      </c>
      <c r="F721">
        <v>5648.1672266494597</v>
      </c>
    </row>
    <row r="722" spans="1:6">
      <c r="A722">
        <v>721</v>
      </c>
      <c r="B722" t="s">
        <v>49</v>
      </c>
      <c r="C722" s="4" t="s">
        <v>2194</v>
      </c>
      <c r="D722">
        <v>31000</v>
      </c>
      <c r="E722">
        <v>2486925.0078125</v>
      </c>
      <c r="F722">
        <v>8590.8054302855307</v>
      </c>
    </row>
    <row r="723" spans="1:6">
      <c r="A723">
        <v>722</v>
      </c>
      <c r="B723" t="s">
        <v>49</v>
      </c>
      <c r="C723" s="4" t="s">
        <v>2194</v>
      </c>
      <c r="D723">
        <v>31000</v>
      </c>
      <c r="E723">
        <v>1094.18359375</v>
      </c>
      <c r="F723">
        <v>257.38494420564098</v>
      </c>
    </row>
    <row r="724" spans="1:6">
      <c r="A724">
        <v>723</v>
      </c>
      <c r="B724" t="s">
        <v>49</v>
      </c>
      <c r="C724" s="4" t="s">
        <v>2194</v>
      </c>
      <c r="D724">
        <v>31000</v>
      </c>
      <c r="E724">
        <v>1583.546875</v>
      </c>
      <c r="F724">
        <v>425.945812545742</v>
      </c>
    </row>
    <row r="725" spans="1:6">
      <c r="A725">
        <v>724</v>
      </c>
      <c r="B725" t="s">
        <v>49</v>
      </c>
      <c r="C725" s="4" t="s">
        <v>2194</v>
      </c>
      <c r="D725">
        <v>31000</v>
      </c>
      <c r="E725">
        <v>3001.33984375</v>
      </c>
      <c r="F725">
        <v>232.80909547029401</v>
      </c>
    </row>
    <row r="726" spans="1:6">
      <c r="A726">
        <v>725</v>
      </c>
      <c r="B726" t="s">
        <v>49</v>
      </c>
      <c r="C726" s="4" t="s">
        <v>2194</v>
      </c>
      <c r="D726">
        <v>31000</v>
      </c>
      <c r="E726">
        <v>188090.625</v>
      </c>
      <c r="F726">
        <v>2399.8302733170699</v>
      </c>
    </row>
    <row r="727" spans="1:6">
      <c r="A727">
        <v>726</v>
      </c>
      <c r="B727" t="s">
        <v>49</v>
      </c>
      <c r="C727" s="4" t="s">
        <v>2194</v>
      </c>
      <c r="D727">
        <v>31000</v>
      </c>
      <c r="E727">
        <v>6005894779.8515596</v>
      </c>
      <c r="F727">
        <v>772243.43406757596</v>
      </c>
    </row>
    <row r="728" spans="1:6">
      <c r="A728">
        <v>727</v>
      </c>
      <c r="B728" t="s">
        <v>50</v>
      </c>
      <c r="C728" s="4" t="s">
        <v>2195</v>
      </c>
      <c r="D728">
        <v>32001</v>
      </c>
      <c r="E728">
        <v>3373.6328125</v>
      </c>
      <c r="F728">
        <v>236.401831160988</v>
      </c>
    </row>
    <row r="729" spans="1:6">
      <c r="A729">
        <v>728</v>
      </c>
      <c r="B729" t="s">
        <v>50</v>
      </c>
      <c r="C729" s="4" t="s">
        <v>2195</v>
      </c>
      <c r="D729">
        <v>32001</v>
      </c>
      <c r="E729">
        <v>23879531.3671875</v>
      </c>
      <c r="F729">
        <v>39133.322836641899</v>
      </c>
    </row>
    <row r="730" spans="1:6">
      <c r="A730">
        <v>729</v>
      </c>
      <c r="B730" t="s">
        <v>50</v>
      </c>
      <c r="C730" s="4" t="s">
        <v>2196</v>
      </c>
      <c r="D730">
        <v>32000</v>
      </c>
      <c r="E730">
        <v>11526523102.9883</v>
      </c>
      <c r="F730">
        <v>698317.78768437903</v>
      </c>
    </row>
    <row r="731" spans="1:6">
      <c r="A731">
        <v>730</v>
      </c>
      <c r="B731" t="s">
        <v>51</v>
      </c>
      <c r="C731" s="4" t="s">
        <v>2197</v>
      </c>
      <c r="D731">
        <v>33001</v>
      </c>
      <c r="E731">
        <v>87697267.71875</v>
      </c>
      <c r="F731">
        <v>98869.398148662294</v>
      </c>
    </row>
    <row r="732" spans="1:6">
      <c r="A732">
        <v>731</v>
      </c>
      <c r="B732" t="s">
        <v>51</v>
      </c>
      <c r="C732" s="4" t="s">
        <v>2198</v>
      </c>
      <c r="D732">
        <v>33002</v>
      </c>
      <c r="E732">
        <v>114481658.303638</v>
      </c>
      <c r="F732">
        <v>94951.580578584006</v>
      </c>
    </row>
    <row r="733" spans="1:6">
      <c r="A733">
        <v>732</v>
      </c>
      <c r="B733" t="s">
        <v>51</v>
      </c>
      <c r="C733" s="4" t="s">
        <v>2199</v>
      </c>
      <c r="D733">
        <v>33003</v>
      </c>
      <c r="E733">
        <v>10071931.640625</v>
      </c>
      <c r="F733">
        <v>16442.839474684399</v>
      </c>
    </row>
    <row r="734" spans="1:6">
      <c r="A734">
        <v>733</v>
      </c>
      <c r="B734" t="s">
        <v>51</v>
      </c>
      <c r="C734" s="4" t="s">
        <v>2199</v>
      </c>
      <c r="D734">
        <v>33003</v>
      </c>
      <c r="E734">
        <v>92112406.277343795</v>
      </c>
      <c r="F734">
        <v>104955.43650603401</v>
      </c>
    </row>
    <row r="735" spans="1:6">
      <c r="A735">
        <v>734</v>
      </c>
      <c r="B735" t="s">
        <v>51</v>
      </c>
      <c r="C735" s="4" t="s">
        <v>2200</v>
      </c>
      <c r="D735">
        <v>33022</v>
      </c>
      <c r="E735">
        <v>56098048.735427901</v>
      </c>
      <c r="F735">
        <v>48765.929717274303</v>
      </c>
    </row>
    <row r="736" spans="1:6">
      <c r="A736">
        <v>735</v>
      </c>
      <c r="B736" t="s">
        <v>51</v>
      </c>
      <c r="C736" s="4" t="s">
        <v>2201</v>
      </c>
      <c r="D736">
        <v>33023</v>
      </c>
      <c r="E736">
        <v>17329051.597656298</v>
      </c>
      <c r="F736">
        <v>23482.352700542298</v>
      </c>
    </row>
    <row r="737" spans="1:6">
      <c r="A737">
        <v>736</v>
      </c>
      <c r="B737" t="s">
        <v>51</v>
      </c>
      <c r="C737" s="4" t="s">
        <v>2202</v>
      </c>
      <c r="D737">
        <v>33019</v>
      </c>
      <c r="E737">
        <v>85767105.7578125</v>
      </c>
      <c r="F737">
        <v>73018.223198249398</v>
      </c>
    </row>
    <row r="738" spans="1:6">
      <c r="A738">
        <v>737</v>
      </c>
      <c r="B738" t="s">
        <v>51</v>
      </c>
      <c r="C738" s="4" t="s">
        <v>2203</v>
      </c>
      <c r="D738">
        <v>33012</v>
      </c>
      <c r="E738">
        <v>111772447.964844</v>
      </c>
      <c r="F738">
        <v>69891.479737037094</v>
      </c>
    </row>
    <row r="739" spans="1:6">
      <c r="A739">
        <v>738</v>
      </c>
      <c r="B739" t="s">
        <v>51</v>
      </c>
      <c r="C739" s="4" t="s">
        <v>2203</v>
      </c>
      <c r="D739">
        <v>33012</v>
      </c>
      <c r="E739">
        <v>464357.3671875</v>
      </c>
      <c r="F739">
        <v>2898.56014939843</v>
      </c>
    </row>
    <row r="740" spans="1:6">
      <c r="A740">
        <v>739</v>
      </c>
      <c r="B740" t="s">
        <v>51</v>
      </c>
      <c r="C740" s="4" t="s">
        <v>2204</v>
      </c>
      <c r="D740">
        <v>33004</v>
      </c>
      <c r="E740">
        <v>150315069.640625</v>
      </c>
      <c r="F740">
        <v>132829.17491102399</v>
      </c>
    </row>
    <row r="741" spans="1:6">
      <c r="A741">
        <v>740</v>
      </c>
      <c r="B741" t="s">
        <v>51</v>
      </c>
      <c r="C741" s="4" t="s">
        <v>2205</v>
      </c>
      <c r="D741">
        <v>33014</v>
      </c>
      <c r="E741">
        <v>115031741.839844</v>
      </c>
      <c r="F741">
        <v>89691.695465168494</v>
      </c>
    </row>
    <row r="742" spans="1:6">
      <c r="A742">
        <v>741</v>
      </c>
      <c r="B742" t="s">
        <v>51</v>
      </c>
      <c r="C742" s="4" t="s">
        <v>2206</v>
      </c>
      <c r="D742">
        <v>33027</v>
      </c>
      <c r="E742">
        <v>49566861.8203125</v>
      </c>
      <c r="F742">
        <v>44402.661771641098</v>
      </c>
    </row>
    <row r="743" spans="1:6">
      <c r="A743">
        <v>742</v>
      </c>
      <c r="B743" t="s">
        <v>51</v>
      </c>
      <c r="C743" s="4" t="s">
        <v>2207</v>
      </c>
      <c r="D743">
        <v>33006</v>
      </c>
      <c r="E743">
        <v>109295031.894531</v>
      </c>
      <c r="F743">
        <v>83478.103062034395</v>
      </c>
    </row>
    <row r="744" spans="1:6">
      <c r="A744">
        <v>743</v>
      </c>
      <c r="B744" t="s">
        <v>51</v>
      </c>
      <c r="C744" s="4" t="s">
        <v>2207</v>
      </c>
      <c r="D744">
        <v>33006</v>
      </c>
      <c r="E744">
        <v>525977.00390625</v>
      </c>
      <c r="F744">
        <v>3506.8643723002901</v>
      </c>
    </row>
    <row r="745" spans="1:6">
      <c r="A745">
        <v>744</v>
      </c>
      <c r="B745" t="s">
        <v>51</v>
      </c>
      <c r="C745" s="4" t="s">
        <v>2208</v>
      </c>
      <c r="D745">
        <v>33016</v>
      </c>
      <c r="E745">
        <v>54726297.011718802</v>
      </c>
      <c r="F745">
        <v>37052.321752607597</v>
      </c>
    </row>
    <row r="746" spans="1:6">
      <c r="A746">
        <v>745</v>
      </c>
      <c r="B746" t="s">
        <v>51</v>
      </c>
      <c r="C746" s="4" t="s">
        <v>2209</v>
      </c>
      <c r="D746">
        <v>33007</v>
      </c>
      <c r="E746">
        <v>124542066.90625</v>
      </c>
      <c r="F746">
        <v>90230.458407143102</v>
      </c>
    </row>
    <row r="747" spans="1:6">
      <c r="A747">
        <v>746</v>
      </c>
      <c r="B747" t="s">
        <v>51</v>
      </c>
      <c r="C747" s="4" t="s">
        <v>2209</v>
      </c>
      <c r="D747">
        <v>33007</v>
      </c>
      <c r="E747">
        <v>240861.125</v>
      </c>
      <c r="F747">
        <v>1963.47785165092</v>
      </c>
    </row>
    <row r="748" spans="1:6">
      <c r="A748">
        <v>747</v>
      </c>
      <c r="B748" t="s">
        <v>51</v>
      </c>
      <c r="C748" s="4" t="s">
        <v>2210</v>
      </c>
      <c r="D748">
        <v>33028</v>
      </c>
      <c r="E748">
        <v>164932314.515625</v>
      </c>
      <c r="F748">
        <v>61838.416674702101</v>
      </c>
    </row>
    <row r="749" spans="1:6">
      <c r="A749">
        <v>748</v>
      </c>
      <c r="B749" t="s">
        <v>51</v>
      </c>
      <c r="C749" s="4" t="s">
        <v>2211</v>
      </c>
      <c r="D749">
        <v>33020</v>
      </c>
      <c r="E749">
        <v>133856416.761719</v>
      </c>
      <c r="F749">
        <v>74309.674276707796</v>
      </c>
    </row>
    <row r="750" spans="1:6">
      <c r="A750">
        <v>749</v>
      </c>
      <c r="B750" t="s">
        <v>51</v>
      </c>
      <c r="C750" s="4" t="s">
        <v>2212</v>
      </c>
      <c r="D750">
        <v>33005</v>
      </c>
      <c r="E750">
        <v>163340605.84765601</v>
      </c>
      <c r="F750">
        <v>112738.44485394</v>
      </c>
    </row>
    <row r="751" spans="1:6">
      <c r="A751">
        <v>750</v>
      </c>
      <c r="B751" t="s">
        <v>51</v>
      </c>
      <c r="C751" s="4" t="s">
        <v>2213</v>
      </c>
      <c r="D751">
        <v>33026</v>
      </c>
      <c r="E751">
        <v>174743995.23828101</v>
      </c>
      <c r="F751">
        <v>83468.944218205797</v>
      </c>
    </row>
    <row r="752" spans="1:6">
      <c r="A752">
        <v>751</v>
      </c>
      <c r="B752" t="s">
        <v>51</v>
      </c>
      <c r="C752" s="4" t="s">
        <v>2214</v>
      </c>
      <c r="D752">
        <v>33021</v>
      </c>
      <c r="E752">
        <v>194877439.51953101</v>
      </c>
      <c r="F752">
        <v>93729.916333814093</v>
      </c>
    </row>
    <row r="753" spans="1:6">
      <c r="A753">
        <v>752</v>
      </c>
      <c r="B753" t="s">
        <v>51</v>
      </c>
      <c r="C753" s="4" t="s">
        <v>2215</v>
      </c>
      <c r="D753">
        <v>33024</v>
      </c>
      <c r="E753">
        <v>132635623.28906301</v>
      </c>
      <c r="F753">
        <v>70969.235839088593</v>
      </c>
    </row>
    <row r="754" spans="1:6">
      <c r="A754">
        <v>753</v>
      </c>
      <c r="B754" t="s">
        <v>51</v>
      </c>
      <c r="C754" s="4" t="s">
        <v>2216</v>
      </c>
      <c r="D754">
        <v>33015</v>
      </c>
      <c r="E754">
        <v>52803979.457031302</v>
      </c>
      <c r="F754">
        <v>44818.267944038598</v>
      </c>
    </row>
    <row r="755" spans="1:6">
      <c r="A755">
        <v>754</v>
      </c>
      <c r="B755" t="s">
        <v>51</v>
      </c>
      <c r="C755" s="4" t="s">
        <v>2217</v>
      </c>
      <c r="D755">
        <v>33018</v>
      </c>
      <c r="E755">
        <v>101201631.296875</v>
      </c>
      <c r="F755">
        <v>75957.869390606196</v>
      </c>
    </row>
    <row r="756" spans="1:6">
      <c r="A756">
        <v>755</v>
      </c>
      <c r="B756" t="s">
        <v>51</v>
      </c>
      <c r="C756" s="4" t="s">
        <v>2218</v>
      </c>
      <c r="D756">
        <v>33011</v>
      </c>
      <c r="E756">
        <v>355551704.21484399</v>
      </c>
      <c r="F756">
        <v>177070.261449949</v>
      </c>
    </row>
    <row r="757" spans="1:6">
      <c r="A757">
        <v>756</v>
      </c>
      <c r="B757" t="s">
        <v>51</v>
      </c>
      <c r="C757" s="4" t="s">
        <v>2219</v>
      </c>
      <c r="D757">
        <v>33008</v>
      </c>
      <c r="E757">
        <v>119141384.480469</v>
      </c>
      <c r="F757">
        <v>86542.003892477995</v>
      </c>
    </row>
    <row r="758" spans="1:6">
      <c r="A758">
        <v>757</v>
      </c>
      <c r="B758" t="s">
        <v>51</v>
      </c>
      <c r="C758" s="4" t="s">
        <v>2220</v>
      </c>
      <c r="D758">
        <v>33017</v>
      </c>
      <c r="E758">
        <v>97745068.609375</v>
      </c>
      <c r="F758">
        <v>56940.46770116</v>
      </c>
    </row>
    <row r="759" spans="1:6">
      <c r="A759">
        <v>758</v>
      </c>
      <c r="B759" t="s">
        <v>51</v>
      </c>
      <c r="C759" s="4" t="s">
        <v>2221</v>
      </c>
      <c r="D759">
        <v>33009</v>
      </c>
      <c r="E759">
        <v>307572417.34375</v>
      </c>
      <c r="F759">
        <v>126067.848982464</v>
      </c>
    </row>
    <row r="760" spans="1:6">
      <c r="A760">
        <v>759</v>
      </c>
      <c r="B760" t="s">
        <v>51</v>
      </c>
      <c r="C760" s="4" t="s">
        <v>2222</v>
      </c>
      <c r="D760">
        <v>33010</v>
      </c>
      <c r="E760">
        <v>97927720.191406295</v>
      </c>
      <c r="F760">
        <v>71906.335010783907</v>
      </c>
    </row>
    <row r="761" spans="1:6">
      <c r="A761">
        <v>760</v>
      </c>
      <c r="B761" t="s">
        <v>51</v>
      </c>
      <c r="C761" s="4" t="s">
        <v>2223</v>
      </c>
      <c r="D761">
        <v>33013</v>
      </c>
      <c r="E761">
        <v>138811054.94140601</v>
      </c>
      <c r="F761">
        <v>86649.003757613405</v>
      </c>
    </row>
    <row r="762" spans="1:6">
      <c r="A762">
        <v>761</v>
      </c>
      <c r="B762" t="s">
        <v>51</v>
      </c>
      <c r="C762" s="4" t="s">
        <v>2224</v>
      </c>
      <c r="D762">
        <v>33000</v>
      </c>
      <c r="E762">
        <v>22382626175.816399</v>
      </c>
      <c r="F762">
        <v>1702152.90579535</v>
      </c>
    </row>
    <row r="763" spans="1:6">
      <c r="A763">
        <v>762</v>
      </c>
      <c r="B763" t="s">
        <v>51</v>
      </c>
      <c r="C763" s="4" t="s">
        <v>2224</v>
      </c>
      <c r="D763">
        <v>33000</v>
      </c>
      <c r="E763">
        <v>35962.75</v>
      </c>
      <c r="F763">
        <v>1021.04765995931</v>
      </c>
    </row>
    <row r="764" spans="1:6">
      <c r="A764">
        <v>763</v>
      </c>
      <c r="B764" t="s">
        <v>51</v>
      </c>
      <c r="C764" s="4" t="s">
        <v>2224</v>
      </c>
      <c r="D764">
        <v>33000</v>
      </c>
      <c r="E764">
        <v>47898.0390625</v>
      </c>
      <c r="F764">
        <v>1303.82449409536</v>
      </c>
    </row>
    <row r="765" spans="1:6">
      <c r="A765">
        <v>764</v>
      </c>
      <c r="B765" t="s">
        <v>51</v>
      </c>
      <c r="C765" s="4" t="s">
        <v>2224</v>
      </c>
      <c r="D765">
        <v>33000</v>
      </c>
      <c r="E765">
        <v>95139.5</v>
      </c>
      <c r="F765">
        <v>2399.5262919998199</v>
      </c>
    </row>
    <row r="766" spans="1:6">
      <c r="A766">
        <v>765</v>
      </c>
      <c r="B766" t="s">
        <v>51</v>
      </c>
      <c r="C766" s="4" t="s">
        <v>2224</v>
      </c>
      <c r="D766">
        <v>33000</v>
      </c>
      <c r="E766">
        <v>105791.64453125</v>
      </c>
      <c r="F766">
        <v>1952.54939532356</v>
      </c>
    </row>
    <row r="767" spans="1:6">
      <c r="A767">
        <v>766</v>
      </c>
      <c r="B767" t="s">
        <v>51</v>
      </c>
      <c r="C767" s="4" t="s">
        <v>2224</v>
      </c>
      <c r="D767">
        <v>33000</v>
      </c>
      <c r="E767">
        <v>197010.1875</v>
      </c>
      <c r="F767">
        <v>5218.1253321406703</v>
      </c>
    </row>
    <row r="768" spans="1:6">
      <c r="A768">
        <v>767</v>
      </c>
      <c r="B768" t="s">
        <v>51</v>
      </c>
      <c r="C768" s="4" t="s">
        <v>2224</v>
      </c>
      <c r="D768">
        <v>33000</v>
      </c>
      <c r="E768">
        <v>206750.90625</v>
      </c>
      <c r="F768">
        <v>1942.16241401345</v>
      </c>
    </row>
    <row r="769" spans="1:6">
      <c r="A769">
        <v>768</v>
      </c>
      <c r="B769" t="s">
        <v>51</v>
      </c>
      <c r="C769" s="4" t="s">
        <v>2224</v>
      </c>
      <c r="D769">
        <v>33000</v>
      </c>
      <c r="E769">
        <v>231022.4921875</v>
      </c>
      <c r="F769">
        <v>2638.2899290534201</v>
      </c>
    </row>
    <row r="770" spans="1:6">
      <c r="A770">
        <v>769</v>
      </c>
      <c r="B770" t="s">
        <v>51</v>
      </c>
      <c r="C770" s="4" t="s">
        <v>2224</v>
      </c>
      <c r="D770">
        <v>33000</v>
      </c>
      <c r="E770">
        <v>255351.5</v>
      </c>
      <c r="F770">
        <v>4887.23331396302</v>
      </c>
    </row>
    <row r="771" spans="1:6">
      <c r="A771">
        <v>770</v>
      </c>
      <c r="B771" t="s">
        <v>51</v>
      </c>
      <c r="C771" s="4" t="s">
        <v>2224</v>
      </c>
      <c r="D771">
        <v>33000</v>
      </c>
      <c r="E771">
        <v>387372.48046875</v>
      </c>
      <c r="F771">
        <v>2941.4251210676298</v>
      </c>
    </row>
    <row r="772" spans="1:6">
      <c r="A772">
        <v>771</v>
      </c>
      <c r="B772" t="s">
        <v>51</v>
      </c>
      <c r="C772" s="4" t="s">
        <v>2224</v>
      </c>
      <c r="D772">
        <v>33000</v>
      </c>
      <c r="E772">
        <v>650716.91015625</v>
      </c>
      <c r="F772">
        <v>4840.4159868117304</v>
      </c>
    </row>
    <row r="773" spans="1:6">
      <c r="A773">
        <v>772</v>
      </c>
      <c r="B773" t="s">
        <v>51</v>
      </c>
      <c r="C773" s="4" t="s">
        <v>2224</v>
      </c>
      <c r="D773">
        <v>33000</v>
      </c>
      <c r="E773">
        <v>13380064.8046875</v>
      </c>
      <c r="F773">
        <v>22294.132493714998</v>
      </c>
    </row>
    <row r="774" spans="1:6">
      <c r="A774">
        <v>773</v>
      </c>
      <c r="B774" t="s">
        <v>51</v>
      </c>
      <c r="C774" s="4" t="s">
        <v>2224</v>
      </c>
      <c r="D774">
        <v>33000</v>
      </c>
      <c r="E774">
        <v>1014155.62109375</v>
      </c>
      <c r="F774">
        <v>5819.8296207659696</v>
      </c>
    </row>
    <row r="775" spans="1:6">
      <c r="A775">
        <v>774</v>
      </c>
      <c r="B775" t="s">
        <v>51</v>
      </c>
      <c r="C775" s="4" t="s">
        <v>2224</v>
      </c>
      <c r="D775">
        <v>33000</v>
      </c>
      <c r="E775">
        <v>782164.6953125</v>
      </c>
      <c r="F775">
        <v>4312.7295459028901</v>
      </c>
    </row>
    <row r="776" spans="1:6">
      <c r="A776">
        <v>775</v>
      </c>
      <c r="B776" t="s">
        <v>51</v>
      </c>
      <c r="C776" s="4" t="s">
        <v>2224</v>
      </c>
      <c r="D776">
        <v>33000</v>
      </c>
      <c r="E776">
        <v>61557554.4921875</v>
      </c>
      <c r="F776">
        <v>60330.005259148304</v>
      </c>
    </row>
    <row r="777" spans="1:6">
      <c r="A777">
        <v>776</v>
      </c>
      <c r="B777" t="s">
        <v>51</v>
      </c>
      <c r="C777" s="4" t="s">
        <v>2224</v>
      </c>
      <c r="D777">
        <v>33000</v>
      </c>
      <c r="E777">
        <v>1420562907.9648399</v>
      </c>
      <c r="F777">
        <v>431728.22100302699</v>
      </c>
    </row>
    <row r="778" spans="1:6">
      <c r="A778">
        <v>777</v>
      </c>
      <c r="B778" t="s">
        <v>51</v>
      </c>
      <c r="C778" s="4" t="s">
        <v>2224</v>
      </c>
      <c r="D778">
        <v>33000</v>
      </c>
      <c r="E778">
        <v>27853278.996093798</v>
      </c>
      <c r="F778">
        <v>44289.673855127498</v>
      </c>
    </row>
    <row r="779" spans="1:6">
      <c r="A779">
        <v>778</v>
      </c>
      <c r="B779" t="s">
        <v>51</v>
      </c>
      <c r="C779" s="4" t="s">
        <v>2224</v>
      </c>
      <c r="D779">
        <v>33000</v>
      </c>
      <c r="E779">
        <v>4194486.8984375</v>
      </c>
      <c r="F779">
        <v>13610.348270385701</v>
      </c>
    </row>
    <row r="780" spans="1:6">
      <c r="A780">
        <v>779</v>
      </c>
      <c r="B780" t="s">
        <v>51</v>
      </c>
      <c r="C780" s="4" t="s">
        <v>2224</v>
      </c>
      <c r="D780">
        <v>33007</v>
      </c>
      <c r="E780">
        <v>3667457.88671875</v>
      </c>
      <c r="F780">
        <v>8832.2333047262291</v>
      </c>
    </row>
    <row r="781" spans="1:6">
      <c r="A781">
        <v>780</v>
      </c>
      <c r="B781" t="s">
        <v>51</v>
      </c>
      <c r="C781" s="4" t="s">
        <v>2224</v>
      </c>
      <c r="D781">
        <v>33007</v>
      </c>
      <c r="E781">
        <v>42180.265625</v>
      </c>
      <c r="F781">
        <v>891.424475567032</v>
      </c>
    </row>
    <row r="782" spans="1:6">
      <c r="A782">
        <v>781</v>
      </c>
      <c r="B782" t="s">
        <v>51</v>
      </c>
      <c r="C782" s="4" t="s">
        <v>2225</v>
      </c>
      <c r="D782">
        <v>33025</v>
      </c>
      <c r="E782">
        <v>88908236.535156295</v>
      </c>
      <c r="F782">
        <v>42978.193701194599</v>
      </c>
    </row>
    <row r="783" spans="1:6">
      <c r="A783">
        <v>782</v>
      </c>
      <c r="B783" t="s">
        <v>52</v>
      </c>
      <c r="C783" s="4" t="s">
        <v>2226</v>
      </c>
      <c r="D783">
        <v>34006</v>
      </c>
      <c r="E783">
        <v>60528247.734375</v>
      </c>
      <c r="F783">
        <v>37809.888464566298</v>
      </c>
    </row>
    <row r="784" spans="1:6">
      <c r="A784">
        <v>783</v>
      </c>
      <c r="B784" t="s">
        <v>52</v>
      </c>
      <c r="C784" s="4" t="s">
        <v>2227</v>
      </c>
      <c r="D784">
        <v>34007</v>
      </c>
      <c r="E784">
        <v>180517914.46484399</v>
      </c>
      <c r="F784">
        <v>85118.543908535299</v>
      </c>
    </row>
    <row r="785" spans="1:6">
      <c r="A785">
        <v>784</v>
      </c>
      <c r="B785" t="s">
        <v>52</v>
      </c>
      <c r="C785" s="4" t="s">
        <v>2228</v>
      </c>
      <c r="D785">
        <v>34004</v>
      </c>
      <c r="E785">
        <v>127810015.597656</v>
      </c>
      <c r="F785">
        <v>60641.338354263004</v>
      </c>
    </row>
    <row r="786" spans="1:6">
      <c r="A786">
        <v>785</v>
      </c>
      <c r="B786" t="s">
        <v>52</v>
      </c>
      <c r="C786" s="4" t="s">
        <v>2229</v>
      </c>
      <c r="D786">
        <v>34005</v>
      </c>
      <c r="E786">
        <v>1953961.72265625</v>
      </c>
      <c r="F786">
        <v>5655.6176480540198</v>
      </c>
    </row>
    <row r="787" spans="1:6">
      <c r="A787">
        <v>786</v>
      </c>
      <c r="B787" t="s">
        <v>52</v>
      </c>
      <c r="C787" s="4" t="s">
        <v>2229</v>
      </c>
      <c r="D787">
        <v>34005</v>
      </c>
      <c r="E787">
        <v>30957338.027343798</v>
      </c>
      <c r="F787">
        <v>34695.591141166202</v>
      </c>
    </row>
    <row r="788" spans="1:6">
      <c r="A788">
        <v>787</v>
      </c>
      <c r="B788" t="s">
        <v>52</v>
      </c>
      <c r="C788" s="4" t="s">
        <v>2230</v>
      </c>
      <c r="D788">
        <v>34001</v>
      </c>
      <c r="E788">
        <v>346039.94140625</v>
      </c>
      <c r="F788">
        <v>2583.79576984605</v>
      </c>
    </row>
    <row r="789" spans="1:6">
      <c r="A789">
        <v>788</v>
      </c>
      <c r="B789" t="s">
        <v>52</v>
      </c>
      <c r="C789" s="4" t="s">
        <v>2230</v>
      </c>
      <c r="D789">
        <v>34001</v>
      </c>
      <c r="E789">
        <v>1612367.3671875</v>
      </c>
      <c r="F789">
        <v>7666.7108006447397</v>
      </c>
    </row>
    <row r="790" spans="1:6">
      <c r="A790">
        <v>789</v>
      </c>
      <c r="B790" t="s">
        <v>52</v>
      </c>
      <c r="C790" s="4" t="s">
        <v>2231</v>
      </c>
      <c r="D790">
        <v>34008</v>
      </c>
      <c r="E790">
        <v>147803588.75781301</v>
      </c>
      <c r="F790">
        <v>83462.640913128198</v>
      </c>
    </row>
    <row r="791" spans="1:6">
      <c r="A791">
        <v>790</v>
      </c>
      <c r="B791" t="s">
        <v>52</v>
      </c>
      <c r="C791" s="4" t="s">
        <v>2232</v>
      </c>
      <c r="D791">
        <v>34003</v>
      </c>
      <c r="E791">
        <v>426998831.79968297</v>
      </c>
      <c r="F791">
        <v>198549.51173535301</v>
      </c>
    </row>
    <row r="792" spans="1:6">
      <c r="A792">
        <v>791</v>
      </c>
      <c r="B792" t="s">
        <v>52</v>
      </c>
      <c r="C792" s="4" t="s">
        <v>2233</v>
      </c>
      <c r="D792">
        <v>34000</v>
      </c>
      <c r="E792">
        <v>67840.1484375</v>
      </c>
      <c r="F792">
        <v>1140.75869427217</v>
      </c>
    </row>
    <row r="793" spans="1:6">
      <c r="A793">
        <v>792</v>
      </c>
      <c r="B793" t="s">
        <v>52</v>
      </c>
      <c r="C793" s="4" t="s">
        <v>2233</v>
      </c>
      <c r="D793">
        <v>34000</v>
      </c>
      <c r="E793">
        <v>3218341303.96982</v>
      </c>
      <c r="F793">
        <v>772042.97473332402</v>
      </c>
    </row>
    <row r="794" spans="1:6">
      <c r="A794">
        <v>793</v>
      </c>
      <c r="B794" t="s">
        <v>52</v>
      </c>
      <c r="C794" s="4" t="s">
        <v>2233</v>
      </c>
      <c r="D794">
        <v>34000</v>
      </c>
      <c r="E794">
        <v>5627104.28515625</v>
      </c>
      <c r="F794">
        <v>10858.1605362553</v>
      </c>
    </row>
    <row r="795" spans="1:6">
      <c r="A795">
        <v>794</v>
      </c>
      <c r="B795" t="s">
        <v>52</v>
      </c>
      <c r="C795" s="4" t="s">
        <v>2233</v>
      </c>
      <c r="D795">
        <v>34000</v>
      </c>
      <c r="E795">
        <v>130404.3515625</v>
      </c>
      <c r="F795">
        <v>1936.87641274063</v>
      </c>
    </row>
    <row r="796" spans="1:6">
      <c r="A796">
        <v>795</v>
      </c>
      <c r="B796" t="s">
        <v>53</v>
      </c>
      <c r="C796" s="4" t="s">
        <v>2234</v>
      </c>
      <c r="D796">
        <v>35001</v>
      </c>
      <c r="E796">
        <v>4202.16796875</v>
      </c>
      <c r="F796">
        <v>258.58501011765702</v>
      </c>
    </row>
    <row r="797" spans="1:6">
      <c r="A797">
        <v>796</v>
      </c>
      <c r="B797" t="s">
        <v>53</v>
      </c>
      <c r="C797" s="4" t="s">
        <v>2234</v>
      </c>
      <c r="D797">
        <v>35001</v>
      </c>
      <c r="E797">
        <v>7322.16796875</v>
      </c>
      <c r="F797">
        <v>343.54055171301798</v>
      </c>
    </row>
    <row r="798" spans="1:6">
      <c r="A798">
        <v>797</v>
      </c>
      <c r="B798" t="s">
        <v>53</v>
      </c>
      <c r="C798" s="4" t="s">
        <v>2234</v>
      </c>
      <c r="D798">
        <v>35001</v>
      </c>
      <c r="E798">
        <v>66686.859375</v>
      </c>
      <c r="F798">
        <v>1003.89735066024</v>
      </c>
    </row>
    <row r="799" spans="1:6">
      <c r="A799">
        <v>798</v>
      </c>
      <c r="B799" t="s">
        <v>53</v>
      </c>
      <c r="C799" s="4" t="s">
        <v>2234</v>
      </c>
      <c r="D799">
        <v>35001</v>
      </c>
      <c r="E799">
        <v>588942.16015625</v>
      </c>
      <c r="F799">
        <v>3029.96705276493</v>
      </c>
    </row>
    <row r="800" spans="1:6">
      <c r="A800">
        <v>799</v>
      </c>
      <c r="B800" t="s">
        <v>53</v>
      </c>
      <c r="C800" s="4" t="s">
        <v>2234</v>
      </c>
      <c r="D800">
        <v>35001</v>
      </c>
      <c r="E800">
        <v>31905495.308593798</v>
      </c>
      <c r="F800">
        <v>82062.660848972504</v>
      </c>
    </row>
    <row r="801" spans="1:6">
      <c r="A801">
        <v>800</v>
      </c>
      <c r="B801" t="s">
        <v>53</v>
      </c>
      <c r="C801" s="4" t="s">
        <v>2234</v>
      </c>
      <c r="D801">
        <v>35001</v>
      </c>
      <c r="E801">
        <v>588735.77734375</v>
      </c>
      <c r="F801">
        <v>4080.98995351234</v>
      </c>
    </row>
    <row r="802" spans="1:6">
      <c r="A802">
        <v>801</v>
      </c>
      <c r="B802" t="s">
        <v>53</v>
      </c>
      <c r="C802" s="4" t="s">
        <v>2235</v>
      </c>
      <c r="D802">
        <v>35002</v>
      </c>
      <c r="E802">
        <v>10324.8359375</v>
      </c>
      <c r="F802">
        <v>495.89105586563102</v>
      </c>
    </row>
    <row r="803" spans="1:6">
      <c r="A803">
        <v>802</v>
      </c>
      <c r="B803" t="s">
        <v>53</v>
      </c>
      <c r="C803" s="4" t="s">
        <v>2235</v>
      </c>
      <c r="D803">
        <v>35002</v>
      </c>
      <c r="E803">
        <v>3157024.5078125</v>
      </c>
      <c r="F803">
        <v>11394.1771693556</v>
      </c>
    </row>
    <row r="804" spans="1:6">
      <c r="A804">
        <v>803</v>
      </c>
      <c r="B804" t="s">
        <v>53</v>
      </c>
      <c r="C804" s="4" t="s">
        <v>2236</v>
      </c>
      <c r="D804">
        <v>35000</v>
      </c>
      <c r="E804">
        <v>5559903314.625</v>
      </c>
      <c r="F804">
        <v>551414.74884518306</v>
      </c>
    </row>
    <row r="805" spans="1:6">
      <c r="A805">
        <v>804</v>
      </c>
      <c r="B805" t="s">
        <v>53</v>
      </c>
      <c r="C805" s="4" t="s">
        <v>2236</v>
      </c>
      <c r="D805">
        <v>35000</v>
      </c>
      <c r="E805">
        <v>1635.2734375</v>
      </c>
      <c r="F805">
        <v>163.33277636663499</v>
      </c>
    </row>
    <row r="806" spans="1:6">
      <c r="A806">
        <v>805</v>
      </c>
      <c r="B806" t="s">
        <v>53</v>
      </c>
      <c r="C806" s="4" t="s">
        <v>2236</v>
      </c>
      <c r="D806">
        <v>35000</v>
      </c>
      <c r="E806">
        <v>1670.8046875</v>
      </c>
      <c r="F806">
        <v>166.76857531027801</v>
      </c>
    </row>
    <row r="807" spans="1:6">
      <c r="A807">
        <v>806</v>
      </c>
      <c r="B807" t="s">
        <v>53</v>
      </c>
      <c r="C807" s="4" t="s">
        <v>2236</v>
      </c>
      <c r="D807">
        <v>35000</v>
      </c>
      <c r="E807">
        <v>1715.57421875</v>
      </c>
      <c r="F807">
        <v>170.29408645237899</v>
      </c>
    </row>
    <row r="808" spans="1:6">
      <c r="A808">
        <v>807</v>
      </c>
      <c r="B808" t="s">
        <v>53</v>
      </c>
      <c r="C808" s="4" t="s">
        <v>2236</v>
      </c>
      <c r="D808">
        <v>35000</v>
      </c>
      <c r="E808">
        <v>1726.171875</v>
      </c>
      <c r="F808">
        <v>213.73340942925299</v>
      </c>
    </row>
    <row r="809" spans="1:6">
      <c r="A809">
        <v>808</v>
      </c>
      <c r="B809" t="s">
        <v>53</v>
      </c>
      <c r="C809" s="4" t="s">
        <v>2236</v>
      </c>
      <c r="D809">
        <v>35000</v>
      </c>
      <c r="E809">
        <v>3419.0703125</v>
      </c>
      <c r="F809">
        <v>263.75212255024798</v>
      </c>
    </row>
    <row r="810" spans="1:6">
      <c r="A810">
        <v>809</v>
      </c>
      <c r="B810" t="s">
        <v>53</v>
      </c>
      <c r="C810" s="4" t="s">
        <v>2236</v>
      </c>
      <c r="D810">
        <v>35000</v>
      </c>
      <c r="E810">
        <v>3608.03515625</v>
      </c>
      <c r="F810">
        <v>255.49150630010899</v>
      </c>
    </row>
    <row r="811" spans="1:6">
      <c r="A811">
        <v>810</v>
      </c>
      <c r="B811" t="s">
        <v>53</v>
      </c>
      <c r="C811" s="4" t="s">
        <v>2236</v>
      </c>
      <c r="D811">
        <v>35000</v>
      </c>
      <c r="E811">
        <v>5828.45703125</v>
      </c>
      <c r="F811">
        <v>306.39651868798501</v>
      </c>
    </row>
    <row r="812" spans="1:6">
      <c r="A812">
        <v>811</v>
      </c>
      <c r="B812" t="s">
        <v>53</v>
      </c>
      <c r="C812" s="4" t="s">
        <v>2236</v>
      </c>
      <c r="D812">
        <v>35000</v>
      </c>
      <c r="E812">
        <v>6525.01171875</v>
      </c>
      <c r="F812">
        <v>323.57619600820902</v>
      </c>
    </row>
    <row r="813" spans="1:6">
      <c r="A813">
        <v>812</v>
      </c>
      <c r="B813" t="s">
        <v>53</v>
      </c>
      <c r="C813" s="4" t="s">
        <v>2236</v>
      </c>
      <c r="D813">
        <v>35000</v>
      </c>
      <c r="E813">
        <v>17106.453125</v>
      </c>
      <c r="F813">
        <v>1283.3660772159301</v>
      </c>
    </row>
    <row r="814" spans="1:6">
      <c r="A814">
        <v>813</v>
      </c>
      <c r="B814" t="s">
        <v>53</v>
      </c>
      <c r="C814" s="4" t="s">
        <v>2236</v>
      </c>
      <c r="D814">
        <v>35000</v>
      </c>
      <c r="E814">
        <v>35003.40234375</v>
      </c>
      <c r="F814">
        <v>837.97936084676201</v>
      </c>
    </row>
    <row r="815" spans="1:6">
      <c r="A815">
        <v>814</v>
      </c>
      <c r="B815" t="s">
        <v>53</v>
      </c>
      <c r="C815" s="4" t="s">
        <v>2236</v>
      </c>
      <c r="D815">
        <v>35000</v>
      </c>
      <c r="E815">
        <v>52079.12890625</v>
      </c>
      <c r="F815">
        <v>989.56978408958503</v>
      </c>
    </row>
    <row r="816" spans="1:6">
      <c r="A816">
        <v>815</v>
      </c>
      <c r="B816" t="s">
        <v>53</v>
      </c>
      <c r="C816" s="4" t="s">
        <v>2236</v>
      </c>
      <c r="D816">
        <v>35000</v>
      </c>
      <c r="E816">
        <v>97099.70703125</v>
      </c>
      <c r="F816">
        <v>2026.83489985546</v>
      </c>
    </row>
    <row r="817" spans="1:6">
      <c r="A817">
        <v>816</v>
      </c>
      <c r="B817" t="s">
        <v>53</v>
      </c>
      <c r="C817" s="4" t="s">
        <v>2236</v>
      </c>
      <c r="D817">
        <v>35000</v>
      </c>
      <c r="E817">
        <v>139697.5703125</v>
      </c>
      <c r="F817">
        <v>2228.1554243493301</v>
      </c>
    </row>
    <row r="818" spans="1:6">
      <c r="A818">
        <v>817</v>
      </c>
      <c r="B818" t="s">
        <v>54</v>
      </c>
      <c r="C818" s="4" t="s">
        <v>2237</v>
      </c>
      <c r="D818">
        <v>36014</v>
      </c>
      <c r="E818">
        <v>5644.16015625</v>
      </c>
      <c r="F818">
        <v>402.01158064735802</v>
      </c>
    </row>
    <row r="819" spans="1:6">
      <c r="A819">
        <v>818</v>
      </c>
      <c r="B819" t="s">
        <v>54</v>
      </c>
      <c r="C819" s="4" t="s">
        <v>2237</v>
      </c>
      <c r="D819">
        <v>36014</v>
      </c>
      <c r="E819">
        <v>9685.5859375</v>
      </c>
      <c r="F819">
        <v>529.06482573979997</v>
      </c>
    </row>
    <row r="820" spans="1:6">
      <c r="A820">
        <v>819</v>
      </c>
      <c r="B820" t="s">
        <v>54</v>
      </c>
      <c r="C820" s="4" t="s">
        <v>2237</v>
      </c>
      <c r="D820">
        <v>36014</v>
      </c>
      <c r="E820">
        <v>39686.39453125</v>
      </c>
      <c r="F820">
        <v>2315.8435997776</v>
      </c>
    </row>
    <row r="821" spans="1:6">
      <c r="A821">
        <v>820</v>
      </c>
      <c r="B821" t="s">
        <v>54</v>
      </c>
      <c r="C821" s="4" t="s">
        <v>2237</v>
      </c>
      <c r="D821">
        <v>36014</v>
      </c>
      <c r="E821">
        <v>189141.46875</v>
      </c>
      <c r="F821">
        <v>2604.53569012772</v>
      </c>
    </row>
    <row r="822" spans="1:6">
      <c r="A822">
        <v>821</v>
      </c>
      <c r="B822" t="s">
        <v>54</v>
      </c>
      <c r="C822" s="4" t="s">
        <v>2237</v>
      </c>
      <c r="D822">
        <v>36014</v>
      </c>
      <c r="E822">
        <v>202297947.42578101</v>
      </c>
      <c r="F822">
        <v>116967.20382946399</v>
      </c>
    </row>
    <row r="823" spans="1:6">
      <c r="A823">
        <v>822</v>
      </c>
      <c r="B823" t="s">
        <v>54</v>
      </c>
      <c r="C823" s="4" t="s">
        <v>2238</v>
      </c>
      <c r="D823">
        <v>36021</v>
      </c>
      <c r="E823">
        <v>294702239.34765601</v>
      </c>
      <c r="F823">
        <v>104691.20541669099</v>
      </c>
    </row>
    <row r="824" spans="1:6">
      <c r="A824">
        <v>823</v>
      </c>
      <c r="B824" t="s">
        <v>54</v>
      </c>
      <c r="C824" s="4" t="s">
        <v>2239</v>
      </c>
      <c r="D824">
        <v>36009</v>
      </c>
      <c r="E824">
        <v>159265189.328125</v>
      </c>
      <c r="F824">
        <v>124525.784911864</v>
      </c>
    </row>
    <row r="825" spans="1:6">
      <c r="A825">
        <v>824</v>
      </c>
      <c r="B825" t="s">
        <v>54</v>
      </c>
      <c r="C825" s="4" t="s">
        <v>2240</v>
      </c>
      <c r="D825">
        <v>36017</v>
      </c>
      <c r="E825">
        <v>335.8984375</v>
      </c>
      <c r="F825">
        <v>75.5319253680683</v>
      </c>
    </row>
    <row r="826" spans="1:6">
      <c r="A826">
        <v>825</v>
      </c>
      <c r="B826" t="s">
        <v>54</v>
      </c>
      <c r="C826" s="4" t="s">
        <v>2240</v>
      </c>
      <c r="D826">
        <v>36017</v>
      </c>
      <c r="E826">
        <v>677.78125</v>
      </c>
      <c r="F826">
        <v>110.46710218349899</v>
      </c>
    </row>
    <row r="827" spans="1:6">
      <c r="A827">
        <v>826</v>
      </c>
      <c r="B827" t="s">
        <v>54</v>
      </c>
      <c r="C827" s="4" t="s">
        <v>2240</v>
      </c>
      <c r="D827">
        <v>36017</v>
      </c>
      <c r="E827">
        <v>681.4296875</v>
      </c>
      <c r="F827">
        <v>110.669507611303</v>
      </c>
    </row>
    <row r="828" spans="1:6">
      <c r="A828">
        <v>827</v>
      </c>
      <c r="B828" t="s">
        <v>54</v>
      </c>
      <c r="C828" s="4" t="s">
        <v>2240</v>
      </c>
      <c r="D828">
        <v>36017</v>
      </c>
      <c r="E828">
        <v>681.8515625</v>
      </c>
      <c r="F828">
        <v>110.709251706408</v>
      </c>
    </row>
    <row r="829" spans="1:6">
      <c r="A829">
        <v>828</v>
      </c>
      <c r="B829" t="s">
        <v>54</v>
      </c>
      <c r="C829" s="4" t="s">
        <v>2240</v>
      </c>
      <c r="D829">
        <v>36017</v>
      </c>
      <c r="E829">
        <v>692.36328125</v>
      </c>
      <c r="F829">
        <v>114.053564048594</v>
      </c>
    </row>
    <row r="830" spans="1:6">
      <c r="A830">
        <v>829</v>
      </c>
      <c r="B830" t="s">
        <v>54</v>
      </c>
      <c r="C830" s="4" t="s">
        <v>2240</v>
      </c>
      <c r="D830">
        <v>36017</v>
      </c>
      <c r="E830">
        <v>840.34375</v>
      </c>
      <c r="F830">
        <v>184.700021134552</v>
      </c>
    </row>
    <row r="831" spans="1:6">
      <c r="A831">
        <v>830</v>
      </c>
      <c r="B831" t="s">
        <v>54</v>
      </c>
      <c r="C831" s="4" t="s">
        <v>2240</v>
      </c>
      <c r="D831">
        <v>36017</v>
      </c>
      <c r="E831">
        <v>1098.3984375</v>
      </c>
      <c r="F831">
        <v>136.846582885202</v>
      </c>
    </row>
    <row r="832" spans="1:6">
      <c r="A832">
        <v>831</v>
      </c>
      <c r="B832" t="s">
        <v>54</v>
      </c>
      <c r="C832" s="4" t="s">
        <v>2240</v>
      </c>
      <c r="D832">
        <v>36017</v>
      </c>
      <c r="E832">
        <v>1184.3515625</v>
      </c>
      <c r="F832">
        <v>167.970752317804</v>
      </c>
    </row>
    <row r="833" spans="1:6">
      <c r="A833">
        <v>832</v>
      </c>
      <c r="B833" t="s">
        <v>54</v>
      </c>
      <c r="C833" s="4" t="s">
        <v>2240</v>
      </c>
      <c r="D833">
        <v>36017</v>
      </c>
      <c r="E833">
        <v>1271.9296875</v>
      </c>
      <c r="F833">
        <v>175.45418046612301</v>
      </c>
    </row>
    <row r="834" spans="1:6">
      <c r="A834">
        <v>833</v>
      </c>
      <c r="B834" t="s">
        <v>54</v>
      </c>
      <c r="C834" s="4" t="s">
        <v>2240</v>
      </c>
      <c r="D834">
        <v>36017</v>
      </c>
      <c r="E834">
        <v>1297.5234375</v>
      </c>
      <c r="F834">
        <v>153.46137235035701</v>
      </c>
    </row>
    <row r="835" spans="1:6">
      <c r="A835">
        <v>834</v>
      </c>
      <c r="B835" t="s">
        <v>54</v>
      </c>
      <c r="C835" s="4" t="s">
        <v>2240</v>
      </c>
      <c r="D835">
        <v>36017</v>
      </c>
      <c r="E835">
        <v>1359.57421875</v>
      </c>
      <c r="F835">
        <v>147.494482666219</v>
      </c>
    </row>
    <row r="836" spans="1:6">
      <c r="A836">
        <v>835</v>
      </c>
      <c r="B836" t="s">
        <v>54</v>
      </c>
      <c r="C836" s="4" t="s">
        <v>2240</v>
      </c>
      <c r="D836">
        <v>36017</v>
      </c>
      <c r="E836">
        <v>1360.65625</v>
      </c>
      <c r="F836">
        <v>184.248805906184</v>
      </c>
    </row>
    <row r="837" spans="1:6">
      <c r="A837">
        <v>836</v>
      </c>
      <c r="B837" t="s">
        <v>54</v>
      </c>
      <c r="C837" s="4" t="s">
        <v>2240</v>
      </c>
      <c r="D837">
        <v>36017</v>
      </c>
      <c r="E837">
        <v>1368.73046875</v>
      </c>
      <c r="F837">
        <v>147.98613535093901</v>
      </c>
    </row>
    <row r="838" spans="1:6">
      <c r="A838">
        <v>837</v>
      </c>
      <c r="B838" t="s">
        <v>54</v>
      </c>
      <c r="C838" s="4" t="s">
        <v>2240</v>
      </c>
      <c r="D838">
        <v>36017</v>
      </c>
      <c r="E838">
        <v>1719.890625</v>
      </c>
      <c r="F838">
        <v>154.69796612378201</v>
      </c>
    </row>
    <row r="839" spans="1:6">
      <c r="A839">
        <v>838</v>
      </c>
      <c r="B839" t="s">
        <v>54</v>
      </c>
      <c r="C839" s="4" t="s">
        <v>2240</v>
      </c>
      <c r="D839">
        <v>36017</v>
      </c>
      <c r="E839">
        <v>2035.61328125</v>
      </c>
      <c r="F839">
        <v>184.35708138443101</v>
      </c>
    </row>
    <row r="840" spans="1:6">
      <c r="A840">
        <v>839</v>
      </c>
      <c r="B840" t="s">
        <v>54</v>
      </c>
      <c r="C840" s="4" t="s">
        <v>2240</v>
      </c>
      <c r="D840">
        <v>36017</v>
      </c>
      <c r="E840">
        <v>2045.83984375</v>
      </c>
      <c r="F840">
        <v>184.737511276292</v>
      </c>
    </row>
    <row r="841" spans="1:6">
      <c r="A841">
        <v>840</v>
      </c>
      <c r="B841" t="s">
        <v>54</v>
      </c>
      <c r="C841" s="4" t="s">
        <v>2240</v>
      </c>
      <c r="D841">
        <v>36017</v>
      </c>
      <c r="E841">
        <v>2126.87109375</v>
      </c>
      <c r="F841">
        <v>184.75362792356799</v>
      </c>
    </row>
    <row r="842" spans="1:6">
      <c r="A842">
        <v>841</v>
      </c>
      <c r="B842" t="s">
        <v>54</v>
      </c>
      <c r="C842" s="4" t="s">
        <v>2240</v>
      </c>
      <c r="D842">
        <v>36017</v>
      </c>
      <c r="E842">
        <v>2681.76953125</v>
      </c>
      <c r="F842">
        <v>211.71293467210199</v>
      </c>
    </row>
    <row r="843" spans="1:6">
      <c r="A843">
        <v>842</v>
      </c>
      <c r="B843" t="s">
        <v>54</v>
      </c>
      <c r="C843" s="4" t="s">
        <v>2240</v>
      </c>
      <c r="D843">
        <v>36017</v>
      </c>
      <c r="E843">
        <v>2848.46875</v>
      </c>
      <c r="F843">
        <v>210.857298838232</v>
      </c>
    </row>
    <row r="844" spans="1:6">
      <c r="A844">
        <v>843</v>
      </c>
      <c r="B844" t="s">
        <v>54</v>
      </c>
      <c r="C844" s="4" t="s">
        <v>2240</v>
      </c>
      <c r="D844">
        <v>36017</v>
      </c>
      <c r="E844">
        <v>3066.02734375</v>
      </c>
      <c r="F844">
        <v>221.49344539975499</v>
      </c>
    </row>
    <row r="845" spans="1:6">
      <c r="A845">
        <v>844</v>
      </c>
      <c r="B845" t="s">
        <v>54</v>
      </c>
      <c r="C845" s="4" t="s">
        <v>2240</v>
      </c>
      <c r="D845">
        <v>36017</v>
      </c>
      <c r="E845">
        <v>13844.3671875</v>
      </c>
      <c r="F845">
        <v>553.54373461549801</v>
      </c>
    </row>
    <row r="846" spans="1:6">
      <c r="A846">
        <v>845</v>
      </c>
      <c r="B846" t="s">
        <v>54</v>
      </c>
      <c r="C846" s="4" t="s">
        <v>2240</v>
      </c>
      <c r="D846">
        <v>36017</v>
      </c>
      <c r="E846">
        <v>24412779.730468798</v>
      </c>
      <c r="F846">
        <v>53016.723148099802</v>
      </c>
    </row>
    <row r="847" spans="1:6">
      <c r="A847">
        <v>846</v>
      </c>
      <c r="B847" t="s">
        <v>54</v>
      </c>
      <c r="C847" s="4" t="s">
        <v>2241</v>
      </c>
      <c r="D847">
        <v>36001</v>
      </c>
      <c r="E847">
        <v>113406901.094807</v>
      </c>
      <c r="F847">
        <v>74578.6113353439</v>
      </c>
    </row>
    <row r="848" spans="1:6">
      <c r="A848">
        <v>847</v>
      </c>
      <c r="B848" t="s">
        <v>54</v>
      </c>
      <c r="C848" s="4" t="s">
        <v>2242</v>
      </c>
      <c r="D848">
        <v>36024</v>
      </c>
      <c r="E848">
        <v>169473214.66015601</v>
      </c>
      <c r="F848">
        <v>63999.622054559899</v>
      </c>
    </row>
    <row r="849" spans="1:6">
      <c r="A849">
        <v>848</v>
      </c>
      <c r="B849" t="s">
        <v>54</v>
      </c>
      <c r="C849" s="4" t="s">
        <v>2243</v>
      </c>
      <c r="D849">
        <v>36002</v>
      </c>
      <c r="E849">
        <v>60973948.722656302</v>
      </c>
      <c r="F849">
        <v>85404.052220756101</v>
      </c>
    </row>
    <row r="850" spans="1:6">
      <c r="A850">
        <v>849</v>
      </c>
      <c r="B850" t="s">
        <v>54</v>
      </c>
      <c r="C850" s="4" t="s">
        <v>2244</v>
      </c>
      <c r="D850">
        <v>36010</v>
      </c>
      <c r="E850">
        <v>164194310.07421899</v>
      </c>
      <c r="F850">
        <v>91756.897163925794</v>
      </c>
    </row>
    <row r="851" spans="1:6">
      <c r="A851">
        <v>850</v>
      </c>
      <c r="B851" t="s">
        <v>54</v>
      </c>
      <c r="C851" s="4" t="s">
        <v>2245</v>
      </c>
      <c r="D851">
        <v>36016</v>
      </c>
      <c r="E851">
        <v>13378996.34375</v>
      </c>
      <c r="F851">
        <v>21878.4787726715</v>
      </c>
    </row>
    <row r="852" spans="1:6">
      <c r="A852">
        <v>851</v>
      </c>
      <c r="B852" t="s">
        <v>54</v>
      </c>
      <c r="C852" s="4" t="s">
        <v>2246</v>
      </c>
      <c r="D852">
        <v>36020</v>
      </c>
      <c r="E852">
        <v>277212178.05078101</v>
      </c>
      <c r="F852">
        <v>163242.38911201799</v>
      </c>
    </row>
    <row r="853" spans="1:6">
      <c r="A853">
        <v>852</v>
      </c>
      <c r="B853" t="s">
        <v>54</v>
      </c>
      <c r="C853" s="4" t="s">
        <v>2247</v>
      </c>
      <c r="D853">
        <v>36018</v>
      </c>
      <c r="E853">
        <v>70775328.9609375</v>
      </c>
      <c r="F853">
        <v>81826.266301765296</v>
      </c>
    </row>
    <row r="854" spans="1:6">
      <c r="A854">
        <v>853</v>
      </c>
      <c r="B854" t="s">
        <v>54</v>
      </c>
      <c r="C854" s="4" t="s">
        <v>2248</v>
      </c>
      <c r="D854">
        <v>36013</v>
      </c>
      <c r="E854">
        <v>3667.359375</v>
      </c>
      <c r="F854">
        <v>273.04947344958799</v>
      </c>
    </row>
    <row r="855" spans="1:6">
      <c r="A855">
        <v>854</v>
      </c>
      <c r="B855" t="s">
        <v>54</v>
      </c>
      <c r="C855" s="4" t="s">
        <v>2248</v>
      </c>
      <c r="D855">
        <v>36013</v>
      </c>
      <c r="E855">
        <v>3904.10546875</v>
      </c>
      <c r="F855">
        <v>249.93568851396199</v>
      </c>
    </row>
    <row r="856" spans="1:6">
      <c r="A856">
        <v>855</v>
      </c>
      <c r="B856" t="s">
        <v>54</v>
      </c>
      <c r="C856" s="4" t="s">
        <v>2248</v>
      </c>
      <c r="D856">
        <v>36013</v>
      </c>
      <c r="E856">
        <v>7328.28125</v>
      </c>
      <c r="F856">
        <v>346.40618891641702</v>
      </c>
    </row>
    <row r="857" spans="1:6">
      <c r="A857">
        <v>856</v>
      </c>
      <c r="B857" t="s">
        <v>54</v>
      </c>
      <c r="C857" s="4" t="s">
        <v>2248</v>
      </c>
      <c r="D857">
        <v>36013</v>
      </c>
      <c r="E857">
        <v>33833150.746093802</v>
      </c>
      <c r="F857">
        <v>27522.424708491599</v>
      </c>
    </row>
    <row r="858" spans="1:6">
      <c r="A858">
        <v>857</v>
      </c>
      <c r="B858" t="s">
        <v>54</v>
      </c>
      <c r="C858" s="4" t="s">
        <v>2249</v>
      </c>
      <c r="D858">
        <v>36011</v>
      </c>
      <c r="E858">
        <v>20955266.15625</v>
      </c>
      <c r="F858">
        <v>23120.521801506198</v>
      </c>
    </row>
    <row r="859" spans="1:6">
      <c r="A859">
        <v>858</v>
      </c>
      <c r="B859" t="s">
        <v>54</v>
      </c>
      <c r="C859" s="4" t="s">
        <v>2250</v>
      </c>
      <c r="D859">
        <v>36003</v>
      </c>
      <c r="E859">
        <v>120091688.871094</v>
      </c>
      <c r="F859">
        <v>65601.474887188699</v>
      </c>
    </row>
    <row r="860" spans="1:6">
      <c r="A860">
        <v>859</v>
      </c>
      <c r="B860" t="s">
        <v>54</v>
      </c>
      <c r="C860" s="4" t="s">
        <v>2251</v>
      </c>
      <c r="D860">
        <v>36004</v>
      </c>
      <c r="E860">
        <v>188816986.11328101</v>
      </c>
      <c r="F860">
        <v>65545.333703935597</v>
      </c>
    </row>
    <row r="861" spans="1:6">
      <c r="A861">
        <v>860</v>
      </c>
      <c r="B861" t="s">
        <v>54</v>
      </c>
      <c r="C861" s="4" t="s">
        <v>2252</v>
      </c>
      <c r="D861">
        <v>36015</v>
      </c>
      <c r="E861">
        <v>176252202.17578101</v>
      </c>
      <c r="F861">
        <v>65105.989804798402</v>
      </c>
    </row>
    <row r="862" spans="1:6">
      <c r="A862">
        <v>861</v>
      </c>
      <c r="B862" t="s">
        <v>54</v>
      </c>
      <c r="C862" s="4" t="s">
        <v>2253</v>
      </c>
      <c r="D862">
        <v>36005</v>
      </c>
      <c r="E862">
        <v>313.8828125</v>
      </c>
      <c r="F862">
        <v>70.927762553608801</v>
      </c>
    </row>
    <row r="863" spans="1:6">
      <c r="A863">
        <v>862</v>
      </c>
      <c r="B863" t="s">
        <v>54</v>
      </c>
      <c r="C863" s="4" t="s">
        <v>2253</v>
      </c>
      <c r="D863">
        <v>36005</v>
      </c>
      <c r="E863">
        <v>537.54296875</v>
      </c>
      <c r="F863">
        <v>92.837470168857394</v>
      </c>
    </row>
    <row r="864" spans="1:6">
      <c r="A864">
        <v>863</v>
      </c>
      <c r="B864" t="s">
        <v>54</v>
      </c>
      <c r="C864" s="4" t="s">
        <v>2253</v>
      </c>
      <c r="D864">
        <v>36005</v>
      </c>
      <c r="E864">
        <v>4671.54296875</v>
      </c>
      <c r="F864">
        <v>274.46394015601498</v>
      </c>
    </row>
    <row r="865" spans="1:6">
      <c r="A865">
        <v>864</v>
      </c>
      <c r="B865" t="s">
        <v>54</v>
      </c>
      <c r="C865" s="4" t="s">
        <v>2253</v>
      </c>
      <c r="D865">
        <v>36005</v>
      </c>
      <c r="E865">
        <v>4919.33984375</v>
      </c>
      <c r="F865">
        <v>393.78925251934902</v>
      </c>
    </row>
    <row r="866" spans="1:6">
      <c r="A866">
        <v>865</v>
      </c>
      <c r="B866" t="s">
        <v>54</v>
      </c>
      <c r="C866" s="4" t="s">
        <v>2253</v>
      </c>
      <c r="D866">
        <v>36005</v>
      </c>
      <c r="E866">
        <v>12227.05078125</v>
      </c>
      <c r="F866">
        <v>545.46148262814404</v>
      </c>
    </row>
    <row r="867" spans="1:6">
      <c r="A867">
        <v>866</v>
      </c>
      <c r="B867" t="s">
        <v>54</v>
      </c>
      <c r="C867" s="4" t="s">
        <v>2253</v>
      </c>
      <c r="D867">
        <v>36005</v>
      </c>
      <c r="E867">
        <v>17776.09375</v>
      </c>
      <c r="F867">
        <v>542.28451907195995</v>
      </c>
    </row>
    <row r="868" spans="1:6">
      <c r="A868">
        <v>867</v>
      </c>
      <c r="B868" t="s">
        <v>54</v>
      </c>
      <c r="C868" s="4" t="s">
        <v>2253</v>
      </c>
      <c r="D868">
        <v>36005</v>
      </c>
      <c r="E868">
        <v>137122249.22265601</v>
      </c>
      <c r="F868">
        <v>109699.61081478601</v>
      </c>
    </row>
    <row r="869" spans="1:6">
      <c r="A869">
        <v>868</v>
      </c>
      <c r="B869" t="s">
        <v>54</v>
      </c>
      <c r="C869" s="4" t="s">
        <v>2254</v>
      </c>
      <c r="D869">
        <v>36006</v>
      </c>
      <c r="E869">
        <v>91407262.449218795</v>
      </c>
      <c r="F869">
        <v>98606.353340848</v>
      </c>
    </row>
    <row r="870" spans="1:6">
      <c r="A870">
        <v>869</v>
      </c>
      <c r="B870" t="s">
        <v>54</v>
      </c>
      <c r="C870" s="4" t="s">
        <v>2255</v>
      </c>
      <c r="D870">
        <v>36007</v>
      </c>
      <c r="E870">
        <v>285852.2890625</v>
      </c>
      <c r="F870">
        <v>2690.2032507362401</v>
      </c>
    </row>
    <row r="871" spans="1:6">
      <c r="A871">
        <v>870</v>
      </c>
      <c r="B871" t="s">
        <v>54</v>
      </c>
      <c r="C871" s="4" t="s">
        <v>2255</v>
      </c>
      <c r="D871">
        <v>36007</v>
      </c>
      <c r="E871">
        <v>342151.875</v>
      </c>
      <c r="F871">
        <v>3878.9307500813402</v>
      </c>
    </row>
    <row r="872" spans="1:6">
      <c r="A872">
        <v>871</v>
      </c>
      <c r="B872" t="s">
        <v>54</v>
      </c>
      <c r="C872" s="4" t="s">
        <v>2255</v>
      </c>
      <c r="D872">
        <v>36007</v>
      </c>
      <c r="E872">
        <v>235996113.37890601</v>
      </c>
      <c r="F872">
        <v>254842.91457409199</v>
      </c>
    </row>
    <row r="873" spans="1:6">
      <c r="A873">
        <v>872</v>
      </c>
      <c r="B873" t="s">
        <v>54</v>
      </c>
      <c r="C873" s="4" t="s">
        <v>2256</v>
      </c>
      <c r="D873">
        <v>36019</v>
      </c>
      <c r="E873">
        <v>222911147.65625</v>
      </c>
      <c r="F873">
        <v>106736.661719319</v>
      </c>
    </row>
    <row r="874" spans="1:6">
      <c r="A874">
        <v>873</v>
      </c>
      <c r="B874" t="s">
        <v>54</v>
      </c>
      <c r="C874" s="4" t="s">
        <v>2257</v>
      </c>
      <c r="D874">
        <v>36000</v>
      </c>
      <c r="E874">
        <v>73945016456.851593</v>
      </c>
      <c r="F874">
        <v>2023375.76821584</v>
      </c>
    </row>
    <row r="875" spans="1:6">
      <c r="A875">
        <v>874</v>
      </c>
      <c r="B875" t="s">
        <v>54</v>
      </c>
      <c r="C875" s="4" t="s">
        <v>2257</v>
      </c>
      <c r="D875">
        <v>36000</v>
      </c>
      <c r="E875">
        <v>14611.6328125</v>
      </c>
      <c r="F875">
        <v>700.06148363752402</v>
      </c>
    </row>
    <row r="876" spans="1:6">
      <c r="A876">
        <v>875</v>
      </c>
      <c r="B876" t="s">
        <v>54</v>
      </c>
      <c r="C876" s="4" t="s">
        <v>2257</v>
      </c>
      <c r="D876">
        <v>36000</v>
      </c>
      <c r="E876">
        <v>98972.62109375</v>
      </c>
      <c r="F876">
        <v>1662.67205653261</v>
      </c>
    </row>
    <row r="877" spans="1:6">
      <c r="A877">
        <v>876</v>
      </c>
      <c r="B877" t="s">
        <v>54</v>
      </c>
      <c r="C877" s="4" t="s">
        <v>2257</v>
      </c>
      <c r="D877">
        <v>36000</v>
      </c>
      <c r="E877">
        <v>108686.37109375</v>
      </c>
      <c r="F877">
        <v>1550.3154136764899</v>
      </c>
    </row>
    <row r="878" spans="1:6">
      <c r="A878">
        <v>877</v>
      </c>
      <c r="B878" t="s">
        <v>54</v>
      </c>
      <c r="C878" s="4" t="s">
        <v>2257</v>
      </c>
      <c r="D878">
        <v>36000</v>
      </c>
      <c r="E878">
        <v>140987.6484375</v>
      </c>
      <c r="F878">
        <v>1720.7100127048</v>
      </c>
    </row>
    <row r="879" spans="1:6">
      <c r="A879">
        <v>878</v>
      </c>
      <c r="B879" t="s">
        <v>54</v>
      </c>
      <c r="C879" s="4" t="s">
        <v>2257</v>
      </c>
      <c r="D879">
        <v>36000</v>
      </c>
      <c r="E879">
        <v>443545.359375</v>
      </c>
      <c r="F879">
        <v>4758.5005226380599</v>
      </c>
    </row>
    <row r="880" spans="1:6">
      <c r="A880">
        <v>879</v>
      </c>
      <c r="B880" t="s">
        <v>54</v>
      </c>
      <c r="C880" s="4" t="s">
        <v>2257</v>
      </c>
      <c r="D880">
        <v>36000</v>
      </c>
      <c r="E880">
        <v>1113556.8984375</v>
      </c>
      <c r="F880">
        <v>6837.3793357484001</v>
      </c>
    </row>
    <row r="881" spans="1:6">
      <c r="A881">
        <v>880</v>
      </c>
      <c r="B881" t="s">
        <v>54</v>
      </c>
      <c r="C881" s="4" t="s">
        <v>2257</v>
      </c>
      <c r="D881">
        <v>36000</v>
      </c>
      <c r="E881">
        <v>1463844.37109375</v>
      </c>
      <c r="F881">
        <v>6338.2871426725796</v>
      </c>
    </row>
    <row r="882" spans="1:6">
      <c r="A882">
        <v>881</v>
      </c>
      <c r="B882" t="s">
        <v>54</v>
      </c>
      <c r="C882" s="4" t="s">
        <v>2257</v>
      </c>
      <c r="D882">
        <v>36000</v>
      </c>
      <c r="E882">
        <v>1604273.70703125</v>
      </c>
      <c r="F882">
        <v>8887.4768172720997</v>
      </c>
    </row>
    <row r="883" spans="1:6">
      <c r="A883">
        <v>882</v>
      </c>
      <c r="B883" t="s">
        <v>54</v>
      </c>
      <c r="C883" s="4" t="s">
        <v>2257</v>
      </c>
      <c r="D883">
        <v>36000</v>
      </c>
      <c r="E883">
        <v>1660798.30078125</v>
      </c>
      <c r="F883">
        <v>5714.05541759485</v>
      </c>
    </row>
    <row r="884" spans="1:6">
      <c r="A884">
        <v>883</v>
      </c>
      <c r="B884" t="s">
        <v>54</v>
      </c>
      <c r="C884" s="4" t="s">
        <v>2257</v>
      </c>
      <c r="D884">
        <v>36000</v>
      </c>
      <c r="E884">
        <v>1872955.82421875</v>
      </c>
      <c r="F884">
        <v>10338.7323776669</v>
      </c>
    </row>
    <row r="885" spans="1:6">
      <c r="A885">
        <v>884</v>
      </c>
      <c r="B885" t="s">
        <v>54</v>
      </c>
      <c r="C885" s="4" t="s">
        <v>2257</v>
      </c>
      <c r="D885">
        <v>36000</v>
      </c>
      <c r="E885">
        <v>2097564.625</v>
      </c>
      <c r="F885">
        <v>13699.499182583</v>
      </c>
    </row>
    <row r="886" spans="1:6">
      <c r="A886">
        <v>885</v>
      </c>
      <c r="B886" t="s">
        <v>54</v>
      </c>
      <c r="C886" s="4" t="s">
        <v>2257</v>
      </c>
      <c r="D886">
        <v>36000</v>
      </c>
      <c r="E886">
        <v>2232394.15625</v>
      </c>
      <c r="F886">
        <v>9227.14494157033</v>
      </c>
    </row>
    <row r="887" spans="1:6">
      <c r="A887">
        <v>886</v>
      </c>
      <c r="B887" t="s">
        <v>54</v>
      </c>
      <c r="C887" s="4" t="s">
        <v>2257</v>
      </c>
      <c r="D887">
        <v>36000</v>
      </c>
      <c r="E887">
        <v>2737995.30859375</v>
      </c>
      <c r="F887">
        <v>7666.4293211061204</v>
      </c>
    </row>
    <row r="888" spans="1:6">
      <c r="A888">
        <v>887</v>
      </c>
      <c r="B888" t="s">
        <v>54</v>
      </c>
      <c r="C888" s="4" t="s">
        <v>2257</v>
      </c>
      <c r="D888">
        <v>36000</v>
      </c>
      <c r="E888">
        <v>6066699.6640625</v>
      </c>
      <c r="F888">
        <v>12315.647411797399</v>
      </c>
    </row>
    <row r="889" spans="1:6">
      <c r="A889">
        <v>888</v>
      </c>
      <c r="B889" t="s">
        <v>54</v>
      </c>
      <c r="C889" s="4" t="s">
        <v>2257</v>
      </c>
      <c r="D889">
        <v>36000</v>
      </c>
      <c r="E889">
        <v>5418841.48046875</v>
      </c>
      <c r="F889">
        <v>10496.9181288534</v>
      </c>
    </row>
    <row r="890" spans="1:6">
      <c r="A890">
        <v>889</v>
      </c>
      <c r="B890" t="s">
        <v>54</v>
      </c>
      <c r="C890" s="4" t="s">
        <v>2257</v>
      </c>
      <c r="D890">
        <v>36000</v>
      </c>
      <c r="E890">
        <v>41221455.0625</v>
      </c>
      <c r="F890">
        <v>50031.8620239882</v>
      </c>
    </row>
    <row r="891" spans="1:6">
      <c r="A891">
        <v>890</v>
      </c>
      <c r="B891" t="s">
        <v>54</v>
      </c>
      <c r="C891" s="4" t="s">
        <v>2257</v>
      </c>
      <c r="D891">
        <v>36000</v>
      </c>
      <c r="E891">
        <v>6686823.33984375</v>
      </c>
      <c r="F891">
        <v>11956.0353353913</v>
      </c>
    </row>
    <row r="892" spans="1:6">
      <c r="A892">
        <v>891</v>
      </c>
      <c r="B892" t="s">
        <v>54</v>
      </c>
      <c r="C892" s="4" t="s">
        <v>2257</v>
      </c>
      <c r="D892">
        <v>36000</v>
      </c>
      <c r="E892">
        <v>1512874.46875</v>
      </c>
      <c r="F892">
        <v>8994.8749368119697</v>
      </c>
    </row>
    <row r="893" spans="1:6">
      <c r="A893">
        <v>892</v>
      </c>
      <c r="B893" t="s">
        <v>54</v>
      </c>
      <c r="C893" s="4" t="s">
        <v>2257</v>
      </c>
      <c r="D893">
        <v>36000</v>
      </c>
      <c r="E893">
        <v>477389.37890625</v>
      </c>
      <c r="F893">
        <v>3445.4022214125798</v>
      </c>
    </row>
    <row r="894" spans="1:6">
      <c r="A894">
        <v>893</v>
      </c>
      <c r="B894" t="s">
        <v>54</v>
      </c>
      <c r="C894" s="4" t="s">
        <v>2257</v>
      </c>
      <c r="D894">
        <v>36000</v>
      </c>
      <c r="E894">
        <v>2268808.23828125</v>
      </c>
      <c r="F894">
        <v>9765.0038166507893</v>
      </c>
    </row>
    <row r="895" spans="1:6">
      <c r="A895">
        <v>894</v>
      </c>
      <c r="B895" t="s">
        <v>54</v>
      </c>
      <c r="C895" s="4" t="s">
        <v>2257</v>
      </c>
      <c r="D895">
        <v>36000</v>
      </c>
      <c r="E895">
        <v>22972319.1484375</v>
      </c>
      <c r="F895">
        <v>28446.7370165783</v>
      </c>
    </row>
    <row r="896" spans="1:6">
      <c r="A896">
        <v>895</v>
      </c>
      <c r="B896" t="s">
        <v>54</v>
      </c>
      <c r="C896" s="4" t="s">
        <v>2257</v>
      </c>
      <c r="D896">
        <v>36000</v>
      </c>
      <c r="E896">
        <v>5117085.70703125</v>
      </c>
      <c r="F896">
        <v>13687.3173621073</v>
      </c>
    </row>
    <row r="897" spans="1:6">
      <c r="A897">
        <v>896</v>
      </c>
      <c r="B897" t="s">
        <v>54</v>
      </c>
      <c r="C897" s="4" t="s">
        <v>2257</v>
      </c>
      <c r="D897">
        <v>36000</v>
      </c>
      <c r="E897">
        <v>30007123.0234375</v>
      </c>
      <c r="F897">
        <v>27992.625577600898</v>
      </c>
    </row>
    <row r="898" spans="1:6">
      <c r="A898">
        <v>897</v>
      </c>
      <c r="B898" t="s">
        <v>54</v>
      </c>
      <c r="C898" s="4" t="s">
        <v>2257</v>
      </c>
      <c r="D898">
        <v>36000</v>
      </c>
      <c r="E898">
        <v>2474585.859375</v>
      </c>
      <c r="F898">
        <v>12089.544108891199</v>
      </c>
    </row>
    <row r="899" spans="1:6">
      <c r="A899">
        <v>898</v>
      </c>
      <c r="B899" t="s">
        <v>54</v>
      </c>
      <c r="C899" s="4" t="s">
        <v>2257</v>
      </c>
      <c r="D899">
        <v>36000</v>
      </c>
      <c r="E899">
        <v>2139883.1875</v>
      </c>
      <c r="F899">
        <v>9173.7545273338601</v>
      </c>
    </row>
    <row r="900" spans="1:6">
      <c r="A900">
        <v>899</v>
      </c>
      <c r="B900" t="s">
        <v>54</v>
      </c>
      <c r="C900" s="4" t="s">
        <v>2257</v>
      </c>
      <c r="D900">
        <v>36000</v>
      </c>
      <c r="E900">
        <v>6273300.7333183298</v>
      </c>
      <c r="F900">
        <v>19625.265930482099</v>
      </c>
    </row>
    <row r="901" spans="1:6">
      <c r="A901">
        <v>900</v>
      </c>
      <c r="B901" t="s">
        <v>54</v>
      </c>
      <c r="C901" s="4" t="s">
        <v>2257</v>
      </c>
      <c r="D901">
        <v>36000</v>
      </c>
      <c r="E901">
        <v>3621151.921875</v>
      </c>
      <c r="F901">
        <v>10130.6585757304</v>
      </c>
    </row>
    <row r="902" spans="1:6">
      <c r="A902">
        <v>901</v>
      </c>
      <c r="B902" t="s">
        <v>54</v>
      </c>
      <c r="C902" s="4" t="s">
        <v>2257</v>
      </c>
      <c r="D902">
        <v>36000</v>
      </c>
      <c r="E902">
        <v>8519496.19921875</v>
      </c>
      <c r="F902">
        <v>15298.354372112501</v>
      </c>
    </row>
    <row r="903" spans="1:6">
      <c r="A903">
        <v>902</v>
      </c>
      <c r="B903" t="s">
        <v>54</v>
      </c>
      <c r="C903" s="4" t="s">
        <v>2257</v>
      </c>
      <c r="D903">
        <v>36000</v>
      </c>
      <c r="E903">
        <v>12866416.6054688</v>
      </c>
      <c r="F903">
        <v>20531.072637321999</v>
      </c>
    </row>
    <row r="904" spans="1:6">
      <c r="A904">
        <v>903</v>
      </c>
      <c r="B904" t="s">
        <v>54</v>
      </c>
      <c r="C904" s="4" t="s">
        <v>2258</v>
      </c>
      <c r="D904">
        <v>36008</v>
      </c>
      <c r="E904">
        <v>59368189.144531302</v>
      </c>
      <c r="F904">
        <v>35312.147551354501</v>
      </c>
    </row>
    <row r="905" spans="1:6">
      <c r="A905">
        <v>904</v>
      </c>
      <c r="B905" t="s">
        <v>54</v>
      </c>
      <c r="C905" s="4" t="s">
        <v>2259</v>
      </c>
      <c r="D905">
        <v>36012</v>
      </c>
      <c r="E905">
        <v>283190976.87109399</v>
      </c>
      <c r="F905">
        <v>143029.38599343601</v>
      </c>
    </row>
    <row r="906" spans="1:6">
      <c r="A906">
        <v>905</v>
      </c>
      <c r="B906" t="s">
        <v>54</v>
      </c>
      <c r="C906" s="4" t="s">
        <v>2260</v>
      </c>
      <c r="D906">
        <v>36022</v>
      </c>
      <c r="E906">
        <v>106887024.3125</v>
      </c>
      <c r="F906">
        <v>66670.622915493499</v>
      </c>
    </row>
    <row r="907" spans="1:6">
      <c r="A907">
        <v>906</v>
      </c>
      <c r="B907" t="s">
        <v>54</v>
      </c>
      <c r="C907" s="4" t="s">
        <v>2261</v>
      </c>
      <c r="D907">
        <v>36023</v>
      </c>
      <c r="E907">
        <v>150879347.83984399</v>
      </c>
      <c r="F907">
        <v>63722.0810082565</v>
      </c>
    </row>
    <row r="908" spans="1:6">
      <c r="A908">
        <v>907</v>
      </c>
      <c r="B908" t="s">
        <v>55</v>
      </c>
      <c r="C908" s="4" t="s">
        <v>2262</v>
      </c>
      <c r="D908">
        <v>37009</v>
      </c>
      <c r="E908">
        <v>144801449.625</v>
      </c>
      <c r="F908">
        <v>65764.179591796899</v>
      </c>
    </row>
    <row r="909" spans="1:6">
      <c r="A909">
        <v>908</v>
      </c>
      <c r="B909" t="s">
        <v>55</v>
      </c>
      <c r="C909" s="4" t="s">
        <v>2263</v>
      </c>
      <c r="D909">
        <v>37001</v>
      </c>
      <c r="E909">
        <v>190830765.25</v>
      </c>
      <c r="F909">
        <v>117764.018292765</v>
      </c>
    </row>
    <row r="910" spans="1:6">
      <c r="A910">
        <v>909</v>
      </c>
      <c r="B910" t="s">
        <v>55</v>
      </c>
      <c r="C910" s="4" t="s">
        <v>2264</v>
      </c>
      <c r="D910">
        <v>37002</v>
      </c>
      <c r="E910">
        <v>51650963.849288903</v>
      </c>
      <c r="F910">
        <v>48457.710122738397</v>
      </c>
    </row>
    <row r="911" spans="1:6">
      <c r="A911">
        <v>910</v>
      </c>
      <c r="B911" t="s">
        <v>55</v>
      </c>
      <c r="C911" s="4" t="s">
        <v>2265</v>
      </c>
      <c r="D911">
        <v>37011</v>
      </c>
      <c r="E911">
        <v>6594304.42578125</v>
      </c>
      <c r="F911">
        <v>14922.9706184724</v>
      </c>
    </row>
    <row r="912" spans="1:6">
      <c r="A912">
        <v>911</v>
      </c>
      <c r="B912" t="s">
        <v>55</v>
      </c>
      <c r="C912" s="4" t="s">
        <v>2266</v>
      </c>
      <c r="D912">
        <v>37003</v>
      </c>
      <c r="E912">
        <v>53431841.315902703</v>
      </c>
      <c r="F912">
        <v>86079.831794468497</v>
      </c>
    </row>
    <row r="913" spans="1:6">
      <c r="A913">
        <v>912</v>
      </c>
      <c r="B913" t="s">
        <v>55</v>
      </c>
      <c r="C913" s="4" t="s">
        <v>2267</v>
      </c>
      <c r="D913">
        <v>37019</v>
      </c>
      <c r="E913">
        <v>72364568.171875</v>
      </c>
      <c r="F913">
        <v>58749.999443722401</v>
      </c>
    </row>
    <row r="914" spans="1:6">
      <c r="A914">
        <v>913</v>
      </c>
      <c r="B914" t="s">
        <v>55</v>
      </c>
      <c r="C914" s="4" t="s">
        <v>2268</v>
      </c>
      <c r="D914">
        <v>37004</v>
      </c>
      <c r="E914">
        <v>200382.1171875</v>
      </c>
      <c r="F914">
        <v>2095.4160290267</v>
      </c>
    </row>
    <row r="915" spans="1:6">
      <c r="A915">
        <v>914</v>
      </c>
      <c r="B915" t="s">
        <v>55</v>
      </c>
      <c r="C915" s="4" t="s">
        <v>2268</v>
      </c>
      <c r="D915">
        <v>37004</v>
      </c>
      <c r="E915">
        <v>138713791.703125</v>
      </c>
      <c r="F915">
        <v>201454.609770045</v>
      </c>
    </row>
    <row r="916" spans="1:6">
      <c r="A916">
        <v>915</v>
      </c>
      <c r="B916" t="s">
        <v>55</v>
      </c>
      <c r="C916" s="4" t="s">
        <v>2269</v>
      </c>
      <c r="D916">
        <v>37014</v>
      </c>
      <c r="E916">
        <v>16238850.1015625</v>
      </c>
      <c r="F916">
        <v>22192.462561705299</v>
      </c>
    </row>
    <row r="917" spans="1:6">
      <c r="A917">
        <v>916</v>
      </c>
      <c r="B917" t="s">
        <v>55</v>
      </c>
      <c r="C917" s="4" t="s">
        <v>2270</v>
      </c>
      <c r="D917">
        <v>37005</v>
      </c>
      <c r="E917">
        <v>33193217.621093798</v>
      </c>
      <c r="F917">
        <v>49640.241521088101</v>
      </c>
    </row>
    <row r="918" spans="1:6">
      <c r="A918">
        <v>917</v>
      </c>
      <c r="B918" t="s">
        <v>55</v>
      </c>
      <c r="C918" s="4" t="s">
        <v>2271</v>
      </c>
      <c r="D918">
        <v>37015</v>
      </c>
      <c r="E918">
        <v>14361404.4101563</v>
      </c>
      <c r="F918">
        <v>23561.582376092701</v>
      </c>
    </row>
    <row r="919" spans="1:6">
      <c r="A919">
        <v>918</v>
      </c>
      <c r="B919" t="s">
        <v>55</v>
      </c>
      <c r="C919" s="4" t="s">
        <v>2272</v>
      </c>
      <c r="D919">
        <v>37006</v>
      </c>
      <c r="E919">
        <v>34126250.4375</v>
      </c>
      <c r="F919">
        <v>65551.6104194207</v>
      </c>
    </row>
    <row r="920" spans="1:6">
      <c r="A920">
        <v>919</v>
      </c>
      <c r="B920" t="s">
        <v>55</v>
      </c>
      <c r="C920" s="4" t="s">
        <v>2273</v>
      </c>
      <c r="D920">
        <v>37007</v>
      </c>
      <c r="E920">
        <v>156561554.77284199</v>
      </c>
      <c r="F920">
        <v>90695.262511188295</v>
      </c>
    </row>
    <row r="921" spans="1:6">
      <c r="A921">
        <v>920</v>
      </c>
      <c r="B921" t="s">
        <v>55</v>
      </c>
      <c r="C921" s="4" t="s">
        <v>2273</v>
      </c>
      <c r="D921">
        <v>37007</v>
      </c>
      <c r="E921">
        <v>948.29296875</v>
      </c>
      <c r="F921">
        <v>126.21904395795301</v>
      </c>
    </row>
    <row r="922" spans="1:6">
      <c r="A922">
        <v>921</v>
      </c>
      <c r="B922" t="s">
        <v>55</v>
      </c>
      <c r="C922" s="4" t="s">
        <v>2274</v>
      </c>
      <c r="D922">
        <v>37017</v>
      </c>
      <c r="E922">
        <v>144430721.609375</v>
      </c>
      <c r="F922">
        <v>77235.890401251207</v>
      </c>
    </row>
    <row r="923" spans="1:6">
      <c r="A923">
        <v>922</v>
      </c>
      <c r="B923" t="s">
        <v>55</v>
      </c>
      <c r="C923" s="4" t="s">
        <v>2275</v>
      </c>
      <c r="D923">
        <v>37008</v>
      </c>
      <c r="E923">
        <v>6483.83984375</v>
      </c>
      <c r="F923">
        <v>340.69042282057001</v>
      </c>
    </row>
    <row r="924" spans="1:6">
      <c r="A924">
        <v>923</v>
      </c>
      <c r="B924" t="s">
        <v>55</v>
      </c>
      <c r="C924" s="4" t="s">
        <v>2275</v>
      </c>
      <c r="D924">
        <v>37008</v>
      </c>
      <c r="E924">
        <v>12634.9140625</v>
      </c>
      <c r="F924">
        <v>487.07371637877799</v>
      </c>
    </row>
    <row r="925" spans="1:6">
      <c r="A925">
        <v>924</v>
      </c>
      <c r="B925" t="s">
        <v>55</v>
      </c>
      <c r="C925" s="4" t="s">
        <v>2275</v>
      </c>
      <c r="D925">
        <v>37008</v>
      </c>
      <c r="E925">
        <v>82877.12109375</v>
      </c>
      <c r="F925">
        <v>1160.7779579325099</v>
      </c>
    </row>
    <row r="926" spans="1:6">
      <c r="A926">
        <v>925</v>
      </c>
      <c r="B926" t="s">
        <v>55</v>
      </c>
      <c r="C926" s="4" t="s">
        <v>2275</v>
      </c>
      <c r="D926">
        <v>37008</v>
      </c>
      <c r="E926">
        <v>376822.515625</v>
      </c>
      <c r="F926">
        <v>3753.9253308172201</v>
      </c>
    </row>
    <row r="927" spans="1:6">
      <c r="A927">
        <v>926</v>
      </c>
      <c r="B927" t="s">
        <v>55</v>
      </c>
      <c r="C927" s="4" t="s">
        <v>2275</v>
      </c>
      <c r="D927">
        <v>37008</v>
      </c>
      <c r="E927">
        <v>1259401630.7363901</v>
      </c>
      <c r="F927">
        <v>434548.54535553802</v>
      </c>
    </row>
    <row r="928" spans="1:6">
      <c r="A928">
        <v>927</v>
      </c>
      <c r="B928" t="s">
        <v>55</v>
      </c>
      <c r="C928" s="4" t="s">
        <v>2276</v>
      </c>
      <c r="D928">
        <v>37013</v>
      </c>
      <c r="E928">
        <v>91060737.398384094</v>
      </c>
      <c r="F928">
        <v>82465.178037981503</v>
      </c>
    </row>
    <row r="929" spans="1:6">
      <c r="A929">
        <v>928</v>
      </c>
      <c r="B929" t="s">
        <v>55</v>
      </c>
      <c r="C929" s="4" t="s">
        <v>2277</v>
      </c>
      <c r="D929">
        <v>37016</v>
      </c>
      <c r="E929">
        <v>61444833.812225297</v>
      </c>
      <c r="F929">
        <v>54073.555122311598</v>
      </c>
    </row>
    <row r="930" spans="1:6">
      <c r="A930">
        <v>929</v>
      </c>
      <c r="B930" t="s">
        <v>55</v>
      </c>
      <c r="C930" s="4" t="s">
        <v>2278</v>
      </c>
      <c r="D930">
        <v>37018</v>
      </c>
      <c r="E930">
        <v>12597780.0859375</v>
      </c>
      <c r="F930">
        <v>17427.768678954799</v>
      </c>
    </row>
    <row r="931" spans="1:6">
      <c r="A931">
        <v>930</v>
      </c>
      <c r="B931" t="s">
        <v>55</v>
      </c>
      <c r="C931" s="4" t="s">
        <v>2279</v>
      </c>
      <c r="D931">
        <v>37000</v>
      </c>
      <c r="E931">
        <v>1332.2734375</v>
      </c>
      <c r="F931">
        <v>146.04272008037799</v>
      </c>
    </row>
    <row r="932" spans="1:6">
      <c r="A932">
        <v>931</v>
      </c>
      <c r="B932" t="s">
        <v>55</v>
      </c>
      <c r="C932" s="4" t="s">
        <v>2279</v>
      </c>
      <c r="D932">
        <v>37000</v>
      </c>
      <c r="E932">
        <v>2199.23046875</v>
      </c>
      <c r="F932">
        <v>239.10403844383799</v>
      </c>
    </row>
    <row r="933" spans="1:6">
      <c r="A933">
        <v>932</v>
      </c>
      <c r="B933" t="s">
        <v>55</v>
      </c>
      <c r="C933" s="4" t="s">
        <v>2279</v>
      </c>
      <c r="D933">
        <v>37000</v>
      </c>
      <c r="E933">
        <v>3723.4609375</v>
      </c>
      <c r="F933">
        <v>249.42674532397601</v>
      </c>
    </row>
    <row r="934" spans="1:6">
      <c r="A934">
        <v>933</v>
      </c>
      <c r="B934" t="s">
        <v>55</v>
      </c>
      <c r="C934" s="4" t="s">
        <v>2279</v>
      </c>
      <c r="D934">
        <v>37000</v>
      </c>
      <c r="E934">
        <v>8749.54296875</v>
      </c>
      <c r="F934">
        <v>376.62538073787499</v>
      </c>
    </row>
    <row r="935" spans="1:6">
      <c r="A935">
        <v>934</v>
      </c>
      <c r="B935" t="s">
        <v>55</v>
      </c>
      <c r="C935" s="4" t="s">
        <v>2279</v>
      </c>
      <c r="D935">
        <v>37000</v>
      </c>
      <c r="E935">
        <v>10344.48046875</v>
      </c>
      <c r="F935">
        <v>417.39107761684102</v>
      </c>
    </row>
    <row r="936" spans="1:6">
      <c r="A936">
        <v>935</v>
      </c>
      <c r="B936" t="s">
        <v>55</v>
      </c>
      <c r="C936" s="4" t="s">
        <v>2279</v>
      </c>
      <c r="D936">
        <v>37000</v>
      </c>
      <c r="E936">
        <v>10286.6640625</v>
      </c>
      <c r="F936">
        <v>417.46461902886199</v>
      </c>
    </row>
    <row r="937" spans="1:6">
      <c r="A937">
        <v>936</v>
      </c>
      <c r="B937" t="s">
        <v>55</v>
      </c>
      <c r="C937" s="4" t="s">
        <v>2279</v>
      </c>
      <c r="D937">
        <v>37000</v>
      </c>
      <c r="E937">
        <v>11250.296875</v>
      </c>
      <c r="F937">
        <v>528.23197508180294</v>
      </c>
    </row>
    <row r="938" spans="1:6">
      <c r="A938">
        <v>937</v>
      </c>
      <c r="B938" t="s">
        <v>55</v>
      </c>
      <c r="C938" s="4" t="s">
        <v>2279</v>
      </c>
      <c r="D938">
        <v>37000</v>
      </c>
      <c r="E938">
        <v>11355.69140625</v>
      </c>
      <c r="F938">
        <v>434.122638817363</v>
      </c>
    </row>
    <row r="939" spans="1:6">
      <c r="A939">
        <v>938</v>
      </c>
      <c r="B939" t="s">
        <v>55</v>
      </c>
      <c r="C939" s="4" t="s">
        <v>2279</v>
      </c>
      <c r="D939">
        <v>37000</v>
      </c>
      <c r="E939">
        <v>11599.546875</v>
      </c>
      <c r="F939">
        <v>461.68022131174502</v>
      </c>
    </row>
    <row r="940" spans="1:6">
      <c r="A940">
        <v>939</v>
      </c>
      <c r="B940" t="s">
        <v>55</v>
      </c>
      <c r="C940" s="4" t="s">
        <v>2279</v>
      </c>
      <c r="D940">
        <v>37000</v>
      </c>
      <c r="E940">
        <v>13741.38671875</v>
      </c>
      <c r="F940">
        <v>806.75191599562197</v>
      </c>
    </row>
    <row r="941" spans="1:6">
      <c r="A941">
        <v>940</v>
      </c>
      <c r="B941" t="s">
        <v>55</v>
      </c>
      <c r="C941" s="4" t="s">
        <v>2279</v>
      </c>
      <c r="D941">
        <v>37000</v>
      </c>
      <c r="E941">
        <v>14709.9765625</v>
      </c>
      <c r="F941">
        <v>517.43359966486696</v>
      </c>
    </row>
    <row r="942" spans="1:6">
      <c r="A942">
        <v>941</v>
      </c>
      <c r="B942" t="s">
        <v>55</v>
      </c>
      <c r="C942" s="4" t="s">
        <v>2279</v>
      </c>
      <c r="D942">
        <v>37000</v>
      </c>
      <c r="E942">
        <v>22674.421875</v>
      </c>
      <c r="F942">
        <v>727.66315959235601</v>
      </c>
    </row>
    <row r="943" spans="1:6">
      <c r="A943">
        <v>942</v>
      </c>
      <c r="B943" t="s">
        <v>55</v>
      </c>
      <c r="C943" s="4" t="s">
        <v>2279</v>
      </c>
      <c r="D943">
        <v>37000</v>
      </c>
      <c r="E943">
        <v>23498.6796875</v>
      </c>
      <c r="F943">
        <v>732.30998356173495</v>
      </c>
    </row>
    <row r="944" spans="1:6">
      <c r="A944">
        <v>943</v>
      </c>
      <c r="B944" t="s">
        <v>55</v>
      </c>
      <c r="C944" s="4" t="s">
        <v>2279</v>
      </c>
      <c r="D944">
        <v>37000</v>
      </c>
      <c r="E944">
        <v>35888.1015625</v>
      </c>
      <c r="F944">
        <v>895.53864933215698</v>
      </c>
    </row>
    <row r="945" spans="1:6">
      <c r="A945">
        <v>944</v>
      </c>
      <c r="B945" t="s">
        <v>55</v>
      </c>
      <c r="C945" s="4" t="s">
        <v>2279</v>
      </c>
      <c r="D945">
        <v>37000</v>
      </c>
      <c r="E945">
        <v>38139.90234375</v>
      </c>
      <c r="F945">
        <v>945.30073915419803</v>
      </c>
    </row>
    <row r="946" spans="1:6">
      <c r="A946">
        <v>945</v>
      </c>
      <c r="B946" t="s">
        <v>55</v>
      </c>
      <c r="C946" s="4" t="s">
        <v>2279</v>
      </c>
      <c r="D946">
        <v>37000</v>
      </c>
      <c r="E946">
        <v>38779.41015625</v>
      </c>
      <c r="F946">
        <v>966.23967784776096</v>
      </c>
    </row>
    <row r="947" spans="1:6">
      <c r="A947">
        <v>946</v>
      </c>
      <c r="B947" t="s">
        <v>55</v>
      </c>
      <c r="C947" s="4" t="s">
        <v>2279</v>
      </c>
      <c r="D947">
        <v>37000</v>
      </c>
      <c r="E947">
        <v>42474.18359375</v>
      </c>
      <c r="F947">
        <v>983.49917924256295</v>
      </c>
    </row>
    <row r="948" spans="1:6">
      <c r="A948">
        <v>947</v>
      </c>
      <c r="B948" t="s">
        <v>55</v>
      </c>
      <c r="C948" s="4" t="s">
        <v>2279</v>
      </c>
      <c r="D948">
        <v>37000</v>
      </c>
      <c r="E948">
        <v>45590.78515625</v>
      </c>
      <c r="F948">
        <v>1109.5878488768101</v>
      </c>
    </row>
    <row r="949" spans="1:6">
      <c r="A949">
        <v>948</v>
      </c>
      <c r="B949" t="s">
        <v>55</v>
      </c>
      <c r="C949" s="4" t="s">
        <v>2279</v>
      </c>
      <c r="D949">
        <v>37000</v>
      </c>
      <c r="E949">
        <v>91957.43359375</v>
      </c>
      <c r="F949">
        <v>1336.39786265673</v>
      </c>
    </row>
    <row r="950" spans="1:6">
      <c r="A950">
        <v>949</v>
      </c>
      <c r="B950" t="s">
        <v>55</v>
      </c>
      <c r="C950" s="4" t="s">
        <v>2279</v>
      </c>
      <c r="D950">
        <v>37000</v>
      </c>
      <c r="E950">
        <v>108214.2578125</v>
      </c>
      <c r="F950">
        <v>1623.48935343072</v>
      </c>
    </row>
    <row r="951" spans="1:6">
      <c r="A951">
        <v>950</v>
      </c>
      <c r="B951" t="s">
        <v>55</v>
      </c>
      <c r="C951" s="4" t="s">
        <v>2279</v>
      </c>
      <c r="D951">
        <v>37000</v>
      </c>
      <c r="E951">
        <v>89676.37109375</v>
      </c>
      <c r="F951">
        <v>1607.86445291153</v>
      </c>
    </row>
    <row r="952" spans="1:6">
      <c r="A952">
        <v>951</v>
      </c>
      <c r="B952" t="s">
        <v>55</v>
      </c>
      <c r="C952" s="4" t="s">
        <v>2279</v>
      </c>
      <c r="D952">
        <v>37000</v>
      </c>
      <c r="E952">
        <v>167382.71484375</v>
      </c>
      <c r="F952">
        <v>2026.1823385011501</v>
      </c>
    </row>
    <row r="953" spans="1:6">
      <c r="A953">
        <v>952</v>
      </c>
      <c r="B953" t="s">
        <v>55</v>
      </c>
      <c r="C953" s="4" t="s">
        <v>2279</v>
      </c>
      <c r="D953">
        <v>37000</v>
      </c>
      <c r="E953">
        <v>204013.27734375</v>
      </c>
      <c r="F953">
        <v>2895.7600762240399</v>
      </c>
    </row>
    <row r="954" spans="1:6">
      <c r="A954">
        <v>953</v>
      </c>
      <c r="B954" t="s">
        <v>55</v>
      </c>
      <c r="C954" s="4" t="s">
        <v>2279</v>
      </c>
      <c r="D954">
        <v>37000</v>
      </c>
      <c r="E954">
        <v>208405.9921875</v>
      </c>
      <c r="F954">
        <v>2106.19445670204</v>
      </c>
    </row>
    <row r="955" spans="1:6">
      <c r="A955">
        <v>954</v>
      </c>
      <c r="B955" t="s">
        <v>55</v>
      </c>
      <c r="C955" s="4" t="s">
        <v>2279</v>
      </c>
      <c r="D955">
        <v>37000</v>
      </c>
      <c r="E955">
        <v>183690.03125</v>
      </c>
      <c r="F955">
        <v>2492.7269791703802</v>
      </c>
    </row>
    <row r="956" spans="1:6">
      <c r="A956">
        <v>955</v>
      </c>
      <c r="B956" t="s">
        <v>55</v>
      </c>
      <c r="C956" s="4" t="s">
        <v>2279</v>
      </c>
      <c r="D956">
        <v>37000</v>
      </c>
      <c r="E956">
        <v>273061.41796875</v>
      </c>
      <c r="F956">
        <v>3110.5586135396702</v>
      </c>
    </row>
    <row r="957" spans="1:6">
      <c r="A957">
        <v>956</v>
      </c>
      <c r="B957" t="s">
        <v>55</v>
      </c>
      <c r="C957" s="4" t="s">
        <v>2279</v>
      </c>
      <c r="D957">
        <v>37000</v>
      </c>
      <c r="E957">
        <v>303028.8984375</v>
      </c>
      <c r="F957">
        <v>3472.3390373133302</v>
      </c>
    </row>
    <row r="958" spans="1:6">
      <c r="A958">
        <v>957</v>
      </c>
      <c r="B958" t="s">
        <v>55</v>
      </c>
      <c r="C958" s="4" t="s">
        <v>2279</v>
      </c>
      <c r="D958">
        <v>37000</v>
      </c>
      <c r="E958">
        <v>373566.81640625</v>
      </c>
      <c r="F958">
        <v>2594.9027963485801</v>
      </c>
    </row>
    <row r="959" spans="1:6">
      <c r="A959">
        <v>958</v>
      </c>
      <c r="B959" t="s">
        <v>55</v>
      </c>
      <c r="C959" s="4" t="s">
        <v>2279</v>
      </c>
      <c r="D959">
        <v>37000</v>
      </c>
      <c r="E959">
        <v>588156.24151992798</v>
      </c>
      <c r="F959">
        <v>4391.6063243483904</v>
      </c>
    </row>
    <row r="960" spans="1:6">
      <c r="A960">
        <v>959</v>
      </c>
      <c r="B960" t="s">
        <v>55</v>
      </c>
      <c r="C960" s="4" t="s">
        <v>2279</v>
      </c>
      <c r="D960">
        <v>37000</v>
      </c>
      <c r="E960">
        <v>605381.421875</v>
      </c>
      <c r="F960">
        <v>5257.7246568951596</v>
      </c>
    </row>
    <row r="961" spans="1:6">
      <c r="A961">
        <v>960</v>
      </c>
      <c r="B961" t="s">
        <v>55</v>
      </c>
      <c r="C961" s="4" t="s">
        <v>2279</v>
      </c>
      <c r="D961">
        <v>37000</v>
      </c>
      <c r="E961">
        <v>587841.93353557598</v>
      </c>
      <c r="F961">
        <v>4821.6877727930796</v>
      </c>
    </row>
    <row r="962" spans="1:6">
      <c r="A962">
        <v>961</v>
      </c>
      <c r="B962" t="s">
        <v>55</v>
      </c>
      <c r="C962" s="4" t="s">
        <v>2279</v>
      </c>
      <c r="D962">
        <v>37000</v>
      </c>
      <c r="E962">
        <v>1244669.06640625</v>
      </c>
      <c r="F962">
        <v>6555.0708118265402</v>
      </c>
    </row>
    <row r="963" spans="1:6">
      <c r="A963">
        <v>962</v>
      </c>
      <c r="B963" t="s">
        <v>55</v>
      </c>
      <c r="C963" s="4" t="s">
        <v>2279</v>
      </c>
      <c r="D963">
        <v>37000</v>
      </c>
      <c r="E963">
        <v>1316956.1484375</v>
      </c>
      <c r="F963">
        <v>9678.7843600177894</v>
      </c>
    </row>
    <row r="964" spans="1:6">
      <c r="A964">
        <v>963</v>
      </c>
      <c r="B964" t="s">
        <v>55</v>
      </c>
      <c r="C964" s="4" t="s">
        <v>2279</v>
      </c>
      <c r="D964">
        <v>37000</v>
      </c>
      <c r="E964">
        <v>2882400.8046875</v>
      </c>
      <c r="F964">
        <v>13827.5521485074</v>
      </c>
    </row>
    <row r="965" spans="1:6">
      <c r="A965">
        <v>964</v>
      </c>
      <c r="B965" t="s">
        <v>55</v>
      </c>
      <c r="C965" s="4" t="s">
        <v>2279</v>
      </c>
      <c r="D965">
        <v>37000</v>
      </c>
      <c r="E965">
        <v>2947158.984375</v>
      </c>
      <c r="F965">
        <v>7882.4408946737603</v>
      </c>
    </row>
    <row r="966" spans="1:6">
      <c r="A966">
        <v>965</v>
      </c>
      <c r="B966" t="s">
        <v>55</v>
      </c>
      <c r="C966" s="4" t="s">
        <v>2279</v>
      </c>
      <c r="D966">
        <v>37000</v>
      </c>
      <c r="E966">
        <v>3150367.36328125</v>
      </c>
      <c r="F966">
        <v>9288.3581631471097</v>
      </c>
    </row>
    <row r="967" spans="1:6">
      <c r="A967">
        <v>966</v>
      </c>
      <c r="B967" t="s">
        <v>55</v>
      </c>
      <c r="C967" s="4" t="s">
        <v>2279</v>
      </c>
      <c r="D967">
        <v>37000</v>
      </c>
      <c r="E967">
        <v>6139471.38671875</v>
      </c>
      <c r="F967">
        <v>13061.4130860472</v>
      </c>
    </row>
    <row r="968" spans="1:6">
      <c r="A968">
        <v>967</v>
      </c>
      <c r="B968" t="s">
        <v>55</v>
      </c>
      <c r="C968" s="4" t="s">
        <v>2279</v>
      </c>
      <c r="D968">
        <v>37000</v>
      </c>
      <c r="E968">
        <v>192948238.08203101</v>
      </c>
      <c r="F968">
        <v>145766.60031224901</v>
      </c>
    </row>
    <row r="969" spans="1:6">
      <c r="A969">
        <v>968</v>
      </c>
      <c r="B969" t="s">
        <v>55</v>
      </c>
      <c r="C969" s="4" t="s">
        <v>2279</v>
      </c>
      <c r="D969">
        <v>37000</v>
      </c>
      <c r="E969">
        <v>1529012.95703125</v>
      </c>
      <c r="F969">
        <v>11128.6175348704</v>
      </c>
    </row>
    <row r="970" spans="1:6">
      <c r="A970">
        <v>969</v>
      </c>
      <c r="B970" t="s">
        <v>55</v>
      </c>
      <c r="C970" s="4" t="s">
        <v>2279</v>
      </c>
      <c r="D970">
        <v>37000</v>
      </c>
      <c r="E970">
        <v>25428277.859375</v>
      </c>
      <c r="F970">
        <v>39837.535282945399</v>
      </c>
    </row>
    <row r="971" spans="1:6">
      <c r="A971">
        <v>970</v>
      </c>
      <c r="B971" t="s">
        <v>55</v>
      </c>
      <c r="C971" s="4" t="s">
        <v>2279</v>
      </c>
      <c r="D971">
        <v>37000</v>
      </c>
      <c r="E971">
        <v>13928430185.8771</v>
      </c>
      <c r="F971">
        <v>1140903.0485952301</v>
      </c>
    </row>
    <row r="972" spans="1:6">
      <c r="A972">
        <v>971</v>
      </c>
      <c r="B972" t="s">
        <v>55</v>
      </c>
      <c r="C972" s="4" t="s">
        <v>2280</v>
      </c>
      <c r="D972">
        <v>37012</v>
      </c>
      <c r="E972">
        <v>70493586.761363998</v>
      </c>
      <c r="F972">
        <v>93663.634264811102</v>
      </c>
    </row>
    <row r="973" spans="1:6">
      <c r="A973">
        <v>972</v>
      </c>
      <c r="B973" t="s">
        <v>56</v>
      </c>
      <c r="C973" s="4" t="s">
        <v>2281</v>
      </c>
      <c r="D973">
        <v>38001</v>
      </c>
      <c r="E973">
        <v>397196432.17578101</v>
      </c>
      <c r="F973">
        <v>80699.051406583007</v>
      </c>
    </row>
    <row r="974" spans="1:6">
      <c r="A974">
        <v>973</v>
      </c>
      <c r="B974" t="s">
        <v>56</v>
      </c>
      <c r="C974" s="4" t="s">
        <v>2281</v>
      </c>
      <c r="D974">
        <v>38001</v>
      </c>
      <c r="E974">
        <v>565904459.35156298</v>
      </c>
      <c r="F974">
        <v>122857.62057011299</v>
      </c>
    </row>
    <row r="975" spans="1:6">
      <c r="A975">
        <v>974</v>
      </c>
      <c r="B975" t="s">
        <v>57</v>
      </c>
      <c r="C975" s="4" t="s">
        <v>2282</v>
      </c>
      <c r="D975">
        <v>39006</v>
      </c>
      <c r="E975">
        <v>9211908.38671875</v>
      </c>
      <c r="F975">
        <v>24706.687637750802</v>
      </c>
    </row>
    <row r="976" spans="1:6">
      <c r="A976">
        <v>975</v>
      </c>
      <c r="B976" t="s">
        <v>57</v>
      </c>
      <c r="C976" s="4" t="s">
        <v>2282</v>
      </c>
      <c r="D976">
        <v>39006</v>
      </c>
      <c r="E976">
        <v>184618.1953125</v>
      </c>
      <c r="F976">
        <v>2218.3131356128602</v>
      </c>
    </row>
    <row r="977" spans="1:6">
      <c r="A977">
        <v>976</v>
      </c>
      <c r="B977" t="s">
        <v>57</v>
      </c>
      <c r="C977" s="4" t="s">
        <v>2282</v>
      </c>
      <c r="D977">
        <v>39006</v>
      </c>
      <c r="E977">
        <v>55772.2421875</v>
      </c>
      <c r="F977">
        <v>1382.7181984362801</v>
      </c>
    </row>
    <row r="978" spans="1:6">
      <c r="A978">
        <v>977</v>
      </c>
      <c r="B978" t="s">
        <v>57</v>
      </c>
      <c r="C978" s="4" t="s">
        <v>2282</v>
      </c>
      <c r="D978">
        <v>39006</v>
      </c>
      <c r="E978">
        <v>291199.56640625</v>
      </c>
      <c r="F978">
        <v>2548.3733236518101</v>
      </c>
    </row>
    <row r="979" spans="1:6">
      <c r="A979">
        <v>978</v>
      </c>
      <c r="B979" t="s">
        <v>57</v>
      </c>
      <c r="C979" s="4" t="s">
        <v>2283</v>
      </c>
      <c r="D979">
        <v>39007</v>
      </c>
      <c r="E979">
        <v>86988510.140625</v>
      </c>
      <c r="F979">
        <v>68583.817594882596</v>
      </c>
    </row>
    <row r="980" spans="1:6">
      <c r="A980">
        <v>979</v>
      </c>
      <c r="B980" t="s">
        <v>57</v>
      </c>
      <c r="C980" s="4" t="s">
        <v>2284</v>
      </c>
      <c r="D980">
        <v>39001</v>
      </c>
      <c r="E980">
        <v>51866202.902343802</v>
      </c>
      <c r="F980">
        <v>44956.522814732001</v>
      </c>
    </row>
    <row r="981" spans="1:6">
      <c r="A981">
        <v>980</v>
      </c>
      <c r="B981" t="s">
        <v>57</v>
      </c>
      <c r="C981" s="4" t="s">
        <v>2284</v>
      </c>
      <c r="D981">
        <v>39001</v>
      </c>
      <c r="E981">
        <v>2672266.72265625</v>
      </c>
      <c r="F981">
        <v>8447.5829749699806</v>
      </c>
    </row>
    <row r="982" spans="1:6">
      <c r="A982">
        <v>981</v>
      </c>
      <c r="B982" t="s">
        <v>57</v>
      </c>
      <c r="C982" s="4" t="s">
        <v>2284</v>
      </c>
      <c r="D982">
        <v>39001</v>
      </c>
      <c r="E982">
        <v>4089407.328125</v>
      </c>
      <c r="F982">
        <v>8869.6669255932793</v>
      </c>
    </row>
    <row r="983" spans="1:6">
      <c r="A983">
        <v>982</v>
      </c>
      <c r="B983" t="s">
        <v>57</v>
      </c>
      <c r="C983" s="4" t="s">
        <v>2284</v>
      </c>
      <c r="D983">
        <v>39001</v>
      </c>
      <c r="E983">
        <v>40512.98828125</v>
      </c>
      <c r="F983">
        <v>1056.97655295919</v>
      </c>
    </row>
    <row r="984" spans="1:6">
      <c r="A984">
        <v>983</v>
      </c>
      <c r="B984" t="s">
        <v>57</v>
      </c>
      <c r="C984" s="4" t="s">
        <v>2285</v>
      </c>
      <c r="D984">
        <v>39002</v>
      </c>
      <c r="E984">
        <v>92149518.203125</v>
      </c>
      <c r="F984">
        <v>84698.2835647912</v>
      </c>
    </row>
    <row r="985" spans="1:6">
      <c r="A985">
        <v>984</v>
      </c>
      <c r="B985" t="s">
        <v>57</v>
      </c>
      <c r="C985" s="4" t="s">
        <v>2286</v>
      </c>
      <c r="D985">
        <v>39008</v>
      </c>
      <c r="E985">
        <v>28692455.481765699</v>
      </c>
      <c r="F985">
        <v>36490.000094113202</v>
      </c>
    </row>
    <row r="986" spans="1:6">
      <c r="A986">
        <v>985</v>
      </c>
      <c r="B986" t="s">
        <v>57</v>
      </c>
      <c r="C986" s="4" t="s">
        <v>2287</v>
      </c>
      <c r="D986">
        <v>39005</v>
      </c>
      <c r="E986">
        <v>3709.41796875</v>
      </c>
      <c r="F986">
        <v>294.07143688663803</v>
      </c>
    </row>
    <row r="987" spans="1:6">
      <c r="A987">
        <v>986</v>
      </c>
      <c r="B987" t="s">
        <v>57</v>
      </c>
      <c r="C987" s="4" t="s">
        <v>2287</v>
      </c>
      <c r="D987">
        <v>39005</v>
      </c>
      <c r="E987">
        <v>23006601.105468798</v>
      </c>
      <c r="F987">
        <v>35913.7264531209</v>
      </c>
    </row>
    <row r="988" spans="1:6">
      <c r="A988">
        <v>987</v>
      </c>
      <c r="B988" t="s">
        <v>57</v>
      </c>
      <c r="C988" s="4" t="s">
        <v>2288</v>
      </c>
      <c r="D988">
        <v>39003</v>
      </c>
      <c r="E988">
        <v>278034952.31539398</v>
      </c>
      <c r="F988">
        <v>284090.79079209699</v>
      </c>
    </row>
    <row r="989" spans="1:6">
      <c r="A989">
        <v>988</v>
      </c>
      <c r="B989" t="s">
        <v>57</v>
      </c>
      <c r="C989" s="4" t="s">
        <v>2289</v>
      </c>
      <c r="D989">
        <v>39004</v>
      </c>
      <c r="E989">
        <v>101470.35546875</v>
      </c>
      <c r="F989">
        <v>1419.37793770084</v>
      </c>
    </row>
    <row r="990" spans="1:6">
      <c r="A990">
        <v>989</v>
      </c>
      <c r="B990" t="s">
        <v>57</v>
      </c>
      <c r="C990" s="4" t="s">
        <v>2289</v>
      </c>
      <c r="D990">
        <v>39004</v>
      </c>
      <c r="E990">
        <v>109694975.96875</v>
      </c>
      <c r="F990">
        <v>124296.31991698001</v>
      </c>
    </row>
    <row r="991" spans="1:6">
      <c r="A991">
        <v>990</v>
      </c>
      <c r="B991" t="s">
        <v>57</v>
      </c>
      <c r="C991" s="4" t="s">
        <v>2290</v>
      </c>
      <c r="D991">
        <v>39000</v>
      </c>
      <c r="E991">
        <v>5235269420.6283703</v>
      </c>
      <c r="F991">
        <v>992594.61481406598</v>
      </c>
    </row>
    <row r="992" spans="1:6">
      <c r="A992">
        <v>991</v>
      </c>
      <c r="B992" t="s">
        <v>57</v>
      </c>
      <c r="C992" s="4" t="s">
        <v>2290</v>
      </c>
      <c r="D992">
        <v>39000</v>
      </c>
      <c r="E992">
        <v>6484.4375</v>
      </c>
      <c r="F992">
        <v>397.575489873165</v>
      </c>
    </row>
    <row r="993" spans="1:6">
      <c r="A993">
        <v>992</v>
      </c>
      <c r="B993" t="s">
        <v>57</v>
      </c>
      <c r="C993" s="4" t="s">
        <v>2290</v>
      </c>
      <c r="D993">
        <v>39000</v>
      </c>
      <c r="E993">
        <v>27337.01171875</v>
      </c>
      <c r="F993">
        <v>697.81150830577997</v>
      </c>
    </row>
    <row r="994" spans="1:6">
      <c r="A994">
        <v>993</v>
      </c>
      <c r="B994" t="s">
        <v>57</v>
      </c>
      <c r="C994" s="4" t="s">
        <v>2290</v>
      </c>
      <c r="D994">
        <v>39000</v>
      </c>
      <c r="E994">
        <v>30298.97265625</v>
      </c>
      <c r="F994">
        <v>977.98015422075798</v>
      </c>
    </row>
    <row r="995" spans="1:6">
      <c r="A995">
        <v>994</v>
      </c>
      <c r="B995" t="s">
        <v>57</v>
      </c>
      <c r="C995" s="4" t="s">
        <v>2290</v>
      </c>
      <c r="D995">
        <v>39000</v>
      </c>
      <c r="E995">
        <v>72100.84765625</v>
      </c>
      <c r="F995">
        <v>1246.51097472743</v>
      </c>
    </row>
    <row r="996" spans="1:6">
      <c r="A996">
        <v>995</v>
      </c>
      <c r="B996" t="s">
        <v>57</v>
      </c>
      <c r="C996" s="4" t="s">
        <v>2290</v>
      </c>
      <c r="D996">
        <v>39000</v>
      </c>
      <c r="E996">
        <v>180657.95703125</v>
      </c>
      <c r="F996">
        <v>2315.01406345141</v>
      </c>
    </row>
    <row r="997" spans="1:6">
      <c r="A997">
        <v>996</v>
      </c>
      <c r="B997" t="s">
        <v>57</v>
      </c>
      <c r="C997" s="4" t="s">
        <v>2290</v>
      </c>
      <c r="D997">
        <v>39000</v>
      </c>
      <c r="E997">
        <v>214544.62890625</v>
      </c>
      <c r="F997">
        <v>2415.79869829361</v>
      </c>
    </row>
    <row r="998" spans="1:6">
      <c r="A998">
        <v>997</v>
      </c>
      <c r="B998" t="s">
        <v>57</v>
      </c>
      <c r="C998" s="4" t="s">
        <v>2290</v>
      </c>
      <c r="D998">
        <v>39000</v>
      </c>
      <c r="E998">
        <v>255715.078125</v>
      </c>
      <c r="F998">
        <v>2425.4930425968601</v>
      </c>
    </row>
    <row r="999" spans="1:6">
      <c r="A999">
        <v>998</v>
      </c>
      <c r="B999" t="s">
        <v>57</v>
      </c>
      <c r="C999" s="4" t="s">
        <v>2290</v>
      </c>
      <c r="D999">
        <v>39000</v>
      </c>
      <c r="E999">
        <v>300389.11328125</v>
      </c>
      <c r="F999">
        <v>2655.6355390824801</v>
      </c>
    </row>
    <row r="1000" spans="1:6">
      <c r="A1000">
        <v>999</v>
      </c>
      <c r="B1000" t="s">
        <v>57</v>
      </c>
      <c r="C1000" s="4" t="s">
        <v>2290</v>
      </c>
      <c r="D1000">
        <v>39000</v>
      </c>
      <c r="E1000">
        <v>304887.3046875</v>
      </c>
      <c r="F1000">
        <v>2443.7557015730599</v>
      </c>
    </row>
    <row r="1001" spans="1:6">
      <c r="A1001">
        <v>1000</v>
      </c>
      <c r="B1001" t="s">
        <v>57</v>
      </c>
      <c r="C1001" s="4" t="s">
        <v>2290</v>
      </c>
      <c r="D1001">
        <v>39000</v>
      </c>
      <c r="E1001">
        <v>336723.9921875</v>
      </c>
      <c r="F1001">
        <v>3402.36123194122</v>
      </c>
    </row>
    <row r="1002" spans="1:6">
      <c r="A1002">
        <v>1001</v>
      </c>
      <c r="B1002" t="s">
        <v>57</v>
      </c>
      <c r="C1002" s="4" t="s">
        <v>2290</v>
      </c>
      <c r="D1002">
        <v>39000</v>
      </c>
      <c r="E1002">
        <v>337365.640625</v>
      </c>
      <c r="F1002">
        <v>2858.1478042911099</v>
      </c>
    </row>
    <row r="1003" spans="1:6">
      <c r="A1003">
        <v>1002</v>
      </c>
      <c r="B1003" t="s">
        <v>57</v>
      </c>
      <c r="C1003" s="4" t="s">
        <v>2290</v>
      </c>
      <c r="D1003">
        <v>39000</v>
      </c>
      <c r="E1003">
        <v>401231.95004939998</v>
      </c>
      <c r="F1003">
        <v>3213.7635986495302</v>
      </c>
    </row>
    <row r="1004" spans="1:6">
      <c r="A1004">
        <v>1003</v>
      </c>
      <c r="B1004" t="s">
        <v>57</v>
      </c>
      <c r="C1004" s="4" t="s">
        <v>2290</v>
      </c>
      <c r="D1004">
        <v>39000</v>
      </c>
      <c r="E1004">
        <v>407264.67578125</v>
      </c>
      <c r="F1004">
        <v>2898.9799280061302</v>
      </c>
    </row>
    <row r="1005" spans="1:6">
      <c r="A1005">
        <v>1004</v>
      </c>
      <c r="B1005" t="s">
        <v>57</v>
      </c>
      <c r="C1005" s="4" t="s">
        <v>2290</v>
      </c>
      <c r="D1005">
        <v>39000</v>
      </c>
      <c r="E1005">
        <v>415921.05859375</v>
      </c>
      <c r="F1005">
        <v>3663.2890812840901</v>
      </c>
    </row>
    <row r="1006" spans="1:6">
      <c r="A1006">
        <v>1005</v>
      </c>
      <c r="B1006" t="s">
        <v>57</v>
      </c>
      <c r="C1006" s="4" t="s">
        <v>2290</v>
      </c>
      <c r="D1006">
        <v>39000</v>
      </c>
      <c r="E1006">
        <v>494377.85546875</v>
      </c>
      <c r="F1006">
        <v>3091.4768963043798</v>
      </c>
    </row>
    <row r="1007" spans="1:6">
      <c r="A1007">
        <v>1006</v>
      </c>
      <c r="B1007" t="s">
        <v>57</v>
      </c>
      <c r="C1007" s="4" t="s">
        <v>2290</v>
      </c>
      <c r="D1007">
        <v>39000</v>
      </c>
      <c r="E1007">
        <v>616899.59765625</v>
      </c>
      <c r="F1007">
        <v>3212.0671444793802</v>
      </c>
    </row>
    <row r="1008" spans="1:6">
      <c r="A1008">
        <v>1007</v>
      </c>
      <c r="B1008" t="s">
        <v>57</v>
      </c>
      <c r="C1008" s="4" t="s">
        <v>2290</v>
      </c>
      <c r="D1008">
        <v>39000</v>
      </c>
      <c r="E1008">
        <v>631774.67168235802</v>
      </c>
      <c r="F1008">
        <v>5623.8016835882599</v>
      </c>
    </row>
    <row r="1009" spans="1:6">
      <c r="A1009">
        <v>1008</v>
      </c>
      <c r="B1009" t="s">
        <v>57</v>
      </c>
      <c r="C1009" s="4" t="s">
        <v>2290</v>
      </c>
      <c r="D1009">
        <v>39000</v>
      </c>
      <c r="E1009">
        <v>1936466.1953125</v>
      </c>
      <c r="F1009">
        <v>8736.0707026357704</v>
      </c>
    </row>
    <row r="1010" spans="1:6">
      <c r="A1010">
        <v>1009</v>
      </c>
      <c r="B1010" t="s">
        <v>57</v>
      </c>
      <c r="C1010" s="4" t="s">
        <v>2290</v>
      </c>
      <c r="D1010">
        <v>39000</v>
      </c>
      <c r="E1010">
        <v>3475940.28125</v>
      </c>
      <c r="F1010">
        <v>7627.7806052026899</v>
      </c>
    </row>
    <row r="1011" spans="1:6">
      <c r="A1011">
        <v>1010</v>
      </c>
      <c r="B1011" t="s">
        <v>57</v>
      </c>
      <c r="C1011" s="4" t="s">
        <v>2290</v>
      </c>
      <c r="D1011">
        <v>39000</v>
      </c>
      <c r="E1011">
        <v>5093848.5859375</v>
      </c>
      <c r="F1011">
        <v>21029.274056080201</v>
      </c>
    </row>
    <row r="1012" spans="1:6">
      <c r="A1012">
        <v>1011</v>
      </c>
      <c r="B1012" t="s">
        <v>57</v>
      </c>
      <c r="C1012" s="4" t="s">
        <v>2290</v>
      </c>
      <c r="D1012">
        <v>39000</v>
      </c>
      <c r="E1012">
        <v>8612247.1206646003</v>
      </c>
      <c r="F1012">
        <v>22947.241169145302</v>
      </c>
    </row>
    <row r="1013" spans="1:6">
      <c r="A1013">
        <v>1012</v>
      </c>
      <c r="B1013" t="s">
        <v>57</v>
      </c>
      <c r="C1013" s="4" t="s">
        <v>2290</v>
      </c>
      <c r="D1013">
        <v>39000</v>
      </c>
      <c r="E1013">
        <v>432465.05078125</v>
      </c>
      <c r="F1013">
        <v>3631.2147267294699</v>
      </c>
    </row>
    <row r="1014" spans="1:6">
      <c r="A1014">
        <v>1013</v>
      </c>
      <c r="B1014" t="s">
        <v>57</v>
      </c>
      <c r="C1014" s="4" t="s">
        <v>2290</v>
      </c>
      <c r="D1014">
        <v>39000</v>
      </c>
      <c r="E1014">
        <v>31814.1484375</v>
      </c>
      <c r="F1014">
        <v>753.50595225630502</v>
      </c>
    </row>
    <row r="1015" spans="1:6">
      <c r="A1015">
        <v>1014</v>
      </c>
      <c r="B1015" t="s">
        <v>57</v>
      </c>
      <c r="C1015" s="4" t="s">
        <v>2290</v>
      </c>
      <c r="D1015">
        <v>39000</v>
      </c>
      <c r="E1015">
        <v>378515.9921875</v>
      </c>
      <c r="F1015">
        <v>2650.8011420171802</v>
      </c>
    </row>
    <row r="1016" spans="1:6">
      <c r="A1016">
        <v>1015</v>
      </c>
      <c r="B1016" t="s">
        <v>57</v>
      </c>
      <c r="C1016" s="4" t="s">
        <v>2290</v>
      </c>
      <c r="D1016">
        <v>39000</v>
      </c>
      <c r="E1016">
        <v>9701.36328125</v>
      </c>
      <c r="F1016">
        <v>458.44060953658601</v>
      </c>
    </row>
    <row r="1017" spans="1:6">
      <c r="A1017">
        <v>1016</v>
      </c>
      <c r="B1017" t="s">
        <v>57</v>
      </c>
      <c r="C1017" s="4" t="s">
        <v>2290</v>
      </c>
      <c r="D1017">
        <v>39000</v>
      </c>
      <c r="E1017">
        <v>189103.0078125</v>
      </c>
      <c r="F1017">
        <v>2018.5183614529101</v>
      </c>
    </row>
    <row r="1018" spans="1:6">
      <c r="A1018">
        <v>1017</v>
      </c>
      <c r="B1018" t="s">
        <v>58</v>
      </c>
      <c r="C1018" s="4" t="s">
        <v>2291</v>
      </c>
      <c r="D1018">
        <v>40001</v>
      </c>
      <c r="E1018">
        <v>23023636.53125</v>
      </c>
      <c r="F1018">
        <v>31706.048269117098</v>
      </c>
    </row>
    <row r="1019" spans="1:6">
      <c r="A1019">
        <v>1018</v>
      </c>
      <c r="B1019" t="s">
        <v>58</v>
      </c>
      <c r="C1019" s="4" t="s">
        <v>2292</v>
      </c>
      <c r="D1019">
        <v>40007</v>
      </c>
      <c r="E1019">
        <v>102485889.660156</v>
      </c>
      <c r="F1019">
        <v>57327.000144409103</v>
      </c>
    </row>
    <row r="1020" spans="1:6">
      <c r="A1020">
        <v>1019</v>
      </c>
      <c r="B1020" t="s">
        <v>58</v>
      </c>
      <c r="C1020" s="4" t="s">
        <v>2293</v>
      </c>
      <c r="D1020">
        <v>40005</v>
      </c>
      <c r="E1020">
        <v>21942818.3046875</v>
      </c>
      <c r="F1020">
        <v>33899.738156359097</v>
      </c>
    </row>
    <row r="1021" spans="1:6">
      <c r="A1021">
        <v>1020</v>
      </c>
      <c r="B1021" t="s">
        <v>58</v>
      </c>
      <c r="C1021" s="4" t="s">
        <v>2294</v>
      </c>
      <c r="D1021">
        <v>40006</v>
      </c>
      <c r="E1021">
        <v>45141717.300781302</v>
      </c>
      <c r="F1021">
        <v>44782.085796632702</v>
      </c>
    </row>
    <row r="1022" spans="1:6">
      <c r="A1022">
        <v>1021</v>
      </c>
      <c r="B1022" t="s">
        <v>58</v>
      </c>
      <c r="C1022" s="4" t="s">
        <v>2295</v>
      </c>
      <c r="D1022">
        <v>40002</v>
      </c>
      <c r="E1022">
        <v>512048.30078125</v>
      </c>
      <c r="F1022">
        <v>3039.6484953886802</v>
      </c>
    </row>
    <row r="1023" spans="1:6">
      <c r="A1023">
        <v>1022</v>
      </c>
      <c r="B1023" t="s">
        <v>58</v>
      </c>
      <c r="C1023" s="4" t="s">
        <v>2295</v>
      </c>
      <c r="D1023">
        <v>40002</v>
      </c>
      <c r="E1023">
        <v>78223480.105468795</v>
      </c>
      <c r="F1023">
        <v>75690.009190782206</v>
      </c>
    </row>
    <row r="1024" spans="1:6">
      <c r="A1024">
        <v>1023</v>
      </c>
      <c r="B1024" t="s">
        <v>58</v>
      </c>
      <c r="C1024" s="4" t="s">
        <v>2295</v>
      </c>
      <c r="D1024">
        <v>40002</v>
      </c>
      <c r="E1024">
        <v>30896.390625</v>
      </c>
      <c r="F1024">
        <v>715.12184870774695</v>
      </c>
    </row>
    <row r="1025" spans="1:6">
      <c r="A1025">
        <v>1025</v>
      </c>
      <c r="B1025" t="s">
        <v>58</v>
      </c>
      <c r="C1025" s="4" t="s">
        <v>2296</v>
      </c>
      <c r="D1025">
        <v>40003</v>
      </c>
      <c r="E1025">
        <v>53626450.832031302</v>
      </c>
      <c r="F1025">
        <v>64172.099337454601</v>
      </c>
    </row>
    <row r="1026" spans="1:6">
      <c r="A1026">
        <v>1026</v>
      </c>
      <c r="B1026" t="s">
        <v>58</v>
      </c>
      <c r="C1026" s="4" t="s">
        <v>2297</v>
      </c>
      <c r="D1026">
        <v>40000</v>
      </c>
      <c r="E1026">
        <v>13757507819.804701</v>
      </c>
      <c r="F1026">
        <v>1027150.02841117</v>
      </c>
    </row>
    <row r="1027" spans="1:6">
      <c r="A1027">
        <v>1027</v>
      </c>
      <c r="B1027" t="s">
        <v>59</v>
      </c>
      <c r="C1027" s="4" t="s">
        <v>2298</v>
      </c>
      <c r="D1027">
        <v>41001</v>
      </c>
      <c r="E1027">
        <v>20742769.183593798</v>
      </c>
      <c r="F1027">
        <v>30983.704384694702</v>
      </c>
    </row>
    <row r="1028" spans="1:6">
      <c r="A1028">
        <v>1028</v>
      </c>
      <c r="B1028" t="s">
        <v>59</v>
      </c>
      <c r="C1028" s="4" t="s">
        <v>2299</v>
      </c>
      <c r="D1028">
        <v>41003</v>
      </c>
      <c r="E1028">
        <v>19146743.75</v>
      </c>
      <c r="F1028">
        <v>28383.727910317699</v>
      </c>
    </row>
    <row r="1029" spans="1:6">
      <c r="A1029">
        <v>1029</v>
      </c>
      <c r="B1029" t="s">
        <v>59</v>
      </c>
      <c r="C1029" s="4" t="s">
        <v>2300</v>
      </c>
      <c r="D1029">
        <v>41018</v>
      </c>
      <c r="E1029">
        <v>83981025.6953125</v>
      </c>
      <c r="F1029">
        <v>46949.554783517597</v>
      </c>
    </row>
    <row r="1030" spans="1:6">
      <c r="A1030">
        <v>1030</v>
      </c>
      <c r="B1030" t="s">
        <v>59</v>
      </c>
      <c r="C1030" s="4" t="s">
        <v>2301</v>
      </c>
      <c r="D1030">
        <v>41004</v>
      </c>
      <c r="E1030">
        <v>23878757.2734375</v>
      </c>
      <c r="F1030">
        <v>33912.035654264699</v>
      </c>
    </row>
    <row r="1031" spans="1:6">
      <c r="A1031">
        <v>1031</v>
      </c>
      <c r="B1031" t="s">
        <v>59</v>
      </c>
      <c r="C1031" s="4" t="s">
        <v>2302</v>
      </c>
      <c r="D1031">
        <v>41007</v>
      </c>
      <c r="E1031">
        <v>7929576.9375</v>
      </c>
      <c r="F1031">
        <v>14704.493338714199</v>
      </c>
    </row>
    <row r="1032" spans="1:6">
      <c r="A1032">
        <v>1032</v>
      </c>
      <c r="B1032" t="s">
        <v>59</v>
      </c>
      <c r="C1032" s="4" t="s">
        <v>2303</v>
      </c>
      <c r="D1032">
        <v>41005</v>
      </c>
      <c r="E1032">
        <v>31679067.0234375</v>
      </c>
      <c r="F1032">
        <v>57968.808897887997</v>
      </c>
    </row>
    <row r="1033" spans="1:6">
      <c r="A1033">
        <v>1033</v>
      </c>
      <c r="B1033" t="s">
        <v>59</v>
      </c>
      <c r="C1033" s="4" t="s">
        <v>2304</v>
      </c>
      <c r="D1033">
        <v>41021</v>
      </c>
      <c r="E1033">
        <v>10595785.984375</v>
      </c>
      <c r="F1033">
        <v>17772.381470887201</v>
      </c>
    </row>
    <row r="1034" spans="1:6">
      <c r="A1034">
        <v>1034</v>
      </c>
      <c r="B1034" t="s">
        <v>59</v>
      </c>
      <c r="C1034" s="4" t="s">
        <v>2305</v>
      </c>
      <c r="D1034">
        <v>41020</v>
      </c>
      <c r="E1034">
        <v>82034337.863281295</v>
      </c>
      <c r="F1034">
        <v>54026.039041159303</v>
      </c>
    </row>
    <row r="1035" spans="1:6">
      <c r="A1035">
        <v>1035</v>
      </c>
      <c r="B1035" t="s">
        <v>59</v>
      </c>
      <c r="C1035" s="4" t="s">
        <v>2306</v>
      </c>
      <c r="D1035">
        <v>41017</v>
      </c>
      <c r="E1035">
        <v>25724377.25</v>
      </c>
      <c r="F1035">
        <v>43430.462750517101</v>
      </c>
    </row>
    <row r="1036" spans="1:6">
      <c r="A1036">
        <v>1036</v>
      </c>
      <c r="B1036" t="s">
        <v>59</v>
      </c>
      <c r="C1036" s="4" t="s">
        <v>2307</v>
      </c>
      <c r="D1036">
        <v>41006</v>
      </c>
      <c r="E1036">
        <v>25633137.5</v>
      </c>
      <c r="F1036">
        <v>33721.818790609301</v>
      </c>
    </row>
    <row r="1037" spans="1:6">
      <c r="A1037">
        <v>1037</v>
      </c>
      <c r="B1037" t="s">
        <v>59</v>
      </c>
      <c r="C1037" s="4" t="s">
        <v>2308</v>
      </c>
      <c r="D1037">
        <v>41008</v>
      </c>
      <c r="E1037">
        <v>73495229.4140625</v>
      </c>
      <c r="F1037">
        <v>82719.129253674793</v>
      </c>
    </row>
    <row r="1038" spans="1:6">
      <c r="A1038">
        <v>1038</v>
      </c>
      <c r="B1038" t="s">
        <v>59</v>
      </c>
      <c r="C1038" s="4" t="s">
        <v>2309</v>
      </c>
      <c r="D1038">
        <v>41014</v>
      </c>
      <c r="E1038">
        <v>13544450.5742188</v>
      </c>
      <c r="F1038">
        <v>20381.6324300946</v>
      </c>
    </row>
    <row r="1039" spans="1:6">
      <c r="A1039">
        <v>1039</v>
      </c>
      <c r="B1039" t="s">
        <v>59</v>
      </c>
      <c r="C1039" s="4" t="s">
        <v>2310</v>
      </c>
      <c r="D1039">
        <v>41016</v>
      </c>
      <c r="E1039">
        <v>52204286.222656302</v>
      </c>
      <c r="F1039">
        <v>48963.111331609303</v>
      </c>
    </row>
    <row r="1040" spans="1:6">
      <c r="A1040">
        <v>1040</v>
      </c>
      <c r="B1040" t="s">
        <v>59</v>
      </c>
      <c r="C1040" s="4" t="s">
        <v>2311</v>
      </c>
      <c r="D1040">
        <v>41019</v>
      </c>
      <c r="E1040">
        <v>37163799.175781302</v>
      </c>
      <c r="F1040">
        <v>33615.456464775802</v>
      </c>
    </row>
    <row r="1041" spans="1:6">
      <c r="A1041">
        <v>1041</v>
      </c>
      <c r="B1041" t="s">
        <v>59</v>
      </c>
      <c r="C1041" s="4" t="s">
        <v>2312</v>
      </c>
      <c r="D1041">
        <v>41009</v>
      </c>
      <c r="E1041">
        <v>1066.18359375</v>
      </c>
      <c r="F1041">
        <v>150.14993927063199</v>
      </c>
    </row>
    <row r="1042" spans="1:6">
      <c r="A1042">
        <v>1042</v>
      </c>
      <c r="B1042" t="s">
        <v>59</v>
      </c>
      <c r="C1042" s="4" t="s">
        <v>2312</v>
      </c>
      <c r="D1042">
        <v>41009</v>
      </c>
      <c r="E1042">
        <v>16084.07421875</v>
      </c>
      <c r="F1042">
        <v>544.64164160166001</v>
      </c>
    </row>
    <row r="1043" spans="1:6">
      <c r="A1043">
        <v>1043</v>
      </c>
      <c r="B1043" t="s">
        <v>59</v>
      </c>
      <c r="C1043" s="4" t="s">
        <v>2312</v>
      </c>
      <c r="D1043">
        <v>41009</v>
      </c>
      <c r="E1043">
        <v>144261239.34765601</v>
      </c>
      <c r="F1043">
        <v>99086.103234545895</v>
      </c>
    </row>
    <row r="1044" spans="1:6">
      <c r="A1044">
        <v>1044</v>
      </c>
      <c r="B1044" t="s">
        <v>59</v>
      </c>
      <c r="C1044" s="4" t="s">
        <v>2313</v>
      </c>
      <c r="D1044">
        <v>41010</v>
      </c>
      <c r="E1044">
        <v>22692042.96875</v>
      </c>
      <c r="F1044">
        <v>29877.1610508991</v>
      </c>
    </row>
    <row r="1045" spans="1:6">
      <c r="A1045">
        <v>1045</v>
      </c>
      <c r="B1045" t="s">
        <v>59</v>
      </c>
      <c r="C1045" s="4" t="s">
        <v>2314</v>
      </c>
      <c r="D1045">
        <v>41011</v>
      </c>
      <c r="E1045">
        <v>22271366.542968798</v>
      </c>
      <c r="F1045">
        <v>38387.434992004703</v>
      </c>
    </row>
    <row r="1046" spans="1:6">
      <c r="A1046">
        <v>1046</v>
      </c>
      <c r="B1046" t="s">
        <v>59</v>
      </c>
      <c r="C1046" s="4" t="s">
        <v>2315</v>
      </c>
      <c r="D1046">
        <v>41012</v>
      </c>
      <c r="E1046">
        <v>63816674.980468802</v>
      </c>
      <c r="F1046">
        <v>56866.996754343701</v>
      </c>
    </row>
    <row r="1047" spans="1:6">
      <c r="A1047">
        <v>1047</v>
      </c>
      <c r="B1047" t="s">
        <v>59</v>
      </c>
      <c r="C1047" s="4" t="s">
        <v>2316</v>
      </c>
      <c r="D1047">
        <v>41013</v>
      </c>
      <c r="E1047">
        <v>121914096.5625</v>
      </c>
      <c r="F1047">
        <v>82483.2819388309</v>
      </c>
    </row>
    <row r="1048" spans="1:6">
      <c r="A1048">
        <v>1048</v>
      </c>
      <c r="B1048" t="s">
        <v>59</v>
      </c>
      <c r="C1048" s="4" t="s">
        <v>2317</v>
      </c>
      <c r="D1048">
        <v>41000</v>
      </c>
      <c r="E1048">
        <v>5027.2265625</v>
      </c>
      <c r="F1048">
        <v>313.25367313822198</v>
      </c>
    </row>
    <row r="1049" spans="1:6">
      <c r="A1049">
        <v>1049</v>
      </c>
      <c r="B1049" t="s">
        <v>59</v>
      </c>
      <c r="C1049" s="4" t="s">
        <v>2317</v>
      </c>
      <c r="D1049">
        <v>41000</v>
      </c>
      <c r="E1049">
        <v>7835.1328125</v>
      </c>
      <c r="F1049">
        <v>350.01186479633299</v>
      </c>
    </row>
    <row r="1050" spans="1:6">
      <c r="A1050">
        <v>1050</v>
      </c>
      <c r="B1050" t="s">
        <v>59</v>
      </c>
      <c r="C1050" s="4" t="s">
        <v>2317</v>
      </c>
      <c r="D1050">
        <v>41000</v>
      </c>
      <c r="E1050">
        <v>18442.30078125</v>
      </c>
      <c r="F1050">
        <v>674.55213631367894</v>
      </c>
    </row>
    <row r="1051" spans="1:6">
      <c r="A1051">
        <v>1051</v>
      </c>
      <c r="B1051" t="s">
        <v>59</v>
      </c>
      <c r="C1051" s="4" t="s">
        <v>2317</v>
      </c>
      <c r="D1051">
        <v>41000</v>
      </c>
      <c r="E1051">
        <v>23577.6875</v>
      </c>
      <c r="F1051">
        <v>711.274586520654</v>
      </c>
    </row>
    <row r="1052" spans="1:6">
      <c r="A1052">
        <v>1052</v>
      </c>
      <c r="B1052" t="s">
        <v>59</v>
      </c>
      <c r="C1052" s="4" t="s">
        <v>2317</v>
      </c>
      <c r="D1052">
        <v>41000</v>
      </c>
      <c r="E1052">
        <v>122460.68359375</v>
      </c>
      <c r="F1052">
        <v>1438.1469381112599</v>
      </c>
    </row>
    <row r="1053" spans="1:6">
      <c r="A1053">
        <v>1053</v>
      </c>
      <c r="B1053" t="s">
        <v>59</v>
      </c>
      <c r="C1053" s="4" t="s">
        <v>2317</v>
      </c>
      <c r="D1053">
        <v>41000</v>
      </c>
      <c r="E1053">
        <v>232936.4921875</v>
      </c>
      <c r="F1053">
        <v>3439.6181472309099</v>
      </c>
    </row>
    <row r="1054" spans="1:6">
      <c r="A1054">
        <v>1054</v>
      </c>
      <c r="B1054" t="s">
        <v>59</v>
      </c>
      <c r="C1054" s="4" t="s">
        <v>2317</v>
      </c>
      <c r="D1054">
        <v>41000</v>
      </c>
      <c r="E1054">
        <v>342734.96484375</v>
      </c>
      <c r="F1054">
        <v>3332.84268297161</v>
      </c>
    </row>
    <row r="1055" spans="1:6">
      <c r="A1055">
        <v>1055</v>
      </c>
      <c r="B1055" t="s">
        <v>59</v>
      </c>
      <c r="C1055" s="4" t="s">
        <v>2317</v>
      </c>
      <c r="D1055">
        <v>41000</v>
      </c>
      <c r="E1055">
        <v>364369.2578125</v>
      </c>
      <c r="F1055">
        <v>3320.76264882143</v>
      </c>
    </row>
    <row r="1056" spans="1:6">
      <c r="A1056">
        <v>1056</v>
      </c>
      <c r="B1056" t="s">
        <v>59</v>
      </c>
      <c r="C1056" s="4" t="s">
        <v>2317</v>
      </c>
      <c r="D1056">
        <v>41000</v>
      </c>
      <c r="E1056">
        <v>428150.77734375</v>
      </c>
      <c r="F1056">
        <v>5808.7545240408899</v>
      </c>
    </row>
    <row r="1057" spans="1:6">
      <c r="A1057">
        <v>1057</v>
      </c>
      <c r="B1057" t="s">
        <v>59</v>
      </c>
      <c r="C1057" s="4" t="s">
        <v>2317</v>
      </c>
      <c r="D1057">
        <v>41000</v>
      </c>
      <c r="E1057">
        <v>429301.53515625</v>
      </c>
      <c r="F1057">
        <v>4769.22609840102</v>
      </c>
    </row>
    <row r="1058" spans="1:6">
      <c r="A1058">
        <v>1058</v>
      </c>
      <c r="B1058" t="s">
        <v>59</v>
      </c>
      <c r="C1058" s="4" t="s">
        <v>2317</v>
      </c>
      <c r="D1058">
        <v>41000</v>
      </c>
      <c r="E1058">
        <v>775148.3515625</v>
      </c>
      <c r="F1058">
        <v>7158.3977284863804</v>
      </c>
    </row>
    <row r="1059" spans="1:6">
      <c r="A1059">
        <v>1059</v>
      </c>
      <c r="B1059" t="s">
        <v>59</v>
      </c>
      <c r="C1059" s="4" t="s">
        <v>2317</v>
      </c>
      <c r="D1059">
        <v>41000</v>
      </c>
      <c r="E1059">
        <v>815132.03125</v>
      </c>
      <c r="F1059">
        <v>4129.8435265871403</v>
      </c>
    </row>
    <row r="1060" spans="1:6">
      <c r="A1060">
        <v>1060</v>
      </c>
      <c r="B1060" t="s">
        <v>59</v>
      </c>
      <c r="C1060" s="4" t="s">
        <v>2317</v>
      </c>
      <c r="D1060">
        <v>41000</v>
      </c>
      <c r="E1060">
        <v>1017347.08984375</v>
      </c>
      <c r="F1060">
        <v>4651.35869618585</v>
      </c>
    </row>
    <row r="1061" spans="1:6">
      <c r="A1061">
        <v>1061</v>
      </c>
      <c r="B1061" t="s">
        <v>59</v>
      </c>
      <c r="C1061" s="4" t="s">
        <v>2317</v>
      </c>
      <c r="D1061">
        <v>41000</v>
      </c>
      <c r="E1061">
        <v>1318766.27734375</v>
      </c>
      <c r="F1061">
        <v>7053.4808899080899</v>
      </c>
    </row>
    <row r="1062" spans="1:6">
      <c r="A1062">
        <v>1062</v>
      </c>
      <c r="B1062" t="s">
        <v>59</v>
      </c>
      <c r="C1062" s="4" t="s">
        <v>2317</v>
      </c>
      <c r="D1062">
        <v>41000</v>
      </c>
      <c r="E1062">
        <v>1764316.1484375</v>
      </c>
      <c r="F1062">
        <v>7563.5079606859799</v>
      </c>
    </row>
    <row r="1063" spans="1:6">
      <c r="A1063">
        <v>1063</v>
      </c>
      <c r="B1063" t="s">
        <v>59</v>
      </c>
      <c r="C1063" s="4" t="s">
        <v>2317</v>
      </c>
      <c r="D1063">
        <v>41000</v>
      </c>
      <c r="E1063">
        <v>2076988.74609375</v>
      </c>
      <c r="F1063">
        <v>10762.7621055734</v>
      </c>
    </row>
    <row r="1064" spans="1:6">
      <c r="A1064">
        <v>1064</v>
      </c>
      <c r="B1064" t="s">
        <v>59</v>
      </c>
      <c r="C1064" s="4" t="s">
        <v>2317</v>
      </c>
      <c r="D1064">
        <v>41000</v>
      </c>
      <c r="E1064">
        <v>2103072.25</v>
      </c>
      <c r="F1064">
        <v>7846.1255964881202</v>
      </c>
    </row>
    <row r="1065" spans="1:6">
      <c r="A1065">
        <v>1065</v>
      </c>
      <c r="B1065" t="s">
        <v>59</v>
      </c>
      <c r="C1065" s="4" t="s">
        <v>2317</v>
      </c>
      <c r="D1065">
        <v>41000</v>
      </c>
      <c r="E1065">
        <v>4929318.25</v>
      </c>
      <c r="F1065">
        <v>13888.2671159366</v>
      </c>
    </row>
    <row r="1066" spans="1:6">
      <c r="A1066">
        <v>1066</v>
      </c>
      <c r="B1066" t="s">
        <v>59</v>
      </c>
      <c r="C1066" s="4" t="s">
        <v>2317</v>
      </c>
      <c r="D1066">
        <v>41000</v>
      </c>
      <c r="E1066">
        <v>16749473.9648438</v>
      </c>
      <c r="F1066">
        <v>27334.131908693798</v>
      </c>
    </row>
    <row r="1067" spans="1:6">
      <c r="A1067">
        <v>1067</v>
      </c>
      <c r="B1067" t="s">
        <v>59</v>
      </c>
      <c r="C1067" s="4" t="s">
        <v>2317</v>
      </c>
      <c r="D1067">
        <v>41000</v>
      </c>
      <c r="E1067">
        <v>94884348.941406295</v>
      </c>
      <c r="F1067">
        <v>54485.637369633099</v>
      </c>
    </row>
    <row r="1068" spans="1:6">
      <c r="A1068">
        <v>1068</v>
      </c>
      <c r="B1068" t="s">
        <v>59</v>
      </c>
      <c r="C1068" s="4" t="s">
        <v>2317</v>
      </c>
      <c r="D1068">
        <v>41000</v>
      </c>
      <c r="E1068">
        <v>19771563</v>
      </c>
      <c r="F1068">
        <v>26055.3638913012</v>
      </c>
    </row>
    <row r="1069" spans="1:6">
      <c r="A1069">
        <v>1069</v>
      </c>
      <c r="B1069" t="s">
        <v>59</v>
      </c>
      <c r="C1069" s="4" t="s">
        <v>2317</v>
      </c>
      <c r="D1069">
        <v>41000</v>
      </c>
      <c r="E1069">
        <v>84439.265625</v>
      </c>
      <c r="F1069">
        <v>1350.8530217186701</v>
      </c>
    </row>
    <row r="1070" spans="1:6">
      <c r="A1070">
        <v>1070</v>
      </c>
      <c r="B1070" t="s">
        <v>59</v>
      </c>
      <c r="C1070" s="4" t="s">
        <v>2317</v>
      </c>
      <c r="D1070">
        <v>41000</v>
      </c>
      <c r="E1070">
        <v>1978049475.0234399</v>
      </c>
      <c r="F1070">
        <v>388264.28359929501</v>
      </c>
    </row>
    <row r="1071" spans="1:6">
      <c r="A1071">
        <v>1071</v>
      </c>
      <c r="B1071" t="s">
        <v>59</v>
      </c>
      <c r="C1071" s="4" t="s">
        <v>2318</v>
      </c>
      <c r="D1071">
        <v>41015</v>
      </c>
      <c r="E1071">
        <v>47138431.605468802</v>
      </c>
      <c r="F1071">
        <v>59185.584508764201</v>
      </c>
    </row>
    <row r="1072" spans="1:6">
      <c r="A1072">
        <v>1072</v>
      </c>
      <c r="B1072" t="s">
        <v>60</v>
      </c>
      <c r="C1072" s="4" t="s">
        <v>2319</v>
      </c>
      <c r="D1072">
        <v>42007</v>
      </c>
      <c r="E1072">
        <v>6143377.41796875</v>
      </c>
      <c r="F1072">
        <v>14650.765796743301</v>
      </c>
    </row>
    <row r="1073" spans="1:6">
      <c r="A1073">
        <v>1073</v>
      </c>
      <c r="B1073" t="s">
        <v>60</v>
      </c>
      <c r="C1073" s="4" t="s">
        <v>2320</v>
      </c>
      <c r="D1073">
        <v>42005</v>
      </c>
      <c r="E1073">
        <v>32154925.046875</v>
      </c>
      <c r="F1073">
        <v>36536.660586429898</v>
      </c>
    </row>
    <row r="1074" spans="1:6">
      <c r="A1074">
        <v>1074</v>
      </c>
      <c r="B1074" t="s">
        <v>60</v>
      </c>
      <c r="C1074" s="4" t="s">
        <v>2321</v>
      </c>
      <c r="D1074">
        <v>42008</v>
      </c>
      <c r="E1074">
        <v>30234462.292968798</v>
      </c>
      <c r="F1074">
        <v>46669.727008223599</v>
      </c>
    </row>
    <row r="1075" spans="1:6">
      <c r="A1075">
        <v>1075</v>
      </c>
      <c r="B1075" t="s">
        <v>60</v>
      </c>
      <c r="C1075" s="4" t="s">
        <v>2322</v>
      </c>
      <c r="D1075">
        <v>42004</v>
      </c>
      <c r="E1075">
        <v>5133036.62890625</v>
      </c>
      <c r="F1075">
        <v>17795.188981061601</v>
      </c>
    </row>
    <row r="1076" spans="1:6">
      <c r="A1076">
        <v>1076</v>
      </c>
      <c r="B1076" t="s">
        <v>60</v>
      </c>
      <c r="C1076" s="4" t="s">
        <v>2323</v>
      </c>
      <c r="D1076">
        <v>42001</v>
      </c>
      <c r="E1076">
        <v>44775429.6328125</v>
      </c>
      <c r="F1076">
        <v>46280.1191879248</v>
      </c>
    </row>
    <row r="1077" spans="1:6">
      <c r="A1077">
        <v>1077</v>
      </c>
      <c r="B1077" t="s">
        <v>60</v>
      </c>
      <c r="C1077" s="4" t="s">
        <v>2323</v>
      </c>
      <c r="D1077">
        <v>42001</v>
      </c>
      <c r="E1077">
        <v>91622.19140625</v>
      </c>
      <c r="F1077">
        <v>1394.1998320683299</v>
      </c>
    </row>
    <row r="1078" spans="1:6">
      <c r="A1078">
        <v>1078</v>
      </c>
      <c r="B1078" t="s">
        <v>60</v>
      </c>
      <c r="C1078" s="4" t="s">
        <v>2323</v>
      </c>
      <c r="D1078">
        <v>42001</v>
      </c>
      <c r="E1078">
        <v>9734.37890625</v>
      </c>
      <c r="F1078">
        <v>427.29761033965502</v>
      </c>
    </row>
    <row r="1079" spans="1:6">
      <c r="A1079">
        <v>1079</v>
      </c>
      <c r="B1079" t="s">
        <v>60</v>
      </c>
      <c r="C1079" s="4" t="s">
        <v>2323</v>
      </c>
      <c r="D1079">
        <v>42001</v>
      </c>
      <c r="E1079">
        <v>22557.1640625</v>
      </c>
      <c r="F1079">
        <v>612.30654042570995</v>
      </c>
    </row>
    <row r="1080" spans="1:6">
      <c r="A1080">
        <v>1080</v>
      </c>
      <c r="B1080" t="s">
        <v>60</v>
      </c>
      <c r="C1080" s="4" t="s">
        <v>2324</v>
      </c>
      <c r="D1080">
        <v>42002</v>
      </c>
      <c r="E1080">
        <v>167903994.37890601</v>
      </c>
      <c r="F1080">
        <v>142849.98509043001</v>
      </c>
    </row>
    <row r="1081" spans="1:6">
      <c r="A1081">
        <v>1081</v>
      </c>
      <c r="B1081" t="s">
        <v>60</v>
      </c>
      <c r="C1081" s="4" t="s">
        <v>2325</v>
      </c>
      <c r="D1081">
        <v>42003</v>
      </c>
      <c r="E1081">
        <v>90758266.425781295</v>
      </c>
      <c r="F1081">
        <v>82265.668374080706</v>
      </c>
    </row>
    <row r="1082" spans="1:6">
      <c r="A1082">
        <v>1082</v>
      </c>
      <c r="B1082" t="s">
        <v>60</v>
      </c>
      <c r="C1082" s="4" t="s">
        <v>2325</v>
      </c>
      <c r="D1082">
        <v>42003</v>
      </c>
      <c r="E1082">
        <v>117914.85546875</v>
      </c>
      <c r="F1082">
        <v>5179.38366026533</v>
      </c>
    </row>
    <row r="1083" spans="1:6">
      <c r="A1083">
        <v>1083</v>
      </c>
      <c r="B1083" t="s">
        <v>60</v>
      </c>
      <c r="C1083" s="4" t="s">
        <v>2326</v>
      </c>
      <c r="D1083">
        <v>42006</v>
      </c>
      <c r="E1083">
        <v>9345810.9765625</v>
      </c>
      <c r="F1083">
        <v>24030.526272168401</v>
      </c>
    </row>
    <row r="1084" spans="1:6">
      <c r="A1084">
        <v>1084</v>
      </c>
      <c r="B1084" t="s">
        <v>60</v>
      </c>
      <c r="C1084" s="4" t="s">
        <v>2327</v>
      </c>
      <c r="D1084">
        <v>42000</v>
      </c>
      <c r="E1084">
        <v>243654074.59765601</v>
      </c>
      <c r="F1084">
        <v>55964.120491626403</v>
      </c>
    </row>
    <row r="1085" spans="1:6">
      <c r="A1085">
        <v>1085</v>
      </c>
      <c r="B1085" t="s">
        <v>60</v>
      </c>
      <c r="C1085" s="4" t="s">
        <v>2327</v>
      </c>
      <c r="D1085">
        <v>42000</v>
      </c>
      <c r="E1085">
        <v>2954851391.2148399</v>
      </c>
      <c r="F1085">
        <v>312458.57827426598</v>
      </c>
    </row>
    <row r="1086" spans="1:6">
      <c r="A1086">
        <v>1086</v>
      </c>
      <c r="B1086" t="s">
        <v>60</v>
      </c>
      <c r="C1086" s="4" t="s">
        <v>2327</v>
      </c>
      <c r="D1086">
        <v>42000</v>
      </c>
      <c r="E1086">
        <v>100577.203125</v>
      </c>
      <c r="F1086">
        <v>1862.67058265988</v>
      </c>
    </row>
    <row r="1087" spans="1:6">
      <c r="A1087">
        <v>1087</v>
      </c>
      <c r="B1087" t="s">
        <v>60</v>
      </c>
      <c r="C1087" s="4" t="s">
        <v>2327</v>
      </c>
      <c r="D1087">
        <v>42000</v>
      </c>
      <c r="E1087">
        <v>33849.08984375</v>
      </c>
      <c r="F1087">
        <v>1056.79967380331</v>
      </c>
    </row>
    <row r="1088" spans="1:6">
      <c r="A1088">
        <v>1088</v>
      </c>
      <c r="B1088" t="s">
        <v>60</v>
      </c>
      <c r="C1088" s="4" t="s">
        <v>2327</v>
      </c>
      <c r="D1088">
        <v>42000</v>
      </c>
      <c r="E1088">
        <v>571112.2265625</v>
      </c>
      <c r="F1088">
        <v>3720.0851702003501</v>
      </c>
    </row>
    <row r="1089" spans="1:6">
      <c r="A1089">
        <v>1089</v>
      </c>
      <c r="B1089" t="s">
        <v>60</v>
      </c>
      <c r="C1089" s="4" t="s">
        <v>2327</v>
      </c>
      <c r="D1089">
        <v>42000</v>
      </c>
      <c r="E1089">
        <v>31035.078125</v>
      </c>
      <c r="F1089">
        <v>929.98651173653695</v>
      </c>
    </row>
    <row r="1090" spans="1:6">
      <c r="A1090">
        <v>1090</v>
      </c>
      <c r="B1090" t="s">
        <v>60</v>
      </c>
      <c r="C1090" s="4" t="s">
        <v>2327</v>
      </c>
      <c r="D1090">
        <v>42000</v>
      </c>
      <c r="E1090">
        <v>833487.11328125</v>
      </c>
      <c r="F1090">
        <v>5868.9885649569496</v>
      </c>
    </row>
    <row r="1091" spans="1:6">
      <c r="A1091">
        <v>1091</v>
      </c>
      <c r="B1091" t="s">
        <v>60</v>
      </c>
      <c r="C1091" s="4" t="s">
        <v>2327</v>
      </c>
      <c r="D1091">
        <v>42000</v>
      </c>
      <c r="E1091">
        <v>204040.83984375</v>
      </c>
      <c r="F1091">
        <v>1800.49755804502</v>
      </c>
    </row>
    <row r="1092" spans="1:6">
      <c r="A1092">
        <v>1092</v>
      </c>
      <c r="B1092" t="s">
        <v>60</v>
      </c>
      <c r="C1092" s="4" t="s">
        <v>2327</v>
      </c>
      <c r="D1092">
        <v>42000</v>
      </c>
      <c r="E1092">
        <v>123209.703125</v>
      </c>
      <c r="F1092">
        <v>1913.2069163224701</v>
      </c>
    </row>
    <row r="1093" spans="1:6">
      <c r="A1093">
        <v>1093</v>
      </c>
      <c r="B1093" t="s">
        <v>60</v>
      </c>
      <c r="C1093" s="4" t="s">
        <v>2327</v>
      </c>
      <c r="D1093">
        <v>42000</v>
      </c>
      <c r="E1093">
        <v>91298.828125</v>
      </c>
      <c r="F1093">
        <v>1600.35056885874</v>
      </c>
    </row>
    <row r="1094" spans="1:6">
      <c r="A1094">
        <v>1094</v>
      </c>
      <c r="B1094" t="s">
        <v>60</v>
      </c>
      <c r="C1094" s="4" t="s">
        <v>2327</v>
      </c>
      <c r="D1094">
        <v>42000</v>
      </c>
      <c r="E1094">
        <v>2397.453125</v>
      </c>
      <c r="F1094">
        <v>196.14654217947401</v>
      </c>
    </row>
    <row r="1095" spans="1:6">
      <c r="A1095">
        <v>1095</v>
      </c>
      <c r="B1095" t="s">
        <v>60</v>
      </c>
      <c r="C1095" s="4" t="s">
        <v>2327</v>
      </c>
      <c r="D1095">
        <v>42000</v>
      </c>
      <c r="E1095">
        <v>6696.07421875</v>
      </c>
      <c r="F1095">
        <v>359.07730604556002</v>
      </c>
    </row>
    <row r="1096" spans="1:6">
      <c r="A1096">
        <v>1096</v>
      </c>
      <c r="B1096" t="s">
        <v>60</v>
      </c>
      <c r="C1096" s="4" t="s">
        <v>2327</v>
      </c>
      <c r="D1096">
        <v>42000</v>
      </c>
      <c r="E1096">
        <v>16959.87109375</v>
      </c>
      <c r="F1096">
        <v>792.11504000832099</v>
      </c>
    </row>
    <row r="1097" spans="1:6">
      <c r="A1097">
        <v>1097</v>
      </c>
      <c r="B1097" t="s">
        <v>60</v>
      </c>
      <c r="C1097" s="4" t="s">
        <v>2327</v>
      </c>
      <c r="D1097">
        <v>42000</v>
      </c>
      <c r="E1097">
        <v>10907451898.757799</v>
      </c>
      <c r="F1097">
        <v>852071.182110172</v>
      </c>
    </row>
    <row r="1098" spans="1:6">
      <c r="A1098">
        <v>1098</v>
      </c>
      <c r="B1098" t="s">
        <v>61</v>
      </c>
      <c r="C1098" s="4" t="s">
        <v>2328</v>
      </c>
      <c r="D1098">
        <v>43010</v>
      </c>
      <c r="E1098">
        <v>24977175.996093798</v>
      </c>
      <c r="F1098">
        <v>42542.310790343101</v>
      </c>
    </row>
    <row r="1099" spans="1:6">
      <c r="A1099">
        <v>1099</v>
      </c>
      <c r="B1099" t="s">
        <v>61</v>
      </c>
      <c r="C1099" s="4" t="s">
        <v>2329</v>
      </c>
      <c r="D1099">
        <v>43013</v>
      </c>
      <c r="E1099">
        <v>46187635.332031302</v>
      </c>
      <c r="F1099">
        <v>61673.279029838202</v>
      </c>
    </row>
    <row r="1100" spans="1:6">
      <c r="A1100">
        <v>1100</v>
      </c>
      <c r="B1100" t="s">
        <v>61</v>
      </c>
      <c r="C1100" s="4" t="s">
        <v>2330</v>
      </c>
      <c r="D1100">
        <v>43002</v>
      </c>
      <c r="E1100">
        <v>67354364.199218795</v>
      </c>
      <c r="F1100">
        <v>73300.687362944605</v>
      </c>
    </row>
    <row r="1101" spans="1:6">
      <c r="A1101">
        <v>1101</v>
      </c>
      <c r="B1101" t="s">
        <v>61</v>
      </c>
      <c r="C1101" s="4" t="s">
        <v>2331</v>
      </c>
      <c r="D1101">
        <v>43011</v>
      </c>
      <c r="E1101">
        <v>26791122.453125</v>
      </c>
      <c r="F1101">
        <v>43028.4521453056</v>
      </c>
    </row>
    <row r="1102" spans="1:6">
      <c r="A1102">
        <v>1102</v>
      </c>
      <c r="B1102" t="s">
        <v>61</v>
      </c>
      <c r="C1102" s="4" t="s">
        <v>2332</v>
      </c>
      <c r="D1102">
        <v>43014</v>
      </c>
      <c r="E1102">
        <v>37285940.261718802</v>
      </c>
      <c r="F1102">
        <v>44754.9669712916</v>
      </c>
    </row>
    <row r="1103" spans="1:6">
      <c r="A1103">
        <v>1103</v>
      </c>
      <c r="B1103" t="s">
        <v>61</v>
      </c>
      <c r="C1103" s="4" t="s">
        <v>2333</v>
      </c>
      <c r="D1103">
        <v>43003</v>
      </c>
      <c r="E1103">
        <v>47734515.140625</v>
      </c>
      <c r="F1103">
        <v>94052.484336823894</v>
      </c>
    </row>
    <row r="1104" spans="1:6">
      <c r="A1104">
        <v>1104</v>
      </c>
      <c r="B1104" t="s">
        <v>61</v>
      </c>
      <c r="C1104" s="4" t="s">
        <v>2334</v>
      </c>
      <c r="D1104">
        <v>43012</v>
      </c>
      <c r="E1104">
        <v>55750588.691406302</v>
      </c>
      <c r="F1104">
        <v>60978.719008856999</v>
      </c>
    </row>
    <row r="1105" spans="1:6">
      <c r="A1105">
        <v>1105</v>
      </c>
      <c r="B1105" t="s">
        <v>61</v>
      </c>
      <c r="C1105" s="4" t="s">
        <v>2335</v>
      </c>
      <c r="D1105">
        <v>43016</v>
      </c>
      <c r="E1105">
        <v>6645788.01171875</v>
      </c>
      <c r="F1105">
        <v>25575.018871310898</v>
      </c>
    </row>
    <row r="1106" spans="1:6">
      <c r="A1106">
        <v>1106</v>
      </c>
      <c r="B1106" t="s">
        <v>61</v>
      </c>
      <c r="C1106" s="4" t="s">
        <v>2336</v>
      </c>
      <c r="D1106">
        <v>43004</v>
      </c>
      <c r="E1106">
        <v>52680796.832031302</v>
      </c>
      <c r="F1106">
        <v>106782.73422394801</v>
      </c>
    </row>
    <row r="1107" spans="1:6">
      <c r="A1107">
        <v>1107</v>
      </c>
      <c r="B1107" t="s">
        <v>61</v>
      </c>
      <c r="C1107" s="4" t="s">
        <v>2337</v>
      </c>
      <c r="D1107">
        <v>43005</v>
      </c>
      <c r="E1107">
        <v>19614.91796875</v>
      </c>
      <c r="F1107">
        <v>635.04037062648695</v>
      </c>
    </row>
    <row r="1108" spans="1:6">
      <c r="A1108">
        <v>1108</v>
      </c>
      <c r="B1108" t="s">
        <v>61</v>
      </c>
      <c r="C1108" s="4" t="s">
        <v>2337</v>
      </c>
      <c r="D1108">
        <v>43005</v>
      </c>
      <c r="E1108">
        <v>50155776.144531302</v>
      </c>
      <c r="F1108">
        <v>60242.831663774297</v>
      </c>
    </row>
    <row r="1109" spans="1:6">
      <c r="A1109">
        <v>1109</v>
      </c>
      <c r="B1109" t="s">
        <v>61</v>
      </c>
      <c r="C1109" s="4" t="s">
        <v>2338</v>
      </c>
      <c r="D1109">
        <v>43006</v>
      </c>
      <c r="E1109">
        <v>106650028.015625</v>
      </c>
      <c r="F1109">
        <v>118841.394404092</v>
      </c>
    </row>
    <row r="1110" spans="1:6">
      <c r="A1110">
        <v>1110</v>
      </c>
      <c r="B1110" t="s">
        <v>61</v>
      </c>
      <c r="C1110" s="4" t="s">
        <v>2339</v>
      </c>
      <c r="D1110">
        <v>43017</v>
      </c>
      <c r="E1110">
        <v>4607.99609375</v>
      </c>
      <c r="F1110">
        <v>261.26718467969101</v>
      </c>
    </row>
    <row r="1111" spans="1:6">
      <c r="A1111">
        <v>1111</v>
      </c>
      <c r="B1111" t="s">
        <v>61</v>
      </c>
      <c r="C1111" s="4" t="s">
        <v>2339</v>
      </c>
      <c r="D1111">
        <v>43017</v>
      </c>
      <c r="E1111">
        <v>459087.03125</v>
      </c>
      <c r="F1111">
        <v>3680.7706915150702</v>
      </c>
    </row>
    <row r="1112" spans="1:6">
      <c r="A1112">
        <v>1112</v>
      </c>
      <c r="B1112" t="s">
        <v>61</v>
      </c>
      <c r="C1112" s="4" t="s">
        <v>2339</v>
      </c>
      <c r="D1112">
        <v>43017</v>
      </c>
      <c r="E1112">
        <v>740998647.78125</v>
      </c>
      <c r="F1112">
        <v>544910.03238877398</v>
      </c>
    </row>
    <row r="1113" spans="1:6">
      <c r="A1113">
        <v>1113</v>
      </c>
      <c r="B1113" t="s">
        <v>61</v>
      </c>
      <c r="C1113" s="4" t="s">
        <v>2340</v>
      </c>
      <c r="D1113">
        <v>43007</v>
      </c>
      <c r="E1113">
        <v>74710846.175781295</v>
      </c>
      <c r="F1113">
        <v>58013.322061758197</v>
      </c>
    </row>
    <row r="1114" spans="1:6">
      <c r="A1114">
        <v>1114</v>
      </c>
      <c r="B1114" t="s">
        <v>61</v>
      </c>
      <c r="C1114" s="4" t="s">
        <v>2341</v>
      </c>
      <c r="D1114">
        <v>43015</v>
      </c>
      <c r="E1114">
        <v>52361149.3125</v>
      </c>
      <c r="F1114">
        <v>39351.121586454901</v>
      </c>
    </row>
    <row r="1115" spans="1:6">
      <c r="A1115">
        <v>1115</v>
      </c>
      <c r="B1115" t="s">
        <v>61</v>
      </c>
      <c r="C1115" s="4" t="s">
        <v>2342</v>
      </c>
      <c r="D1115">
        <v>43009</v>
      </c>
      <c r="E1115">
        <v>94077862.175781295</v>
      </c>
      <c r="F1115">
        <v>69297.030250464697</v>
      </c>
    </row>
    <row r="1116" spans="1:6">
      <c r="A1116">
        <v>1116</v>
      </c>
      <c r="B1116" t="s">
        <v>61</v>
      </c>
      <c r="C1116" s="4" t="s">
        <v>2343</v>
      </c>
      <c r="D1116">
        <v>43000</v>
      </c>
      <c r="E1116">
        <v>3772640489.5156298</v>
      </c>
      <c r="F1116">
        <v>970848.43141683401</v>
      </c>
    </row>
    <row r="1117" spans="1:6">
      <c r="A1117">
        <v>1117</v>
      </c>
      <c r="B1117" t="s">
        <v>61</v>
      </c>
      <c r="C1117" s="4" t="s">
        <v>2343</v>
      </c>
      <c r="D1117">
        <v>43000</v>
      </c>
      <c r="E1117">
        <v>805.703125</v>
      </c>
      <c r="F1117">
        <v>153.968812363349</v>
      </c>
    </row>
    <row r="1118" spans="1:6">
      <c r="A1118">
        <v>1118</v>
      </c>
      <c r="B1118" t="s">
        <v>61</v>
      </c>
      <c r="C1118" s="4" t="s">
        <v>2343</v>
      </c>
      <c r="D1118">
        <v>43000</v>
      </c>
      <c r="E1118">
        <v>1085.19140625</v>
      </c>
      <c r="F1118">
        <v>152.42440624633099</v>
      </c>
    </row>
    <row r="1119" spans="1:6">
      <c r="A1119">
        <v>1119</v>
      </c>
      <c r="B1119" t="s">
        <v>61</v>
      </c>
      <c r="C1119" s="4" t="s">
        <v>2343</v>
      </c>
      <c r="D1119">
        <v>43000</v>
      </c>
      <c r="E1119">
        <v>1148.703125</v>
      </c>
      <c r="F1119">
        <v>161.04245289602699</v>
      </c>
    </row>
    <row r="1120" spans="1:6">
      <c r="A1120">
        <v>1120</v>
      </c>
      <c r="B1120" t="s">
        <v>61</v>
      </c>
      <c r="C1120" s="4" t="s">
        <v>2343</v>
      </c>
      <c r="D1120">
        <v>43000</v>
      </c>
      <c r="E1120">
        <v>1161.9921875</v>
      </c>
      <c r="F1120">
        <v>154.41723718140801</v>
      </c>
    </row>
    <row r="1121" spans="1:6">
      <c r="A1121">
        <v>1121</v>
      </c>
      <c r="B1121" t="s">
        <v>61</v>
      </c>
      <c r="C1121" s="4" t="s">
        <v>2343</v>
      </c>
      <c r="D1121">
        <v>43000</v>
      </c>
      <c r="E1121">
        <v>2344.19140625</v>
      </c>
      <c r="F1121">
        <v>195.96794028107001</v>
      </c>
    </row>
    <row r="1122" spans="1:6">
      <c r="A1122">
        <v>1122</v>
      </c>
      <c r="B1122" t="s">
        <v>61</v>
      </c>
      <c r="C1122" s="4" t="s">
        <v>2343</v>
      </c>
      <c r="D1122">
        <v>43000</v>
      </c>
      <c r="E1122">
        <v>3031.8828125</v>
      </c>
      <c r="F1122">
        <v>362.90779266341701</v>
      </c>
    </row>
    <row r="1123" spans="1:6">
      <c r="A1123">
        <v>1123</v>
      </c>
      <c r="B1123" t="s">
        <v>61</v>
      </c>
      <c r="C1123" s="4" t="s">
        <v>2343</v>
      </c>
      <c r="D1123">
        <v>43000</v>
      </c>
      <c r="E1123">
        <v>3500.94140625</v>
      </c>
      <c r="F1123">
        <v>315.297174269626</v>
      </c>
    </row>
    <row r="1124" spans="1:6">
      <c r="A1124">
        <v>1124</v>
      </c>
      <c r="B1124" t="s">
        <v>61</v>
      </c>
      <c r="C1124" s="4" t="s">
        <v>2343</v>
      </c>
      <c r="D1124">
        <v>43000</v>
      </c>
      <c r="E1124">
        <v>3533.18359375</v>
      </c>
      <c r="F1124">
        <v>237.81666665286301</v>
      </c>
    </row>
    <row r="1125" spans="1:6">
      <c r="A1125">
        <v>1125</v>
      </c>
      <c r="B1125" t="s">
        <v>61</v>
      </c>
      <c r="C1125" s="4" t="s">
        <v>2343</v>
      </c>
      <c r="D1125">
        <v>43000</v>
      </c>
      <c r="E1125">
        <v>3656.4765625</v>
      </c>
      <c r="F1125">
        <v>348.76362027306902</v>
      </c>
    </row>
    <row r="1126" spans="1:6">
      <c r="A1126">
        <v>1126</v>
      </c>
      <c r="B1126" t="s">
        <v>61</v>
      </c>
      <c r="C1126" s="4" t="s">
        <v>2343</v>
      </c>
      <c r="D1126">
        <v>43000</v>
      </c>
      <c r="E1126">
        <v>4967.70703125</v>
      </c>
      <c r="F1126">
        <v>665.12200337806598</v>
      </c>
    </row>
    <row r="1127" spans="1:6">
      <c r="A1127">
        <v>1127</v>
      </c>
      <c r="B1127" t="s">
        <v>61</v>
      </c>
      <c r="C1127" s="4" t="s">
        <v>2343</v>
      </c>
      <c r="D1127">
        <v>43000</v>
      </c>
      <c r="E1127">
        <v>5335.67578125</v>
      </c>
      <c r="F1127">
        <v>347.44561463801301</v>
      </c>
    </row>
    <row r="1128" spans="1:6">
      <c r="A1128">
        <v>1128</v>
      </c>
      <c r="B1128" t="s">
        <v>61</v>
      </c>
      <c r="C1128" s="4" t="s">
        <v>2343</v>
      </c>
      <c r="D1128">
        <v>43000</v>
      </c>
      <c r="E1128">
        <v>5473.734375</v>
      </c>
      <c r="F1128">
        <v>360.77570669013397</v>
      </c>
    </row>
    <row r="1129" spans="1:6">
      <c r="A1129">
        <v>1129</v>
      </c>
      <c r="B1129" t="s">
        <v>61</v>
      </c>
      <c r="C1129" s="4" t="s">
        <v>2343</v>
      </c>
      <c r="D1129">
        <v>43000</v>
      </c>
      <c r="E1129">
        <v>6106.3671875</v>
      </c>
      <c r="F1129">
        <v>346.56906217730398</v>
      </c>
    </row>
    <row r="1130" spans="1:6">
      <c r="A1130">
        <v>1130</v>
      </c>
      <c r="B1130" t="s">
        <v>61</v>
      </c>
      <c r="C1130" s="4" t="s">
        <v>2343</v>
      </c>
      <c r="D1130">
        <v>43000</v>
      </c>
      <c r="E1130">
        <v>7543.58203125</v>
      </c>
      <c r="F1130">
        <v>627.31083076268396</v>
      </c>
    </row>
    <row r="1131" spans="1:6">
      <c r="A1131">
        <v>1131</v>
      </c>
      <c r="B1131" t="s">
        <v>61</v>
      </c>
      <c r="C1131" s="4" t="s">
        <v>2343</v>
      </c>
      <c r="D1131">
        <v>43000</v>
      </c>
      <c r="E1131">
        <v>7681.45703125</v>
      </c>
      <c r="F1131">
        <v>468.44597868459198</v>
      </c>
    </row>
    <row r="1132" spans="1:6">
      <c r="A1132">
        <v>1132</v>
      </c>
      <c r="B1132" t="s">
        <v>61</v>
      </c>
      <c r="C1132" s="4" t="s">
        <v>2343</v>
      </c>
      <c r="D1132">
        <v>43000</v>
      </c>
      <c r="E1132">
        <v>8554.80859375</v>
      </c>
      <c r="F1132">
        <v>420.35047688555801</v>
      </c>
    </row>
    <row r="1133" spans="1:6">
      <c r="A1133">
        <v>1133</v>
      </c>
      <c r="B1133" t="s">
        <v>61</v>
      </c>
      <c r="C1133" s="4" t="s">
        <v>2343</v>
      </c>
      <c r="D1133">
        <v>43000</v>
      </c>
      <c r="E1133">
        <v>9311.28515625</v>
      </c>
      <c r="F1133">
        <v>415.11164806542598</v>
      </c>
    </row>
    <row r="1134" spans="1:6">
      <c r="A1134">
        <v>1134</v>
      </c>
      <c r="B1134" t="s">
        <v>61</v>
      </c>
      <c r="C1134" s="4" t="s">
        <v>2343</v>
      </c>
      <c r="D1134">
        <v>43000</v>
      </c>
      <c r="E1134">
        <v>10146.1171875</v>
      </c>
      <c r="F1134">
        <v>400.25180487015399</v>
      </c>
    </row>
    <row r="1135" spans="1:6">
      <c r="A1135">
        <v>1135</v>
      </c>
      <c r="B1135" t="s">
        <v>61</v>
      </c>
      <c r="C1135" s="4" t="s">
        <v>2343</v>
      </c>
      <c r="D1135">
        <v>43000</v>
      </c>
      <c r="E1135">
        <v>13803.9609375</v>
      </c>
      <c r="F1135">
        <v>564.24974184734299</v>
      </c>
    </row>
    <row r="1136" spans="1:6">
      <c r="A1136">
        <v>1136</v>
      </c>
      <c r="B1136" t="s">
        <v>61</v>
      </c>
      <c r="C1136" s="4" t="s">
        <v>2343</v>
      </c>
      <c r="D1136">
        <v>43000</v>
      </c>
      <c r="E1136">
        <v>14918.921875</v>
      </c>
      <c r="F1136">
        <v>957.06606088117201</v>
      </c>
    </row>
    <row r="1137" spans="1:6">
      <c r="A1137">
        <v>1137</v>
      </c>
      <c r="B1137" t="s">
        <v>61</v>
      </c>
      <c r="C1137" s="4" t="s">
        <v>2343</v>
      </c>
      <c r="D1137">
        <v>43000</v>
      </c>
      <c r="E1137">
        <v>25027.609375</v>
      </c>
      <c r="F1137">
        <v>764.45705754727203</v>
      </c>
    </row>
    <row r="1138" spans="1:6">
      <c r="A1138">
        <v>1138</v>
      </c>
      <c r="B1138" t="s">
        <v>61</v>
      </c>
      <c r="C1138" s="4" t="s">
        <v>2343</v>
      </c>
      <c r="D1138">
        <v>43000</v>
      </c>
      <c r="E1138">
        <v>25630.83203125</v>
      </c>
      <c r="F1138">
        <v>771.87481103114703</v>
      </c>
    </row>
    <row r="1139" spans="1:6">
      <c r="A1139">
        <v>1139</v>
      </c>
      <c r="B1139" t="s">
        <v>61</v>
      </c>
      <c r="C1139" s="4" t="s">
        <v>2343</v>
      </c>
      <c r="D1139">
        <v>43000</v>
      </c>
      <c r="E1139">
        <v>29840.00390625</v>
      </c>
      <c r="F1139">
        <v>1230.7974258378099</v>
      </c>
    </row>
    <row r="1140" spans="1:6">
      <c r="A1140">
        <v>1140</v>
      </c>
      <c r="B1140" t="s">
        <v>61</v>
      </c>
      <c r="C1140" s="4" t="s">
        <v>2343</v>
      </c>
      <c r="D1140">
        <v>43000</v>
      </c>
      <c r="E1140">
        <v>39669.87109375</v>
      </c>
      <c r="F1140">
        <v>1146.5311412756</v>
      </c>
    </row>
    <row r="1141" spans="1:6">
      <c r="A1141">
        <v>1141</v>
      </c>
      <c r="B1141" t="s">
        <v>61</v>
      </c>
      <c r="C1141" s="4" t="s">
        <v>2343</v>
      </c>
      <c r="D1141">
        <v>43000</v>
      </c>
      <c r="E1141">
        <v>45612.265625</v>
      </c>
      <c r="F1141">
        <v>1440.36389187436</v>
      </c>
    </row>
    <row r="1142" spans="1:6">
      <c r="A1142">
        <v>1142</v>
      </c>
      <c r="B1142" t="s">
        <v>61</v>
      </c>
      <c r="C1142" s="4" t="s">
        <v>2343</v>
      </c>
      <c r="D1142">
        <v>43000</v>
      </c>
      <c r="E1142">
        <v>54856.3125</v>
      </c>
      <c r="F1142">
        <v>1543.5976537771</v>
      </c>
    </row>
    <row r="1143" spans="1:6">
      <c r="A1143">
        <v>1143</v>
      </c>
      <c r="B1143" t="s">
        <v>61</v>
      </c>
      <c r="C1143" s="4" t="s">
        <v>2343</v>
      </c>
      <c r="D1143">
        <v>43000</v>
      </c>
      <c r="E1143">
        <v>59244.8125</v>
      </c>
      <c r="F1143">
        <v>1244.2268496361401</v>
      </c>
    </row>
    <row r="1144" spans="1:6">
      <c r="A1144">
        <v>1144</v>
      </c>
      <c r="B1144" t="s">
        <v>61</v>
      </c>
      <c r="C1144" s="4" t="s">
        <v>2343</v>
      </c>
      <c r="D1144">
        <v>43000</v>
      </c>
      <c r="E1144">
        <v>62164.0703125</v>
      </c>
      <c r="F1144">
        <v>1228.8280112099801</v>
      </c>
    </row>
    <row r="1145" spans="1:6">
      <c r="A1145">
        <v>1145</v>
      </c>
      <c r="B1145" t="s">
        <v>61</v>
      </c>
      <c r="C1145" s="4" t="s">
        <v>2343</v>
      </c>
      <c r="D1145">
        <v>43000</v>
      </c>
      <c r="E1145">
        <v>68850.84375</v>
      </c>
      <c r="F1145">
        <v>1353.9990923558601</v>
      </c>
    </row>
    <row r="1146" spans="1:6">
      <c r="A1146">
        <v>1146</v>
      </c>
      <c r="B1146" t="s">
        <v>61</v>
      </c>
      <c r="C1146" s="4" t="s">
        <v>2343</v>
      </c>
      <c r="D1146">
        <v>43000</v>
      </c>
      <c r="E1146">
        <v>83706.23828125</v>
      </c>
      <c r="F1146">
        <v>2803.34188076284</v>
      </c>
    </row>
    <row r="1147" spans="1:6">
      <c r="A1147">
        <v>1147</v>
      </c>
      <c r="B1147" t="s">
        <v>61</v>
      </c>
      <c r="C1147" s="4" t="s">
        <v>2343</v>
      </c>
      <c r="D1147">
        <v>43000</v>
      </c>
      <c r="E1147">
        <v>95051.61328125</v>
      </c>
      <c r="F1147">
        <v>1273.9391300934799</v>
      </c>
    </row>
    <row r="1148" spans="1:6">
      <c r="A1148">
        <v>1148</v>
      </c>
      <c r="B1148" t="s">
        <v>61</v>
      </c>
      <c r="C1148" s="4" t="s">
        <v>2343</v>
      </c>
      <c r="D1148">
        <v>43000</v>
      </c>
      <c r="E1148">
        <v>98406.23046875</v>
      </c>
      <c r="F1148">
        <v>1296.2222882266999</v>
      </c>
    </row>
    <row r="1149" spans="1:6">
      <c r="A1149">
        <v>1149</v>
      </c>
      <c r="B1149" t="s">
        <v>61</v>
      </c>
      <c r="C1149" s="4" t="s">
        <v>2343</v>
      </c>
      <c r="D1149">
        <v>43000</v>
      </c>
      <c r="E1149">
        <v>109294.7578125</v>
      </c>
      <c r="F1149">
        <v>1914.88793780233</v>
      </c>
    </row>
    <row r="1150" spans="1:6">
      <c r="A1150">
        <v>1150</v>
      </c>
      <c r="B1150" t="s">
        <v>61</v>
      </c>
      <c r="C1150" s="4" t="s">
        <v>2343</v>
      </c>
      <c r="D1150">
        <v>43000</v>
      </c>
      <c r="E1150">
        <v>124024.10546875</v>
      </c>
      <c r="F1150">
        <v>1509.60424572126</v>
      </c>
    </row>
    <row r="1151" spans="1:6">
      <c r="A1151">
        <v>1151</v>
      </c>
      <c r="B1151" t="s">
        <v>61</v>
      </c>
      <c r="C1151" s="4" t="s">
        <v>2343</v>
      </c>
      <c r="D1151">
        <v>43000</v>
      </c>
      <c r="E1151">
        <v>137352.22265625</v>
      </c>
      <c r="F1151">
        <v>3019.8747222296602</v>
      </c>
    </row>
    <row r="1152" spans="1:6">
      <c r="A1152">
        <v>1152</v>
      </c>
      <c r="B1152" t="s">
        <v>61</v>
      </c>
      <c r="C1152" s="4" t="s">
        <v>2343</v>
      </c>
      <c r="D1152">
        <v>43000</v>
      </c>
      <c r="E1152">
        <v>193997.76953125</v>
      </c>
      <c r="F1152">
        <v>1857.3896603748401</v>
      </c>
    </row>
    <row r="1153" spans="1:6">
      <c r="A1153">
        <v>1153</v>
      </c>
      <c r="B1153" t="s">
        <v>61</v>
      </c>
      <c r="C1153" s="4" t="s">
        <v>2343</v>
      </c>
      <c r="D1153">
        <v>43000</v>
      </c>
      <c r="E1153">
        <v>299310.76953125</v>
      </c>
      <c r="F1153">
        <v>4458.6471680698896</v>
      </c>
    </row>
    <row r="1154" spans="1:6">
      <c r="A1154">
        <v>1154</v>
      </c>
      <c r="B1154" t="s">
        <v>61</v>
      </c>
      <c r="C1154" s="4" t="s">
        <v>2343</v>
      </c>
      <c r="D1154">
        <v>43000</v>
      </c>
      <c r="E1154">
        <v>327192.23828125</v>
      </c>
      <c r="F1154">
        <v>4456.1622746919302</v>
      </c>
    </row>
    <row r="1155" spans="1:6">
      <c r="A1155">
        <v>1155</v>
      </c>
      <c r="B1155" t="s">
        <v>61</v>
      </c>
      <c r="C1155" s="4" t="s">
        <v>2343</v>
      </c>
      <c r="D1155">
        <v>43000</v>
      </c>
      <c r="E1155">
        <v>467139.28125</v>
      </c>
      <c r="F1155">
        <v>4872.1274125358404</v>
      </c>
    </row>
    <row r="1156" spans="1:6">
      <c r="A1156">
        <v>1156</v>
      </c>
      <c r="B1156" t="s">
        <v>61</v>
      </c>
      <c r="C1156" s="4" t="s">
        <v>2343</v>
      </c>
      <c r="D1156">
        <v>43000</v>
      </c>
      <c r="E1156">
        <v>729890.05859375</v>
      </c>
      <c r="F1156">
        <v>4072.17431274709</v>
      </c>
    </row>
    <row r="1157" spans="1:6">
      <c r="A1157">
        <v>1157</v>
      </c>
      <c r="B1157" t="s">
        <v>61</v>
      </c>
      <c r="C1157" s="4" t="s">
        <v>2343</v>
      </c>
      <c r="D1157">
        <v>43000</v>
      </c>
      <c r="E1157">
        <v>733187.30078125</v>
      </c>
      <c r="F1157">
        <v>5502.74574732564</v>
      </c>
    </row>
    <row r="1158" spans="1:6">
      <c r="A1158">
        <v>1158</v>
      </c>
      <c r="B1158" t="s">
        <v>61</v>
      </c>
      <c r="C1158" s="4" t="s">
        <v>2343</v>
      </c>
      <c r="D1158">
        <v>43000</v>
      </c>
      <c r="E1158">
        <v>956328.40234375</v>
      </c>
      <c r="F1158">
        <v>5176.9971485510296</v>
      </c>
    </row>
    <row r="1159" spans="1:6">
      <c r="A1159">
        <v>1159</v>
      </c>
      <c r="B1159" t="s">
        <v>61</v>
      </c>
      <c r="C1159" s="4" t="s">
        <v>2343</v>
      </c>
      <c r="D1159">
        <v>43000</v>
      </c>
      <c r="E1159">
        <v>959840.10546875</v>
      </c>
      <c r="F1159">
        <v>4331.0260965526404</v>
      </c>
    </row>
    <row r="1160" spans="1:6">
      <c r="A1160">
        <v>1160</v>
      </c>
      <c r="B1160" t="s">
        <v>61</v>
      </c>
      <c r="C1160" s="4" t="s">
        <v>2343</v>
      </c>
      <c r="D1160">
        <v>43000</v>
      </c>
      <c r="E1160">
        <v>1023639.98828125</v>
      </c>
      <c r="F1160">
        <v>7576.1641670263098</v>
      </c>
    </row>
    <row r="1161" spans="1:6">
      <c r="A1161">
        <v>1161</v>
      </c>
      <c r="B1161" t="s">
        <v>61</v>
      </c>
      <c r="C1161" s="4" t="s">
        <v>2343</v>
      </c>
      <c r="D1161">
        <v>43000</v>
      </c>
      <c r="E1161">
        <v>1031132.40625</v>
      </c>
      <c r="F1161">
        <v>4778.3309435589299</v>
      </c>
    </row>
    <row r="1162" spans="1:6">
      <c r="A1162">
        <v>1162</v>
      </c>
      <c r="B1162" t="s">
        <v>61</v>
      </c>
      <c r="C1162" s="4" t="s">
        <v>2343</v>
      </c>
      <c r="D1162">
        <v>43000</v>
      </c>
      <c r="E1162">
        <v>1229091.765625</v>
      </c>
      <c r="F1162">
        <v>4713.1444525320203</v>
      </c>
    </row>
    <row r="1163" spans="1:6">
      <c r="A1163">
        <v>1163</v>
      </c>
      <c r="B1163" t="s">
        <v>61</v>
      </c>
      <c r="C1163" s="4" t="s">
        <v>2343</v>
      </c>
      <c r="D1163">
        <v>43000</v>
      </c>
      <c r="E1163">
        <v>1284576.546875</v>
      </c>
      <c r="F1163">
        <v>5457.0182660814799</v>
      </c>
    </row>
    <row r="1164" spans="1:6">
      <c r="A1164">
        <v>1164</v>
      </c>
      <c r="B1164" t="s">
        <v>61</v>
      </c>
      <c r="C1164" s="4" t="s">
        <v>2343</v>
      </c>
      <c r="D1164">
        <v>43000</v>
      </c>
      <c r="E1164">
        <v>1382432.83203125</v>
      </c>
      <c r="F1164">
        <v>8450.8434085266799</v>
      </c>
    </row>
    <row r="1165" spans="1:6">
      <c r="A1165">
        <v>1165</v>
      </c>
      <c r="B1165" t="s">
        <v>61</v>
      </c>
      <c r="C1165" s="4" t="s">
        <v>2343</v>
      </c>
      <c r="D1165">
        <v>43000</v>
      </c>
      <c r="E1165">
        <v>1452517.875</v>
      </c>
      <c r="F1165">
        <v>6495.6291637937802</v>
      </c>
    </row>
    <row r="1166" spans="1:6">
      <c r="A1166">
        <v>1166</v>
      </c>
      <c r="B1166" t="s">
        <v>61</v>
      </c>
      <c r="C1166" s="4" t="s">
        <v>2343</v>
      </c>
      <c r="D1166">
        <v>43000</v>
      </c>
      <c r="E1166">
        <v>1691624.41796875</v>
      </c>
      <c r="F1166">
        <v>6752.2866524348601</v>
      </c>
    </row>
    <row r="1167" spans="1:6">
      <c r="A1167">
        <v>1167</v>
      </c>
      <c r="B1167" t="s">
        <v>61</v>
      </c>
      <c r="C1167" s="4" t="s">
        <v>2343</v>
      </c>
      <c r="D1167">
        <v>43000</v>
      </c>
      <c r="E1167">
        <v>1713764.38671875</v>
      </c>
      <c r="F1167">
        <v>7150.0310698807998</v>
      </c>
    </row>
    <row r="1168" spans="1:6">
      <c r="A1168">
        <v>1168</v>
      </c>
      <c r="B1168" t="s">
        <v>61</v>
      </c>
      <c r="C1168" s="4" t="s">
        <v>2343</v>
      </c>
      <c r="D1168">
        <v>43000</v>
      </c>
      <c r="E1168">
        <v>1983453.390625</v>
      </c>
      <c r="F1168">
        <v>8254.9736501081497</v>
      </c>
    </row>
    <row r="1169" spans="1:6">
      <c r="A1169">
        <v>1169</v>
      </c>
      <c r="B1169" t="s">
        <v>61</v>
      </c>
      <c r="C1169" s="4" t="s">
        <v>2343</v>
      </c>
      <c r="D1169">
        <v>43000</v>
      </c>
      <c r="E1169">
        <v>2153712.05859375</v>
      </c>
      <c r="F1169">
        <v>12980.575579545801</v>
      </c>
    </row>
    <row r="1170" spans="1:6">
      <c r="A1170">
        <v>1170</v>
      </c>
      <c r="B1170" t="s">
        <v>61</v>
      </c>
      <c r="C1170" s="4" t="s">
        <v>2343</v>
      </c>
      <c r="D1170">
        <v>43000</v>
      </c>
      <c r="E1170">
        <v>2345606.05859375</v>
      </c>
      <c r="F1170">
        <v>10326.125325753899</v>
      </c>
    </row>
    <row r="1171" spans="1:6">
      <c r="A1171">
        <v>1171</v>
      </c>
      <c r="B1171" t="s">
        <v>61</v>
      </c>
      <c r="C1171" s="4" t="s">
        <v>2343</v>
      </c>
      <c r="D1171">
        <v>43000</v>
      </c>
      <c r="E1171">
        <v>2495292.453125</v>
      </c>
      <c r="F1171">
        <v>12553.2112800055</v>
      </c>
    </row>
    <row r="1172" spans="1:6">
      <c r="A1172">
        <v>1172</v>
      </c>
      <c r="B1172" t="s">
        <v>61</v>
      </c>
      <c r="C1172" s="4" t="s">
        <v>2343</v>
      </c>
      <c r="D1172">
        <v>43000</v>
      </c>
      <c r="E1172">
        <v>9455766.875</v>
      </c>
      <c r="F1172">
        <v>25041.266154559398</v>
      </c>
    </row>
    <row r="1173" spans="1:6">
      <c r="A1173">
        <v>1173</v>
      </c>
      <c r="B1173" t="s">
        <v>61</v>
      </c>
      <c r="C1173" s="4" t="s">
        <v>2343</v>
      </c>
      <c r="D1173">
        <v>43000</v>
      </c>
      <c r="E1173">
        <v>21959352</v>
      </c>
      <c r="F1173">
        <v>32316.987712646001</v>
      </c>
    </row>
    <row r="1174" spans="1:6">
      <c r="A1174">
        <v>1174</v>
      </c>
      <c r="B1174" t="s">
        <v>61</v>
      </c>
      <c r="C1174" s="4" t="s">
        <v>2343</v>
      </c>
      <c r="D1174">
        <v>43000</v>
      </c>
      <c r="E1174">
        <v>26484826.2421875</v>
      </c>
      <c r="F1174">
        <v>33770.908761740298</v>
      </c>
    </row>
    <row r="1175" spans="1:6">
      <c r="A1175">
        <v>1175</v>
      </c>
      <c r="B1175" t="s">
        <v>61</v>
      </c>
      <c r="C1175" s="4" t="s">
        <v>2343</v>
      </c>
      <c r="D1175">
        <v>43000</v>
      </c>
      <c r="E1175">
        <v>77903.078125</v>
      </c>
      <c r="F1175">
        <v>2608.7960523517299</v>
      </c>
    </row>
    <row r="1176" spans="1:6">
      <c r="A1176">
        <v>1176</v>
      </c>
      <c r="B1176" t="s">
        <v>62</v>
      </c>
      <c r="C1176" s="4" t="s">
        <v>2344</v>
      </c>
      <c r="D1176">
        <v>44003</v>
      </c>
      <c r="E1176">
        <v>6935433.8046875</v>
      </c>
      <c r="F1176">
        <v>17292.887735097102</v>
      </c>
    </row>
    <row r="1177" spans="1:6">
      <c r="A1177">
        <v>1177</v>
      </c>
      <c r="B1177" t="s">
        <v>62</v>
      </c>
      <c r="C1177" s="4" t="s">
        <v>2345</v>
      </c>
      <c r="D1177">
        <v>44001</v>
      </c>
      <c r="E1177">
        <v>625112.015625</v>
      </c>
      <c r="F1177">
        <v>5605.65847229065</v>
      </c>
    </row>
    <row r="1178" spans="1:6">
      <c r="A1178">
        <v>1178</v>
      </c>
      <c r="B1178" t="s">
        <v>62</v>
      </c>
      <c r="C1178" s="4" t="s">
        <v>2345</v>
      </c>
      <c r="D1178">
        <v>44001</v>
      </c>
      <c r="E1178">
        <v>16779.92578125</v>
      </c>
      <c r="F1178">
        <v>821.00384482413995</v>
      </c>
    </row>
    <row r="1179" spans="1:6">
      <c r="A1179">
        <v>1179</v>
      </c>
      <c r="B1179" t="s">
        <v>62</v>
      </c>
      <c r="C1179" s="4" t="s">
        <v>2345</v>
      </c>
      <c r="D1179">
        <v>44001</v>
      </c>
      <c r="E1179">
        <v>78784.796875</v>
      </c>
      <c r="F1179">
        <v>1738.6615275330901</v>
      </c>
    </row>
    <row r="1180" spans="1:6">
      <c r="A1180">
        <v>1180</v>
      </c>
      <c r="B1180" t="s">
        <v>62</v>
      </c>
      <c r="C1180" s="4" t="s">
        <v>2345</v>
      </c>
      <c r="D1180">
        <v>44001</v>
      </c>
      <c r="E1180">
        <v>178236689.53125</v>
      </c>
      <c r="F1180">
        <v>112723.13754920301</v>
      </c>
    </row>
    <row r="1181" spans="1:6">
      <c r="A1181">
        <v>1181</v>
      </c>
      <c r="B1181" t="s">
        <v>62</v>
      </c>
      <c r="C1181" s="4" t="s">
        <v>2345</v>
      </c>
      <c r="D1181">
        <v>44001</v>
      </c>
      <c r="E1181">
        <v>22608.8515625</v>
      </c>
      <c r="F1181">
        <v>601.47689376927303</v>
      </c>
    </row>
    <row r="1182" spans="1:6">
      <c r="A1182">
        <v>1182</v>
      </c>
      <c r="B1182" t="s">
        <v>62</v>
      </c>
      <c r="C1182" s="4" t="s">
        <v>2346</v>
      </c>
      <c r="D1182">
        <v>44004</v>
      </c>
      <c r="E1182">
        <v>18918062.4921875</v>
      </c>
      <c r="F1182">
        <v>36209.351935036299</v>
      </c>
    </row>
    <row r="1183" spans="1:6">
      <c r="A1183">
        <v>1183</v>
      </c>
      <c r="B1183" t="s">
        <v>62</v>
      </c>
      <c r="C1183" s="4" t="s">
        <v>2347</v>
      </c>
      <c r="D1183">
        <v>44000</v>
      </c>
      <c r="E1183">
        <v>2098.5859375</v>
      </c>
      <c r="F1183">
        <v>203.478450903631</v>
      </c>
    </row>
    <row r="1184" spans="1:6">
      <c r="A1184">
        <v>1184</v>
      </c>
      <c r="B1184" t="s">
        <v>62</v>
      </c>
      <c r="C1184" s="4" t="s">
        <v>2347</v>
      </c>
      <c r="D1184">
        <v>44000</v>
      </c>
      <c r="E1184">
        <v>893.63671875</v>
      </c>
      <c r="F1184">
        <v>154.01844767428699</v>
      </c>
    </row>
    <row r="1185" spans="1:6">
      <c r="A1185">
        <v>1185</v>
      </c>
      <c r="B1185" t="s">
        <v>62</v>
      </c>
      <c r="C1185" s="4" t="s">
        <v>2347</v>
      </c>
      <c r="D1185">
        <v>44000</v>
      </c>
      <c r="E1185">
        <v>2512.9453125</v>
      </c>
      <c r="F1185">
        <v>323.17337302746802</v>
      </c>
    </row>
    <row r="1186" spans="1:6">
      <c r="A1186">
        <v>1186</v>
      </c>
      <c r="B1186" t="s">
        <v>62</v>
      </c>
      <c r="C1186" s="4" t="s">
        <v>2347</v>
      </c>
      <c r="D1186">
        <v>44000</v>
      </c>
      <c r="E1186">
        <v>1082.30078125</v>
      </c>
      <c r="F1186">
        <v>251.36214883750901</v>
      </c>
    </row>
    <row r="1187" spans="1:6">
      <c r="A1187">
        <v>1187</v>
      </c>
      <c r="B1187" t="s">
        <v>62</v>
      </c>
      <c r="C1187" s="4" t="s">
        <v>2347</v>
      </c>
      <c r="D1187">
        <v>44000</v>
      </c>
      <c r="E1187">
        <v>2230986275.1875</v>
      </c>
      <c r="F1187">
        <v>453578.79848978901</v>
      </c>
    </row>
    <row r="1188" spans="1:6">
      <c r="A1188">
        <v>1188</v>
      </c>
      <c r="B1188" t="s">
        <v>62</v>
      </c>
      <c r="C1188" s="4" t="s">
        <v>2347</v>
      </c>
      <c r="D1188">
        <v>44000</v>
      </c>
      <c r="E1188">
        <v>5614699.41796875</v>
      </c>
      <c r="F1188">
        <v>33166.353153753502</v>
      </c>
    </row>
    <row r="1189" spans="1:6">
      <c r="A1189">
        <v>1189</v>
      </c>
      <c r="B1189" t="s">
        <v>62</v>
      </c>
      <c r="C1189" s="4" t="s">
        <v>2348</v>
      </c>
      <c r="D1189">
        <v>44002</v>
      </c>
      <c r="E1189">
        <v>138636.40234375</v>
      </c>
      <c r="F1189">
        <v>2707.1298360430001</v>
      </c>
    </row>
    <row r="1190" spans="1:6">
      <c r="A1190">
        <v>1190</v>
      </c>
      <c r="B1190" t="s">
        <v>62</v>
      </c>
      <c r="C1190" s="4" t="s">
        <v>2348</v>
      </c>
      <c r="D1190">
        <v>44002</v>
      </c>
      <c r="E1190">
        <v>123153.46875</v>
      </c>
      <c r="F1190">
        <v>1459.27880067875</v>
      </c>
    </row>
    <row r="1191" spans="1:6">
      <c r="A1191">
        <v>1191</v>
      </c>
      <c r="B1191" t="s">
        <v>62</v>
      </c>
      <c r="C1191" s="4" t="s">
        <v>2348</v>
      </c>
      <c r="D1191">
        <v>44002</v>
      </c>
      <c r="E1191">
        <v>319862.57421875</v>
      </c>
      <c r="F1191">
        <v>2399.0122263176299</v>
      </c>
    </row>
    <row r="1192" spans="1:6">
      <c r="A1192">
        <v>1192</v>
      </c>
      <c r="B1192" t="s">
        <v>62</v>
      </c>
      <c r="C1192" s="4" t="s">
        <v>2348</v>
      </c>
      <c r="D1192">
        <v>44002</v>
      </c>
      <c r="E1192">
        <v>26419994.296875</v>
      </c>
      <c r="F1192">
        <v>36946.807964937703</v>
      </c>
    </row>
    <row r="1193" spans="1:6">
      <c r="A1193">
        <v>1193</v>
      </c>
      <c r="B1193" t="s">
        <v>62</v>
      </c>
      <c r="C1193" s="4" t="s">
        <v>2348</v>
      </c>
      <c r="D1193">
        <v>44002</v>
      </c>
      <c r="E1193">
        <v>493403.4609375</v>
      </c>
      <c r="F1193">
        <v>3987.9629586272599</v>
      </c>
    </row>
    <row r="1194" spans="1:6">
      <c r="A1194">
        <v>1194</v>
      </c>
      <c r="B1194" t="s">
        <v>62</v>
      </c>
      <c r="C1194" s="4" t="s">
        <v>2348</v>
      </c>
      <c r="D1194">
        <v>44002</v>
      </c>
      <c r="E1194">
        <v>85395.0546875</v>
      </c>
      <c r="F1194">
        <v>1450.0212342990999</v>
      </c>
    </row>
    <row r="1195" spans="1:6">
      <c r="A1195">
        <v>1195</v>
      </c>
      <c r="B1195" t="s">
        <v>62</v>
      </c>
      <c r="C1195" s="4" t="s">
        <v>2348</v>
      </c>
      <c r="D1195">
        <v>44002</v>
      </c>
      <c r="E1195">
        <v>221165.44140625</v>
      </c>
      <c r="F1195">
        <v>2277.0610325395901</v>
      </c>
    </row>
    <row r="1196" spans="1:6">
      <c r="A1196">
        <v>1196</v>
      </c>
      <c r="B1196" t="s">
        <v>63</v>
      </c>
      <c r="C1196" s="4" t="s">
        <v>2349</v>
      </c>
      <c r="D1196">
        <v>45002</v>
      </c>
      <c r="E1196">
        <v>32458449.890625</v>
      </c>
      <c r="F1196">
        <v>47507.348524565998</v>
      </c>
    </row>
    <row r="1197" spans="1:6">
      <c r="A1197">
        <v>1197</v>
      </c>
      <c r="B1197" t="s">
        <v>63</v>
      </c>
      <c r="C1197" s="4" t="s">
        <v>2350</v>
      </c>
      <c r="D1197">
        <v>45001</v>
      </c>
      <c r="E1197">
        <v>10680.62890625</v>
      </c>
      <c r="F1197">
        <v>512.8642434313</v>
      </c>
    </row>
    <row r="1198" spans="1:6">
      <c r="A1198">
        <v>1198</v>
      </c>
      <c r="B1198" t="s">
        <v>63</v>
      </c>
      <c r="C1198" s="4" t="s">
        <v>2350</v>
      </c>
      <c r="D1198">
        <v>45001</v>
      </c>
      <c r="E1198">
        <v>2096724.3046875</v>
      </c>
      <c r="F1198">
        <v>6410.6846453416501</v>
      </c>
    </row>
    <row r="1199" spans="1:6">
      <c r="A1199">
        <v>1199</v>
      </c>
      <c r="B1199" t="s">
        <v>63</v>
      </c>
      <c r="C1199" s="4" t="s">
        <v>2350</v>
      </c>
      <c r="D1199">
        <v>45001</v>
      </c>
      <c r="E1199">
        <v>271546480.53515601</v>
      </c>
      <c r="F1199">
        <v>193077.41036414399</v>
      </c>
    </row>
    <row r="1200" spans="1:6">
      <c r="A1200">
        <v>1200</v>
      </c>
      <c r="B1200" t="s">
        <v>63</v>
      </c>
      <c r="C1200" s="4" t="s">
        <v>2351</v>
      </c>
      <c r="D1200">
        <v>45003</v>
      </c>
      <c r="E1200">
        <v>48898984.4765625</v>
      </c>
      <c r="F1200">
        <v>36093.973135400498</v>
      </c>
    </row>
    <row r="1201" spans="1:6">
      <c r="A1201">
        <v>1201</v>
      </c>
      <c r="B1201" t="s">
        <v>63</v>
      </c>
      <c r="C1201" s="4" t="s">
        <v>2352</v>
      </c>
      <c r="D1201">
        <v>45000</v>
      </c>
      <c r="E1201">
        <v>17052302786.0352</v>
      </c>
      <c r="F1201">
        <v>970603.26334984205</v>
      </c>
    </row>
    <row r="1202" spans="1:6">
      <c r="A1202">
        <v>1202</v>
      </c>
      <c r="B1202" t="s">
        <v>63</v>
      </c>
      <c r="C1202" s="4" t="s">
        <v>2352</v>
      </c>
      <c r="D1202">
        <v>45000</v>
      </c>
      <c r="E1202">
        <v>1839652.78125</v>
      </c>
      <c r="F1202">
        <v>6928.4937594958601</v>
      </c>
    </row>
    <row r="1203" spans="1:6">
      <c r="A1203">
        <v>1203</v>
      </c>
      <c r="B1203" t="s">
        <v>64</v>
      </c>
      <c r="C1203" s="4" t="s">
        <v>2353</v>
      </c>
      <c r="D1203">
        <v>46001</v>
      </c>
      <c r="E1203">
        <v>1489332.98828125</v>
      </c>
      <c r="F1203">
        <v>5251.2827623844596</v>
      </c>
    </row>
    <row r="1204" spans="1:6">
      <c r="A1204">
        <v>1204</v>
      </c>
      <c r="B1204" t="s">
        <v>64</v>
      </c>
      <c r="C1204" s="4" t="s">
        <v>2354</v>
      </c>
      <c r="D1204">
        <v>46000</v>
      </c>
      <c r="E1204">
        <v>4194057139.9257798</v>
      </c>
      <c r="F1204">
        <v>380085.36691339599</v>
      </c>
    </row>
    <row r="1205" spans="1:6">
      <c r="A1205">
        <v>1205</v>
      </c>
      <c r="B1205" t="s">
        <v>65</v>
      </c>
      <c r="C1205" s="4" t="s">
        <v>2355</v>
      </c>
      <c r="D1205">
        <v>47001</v>
      </c>
      <c r="E1205">
        <v>3429176.4375</v>
      </c>
      <c r="F1205">
        <v>10506.630950700001</v>
      </c>
    </row>
    <row r="1206" spans="1:6">
      <c r="A1206">
        <v>1206</v>
      </c>
      <c r="B1206" t="s">
        <v>65</v>
      </c>
      <c r="C1206" s="4" t="s">
        <v>2356</v>
      </c>
      <c r="D1206">
        <v>47002</v>
      </c>
      <c r="E1206">
        <v>7928149.23828125</v>
      </c>
      <c r="F1206">
        <v>31070.510068985499</v>
      </c>
    </row>
    <row r="1207" spans="1:6">
      <c r="A1207">
        <v>1207</v>
      </c>
      <c r="B1207" t="s">
        <v>65</v>
      </c>
      <c r="C1207" s="4" t="s">
        <v>2357</v>
      </c>
      <c r="D1207">
        <v>47003</v>
      </c>
      <c r="E1207">
        <v>3470354.2890625</v>
      </c>
      <c r="F1207">
        <v>11297.0659676988</v>
      </c>
    </row>
    <row r="1208" spans="1:6">
      <c r="A1208">
        <v>1208</v>
      </c>
      <c r="B1208" t="s">
        <v>65</v>
      </c>
      <c r="C1208" s="4" t="s">
        <v>2358</v>
      </c>
      <c r="D1208">
        <v>47004</v>
      </c>
      <c r="E1208">
        <v>2873459.71484375</v>
      </c>
      <c r="F1208">
        <v>14024.3038179988</v>
      </c>
    </row>
    <row r="1209" spans="1:6">
      <c r="A1209">
        <v>1209</v>
      </c>
      <c r="B1209" t="s">
        <v>65</v>
      </c>
      <c r="C1209" s="4" t="s">
        <v>2359</v>
      </c>
      <c r="D1209">
        <v>47005</v>
      </c>
      <c r="E1209">
        <v>8089220.3671875</v>
      </c>
      <c r="F1209">
        <v>16686.999788548299</v>
      </c>
    </row>
    <row r="1210" spans="1:6">
      <c r="A1210">
        <v>1210</v>
      </c>
      <c r="B1210" t="s">
        <v>65</v>
      </c>
      <c r="C1210" s="4" t="s">
        <v>2360</v>
      </c>
      <c r="D1210">
        <v>47006</v>
      </c>
      <c r="E1210">
        <v>16632746.5273438</v>
      </c>
      <c r="F1210">
        <v>35894.236993281003</v>
      </c>
    </row>
    <row r="1211" spans="1:6">
      <c r="A1211">
        <v>1211</v>
      </c>
      <c r="B1211" t="s">
        <v>65</v>
      </c>
      <c r="C1211" s="4" t="s">
        <v>2361</v>
      </c>
      <c r="D1211">
        <v>47008</v>
      </c>
      <c r="E1211">
        <v>1910090.29296875</v>
      </c>
      <c r="F1211">
        <v>6727.1752323283299</v>
      </c>
    </row>
    <row r="1212" spans="1:6">
      <c r="A1212">
        <v>1212</v>
      </c>
      <c r="B1212" t="s">
        <v>65</v>
      </c>
      <c r="C1212" s="4" t="s">
        <v>2362</v>
      </c>
      <c r="D1212">
        <v>47000</v>
      </c>
      <c r="E1212">
        <v>29302662347.308601</v>
      </c>
      <c r="F1212">
        <v>1124786.5096285499</v>
      </c>
    </row>
    <row r="1213" spans="1:6">
      <c r="A1213">
        <v>1213</v>
      </c>
      <c r="B1213" t="s">
        <v>65</v>
      </c>
      <c r="C1213" s="4" t="s">
        <v>2363</v>
      </c>
      <c r="D1213">
        <v>47009</v>
      </c>
      <c r="E1213">
        <v>22193265.71875</v>
      </c>
      <c r="F1213">
        <v>36202.971769437303</v>
      </c>
    </row>
    <row r="1214" spans="1:6">
      <c r="A1214">
        <v>1214</v>
      </c>
      <c r="B1214" t="s">
        <v>65</v>
      </c>
      <c r="C1214" s="4" t="s">
        <v>2364</v>
      </c>
      <c r="D1214">
        <v>47007</v>
      </c>
      <c r="E1214">
        <v>46826611.417968802</v>
      </c>
      <c r="F1214">
        <v>64678.246444374003</v>
      </c>
    </row>
    <row r="1215" spans="1:6">
      <c r="A1215">
        <v>1215</v>
      </c>
      <c r="B1215" t="s">
        <v>66</v>
      </c>
      <c r="C1215" s="4" t="s">
        <v>2365</v>
      </c>
      <c r="D1215">
        <v>48001</v>
      </c>
      <c r="E1215">
        <v>1518.93359375</v>
      </c>
      <c r="F1215">
        <v>167.809028165054</v>
      </c>
    </row>
    <row r="1216" spans="1:6">
      <c r="A1216">
        <v>1216</v>
      </c>
      <c r="B1216" t="s">
        <v>66</v>
      </c>
      <c r="C1216" s="4" t="s">
        <v>2365</v>
      </c>
      <c r="D1216">
        <v>48001</v>
      </c>
      <c r="E1216">
        <v>66167017.308593802</v>
      </c>
      <c r="F1216">
        <v>42517.6197265312</v>
      </c>
    </row>
    <row r="1217" spans="1:6">
      <c r="A1217">
        <v>1217</v>
      </c>
      <c r="B1217" t="s">
        <v>66</v>
      </c>
      <c r="C1217" s="4" t="s">
        <v>2366</v>
      </c>
      <c r="D1217">
        <v>48002</v>
      </c>
      <c r="E1217">
        <v>1014022.72265625</v>
      </c>
      <c r="F1217">
        <v>4026.1698696738399</v>
      </c>
    </row>
    <row r="1218" spans="1:6">
      <c r="A1218">
        <v>1218</v>
      </c>
      <c r="B1218" t="s">
        <v>66</v>
      </c>
      <c r="C1218" s="4" t="s">
        <v>2366</v>
      </c>
      <c r="D1218">
        <v>48002</v>
      </c>
      <c r="E1218">
        <v>1816857.76171875</v>
      </c>
      <c r="F1218">
        <v>7129.46995723494</v>
      </c>
    </row>
    <row r="1219" spans="1:6">
      <c r="A1219">
        <v>1219</v>
      </c>
      <c r="B1219" t="s">
        <v>66</v>
      </c>
      <c r="C1219" s="4" t="s">
        <v>2366</v>
      </c>
      <c r="D1219">
        <v>48002</v>
      </c>
      <c r="E1219">
        <v>27806966.144531298</v>
      </c>
      <c r="F1219">
        <v>33874.758165780499</v>
      </c>
    </row>
    <row r="1220" spans="1:6">
      <c r="A1220">
        <v>1220</v>
      </c>
      <c r="B1220" t="s">
        <v>66</v>
      </c>
      <c r="C1220" s="4" t="s">
        <v>2367</v>
      </c>
      <c r="D1220">
        <v>48003</v>
      </c>
      <c r="E1220">
        <v>176095884.47656301</v>
      </c>
      <c r="F1220">
        <v>157813.982318414</v>
      </c>
    </row>
    <row r="1221" spans="1:6">
      <c r="A1221">
        <v>1221</v>
      </c>
      <c r="B1221" t="s">
        <v>66</v>
      </c>
      <c r="C1221" s="4" t="s">
        <v>2368</v>
      </c>
      <c r="D1221">
        <v>48004</v>
      </c>
      <c r="E1221">
        <v>28946495.355468798</v>
      </c>
      <c r="F1221">
        <v>35504.932218723501</v>
      </c>
    </row>
    <row r="1222" spans="1:6">
      <c r="A1222">
        <v>1222</v>
      </c>
      <c r="B1222" t="s">
        <v>66</v>
      </c>
      <c r="C1222" s="4" t="s">
        <v>2369</v>
      </c>
      <c r="D1222">
        <v>48005</v>
      </c>
      <c r="E1222">
        <v>505194.35546875</v>
      </c>
      <c r="F1222">
        <v>3020.2086942321498</v>
      </c>
    </row>
    <row r="1223" spans="1:6">
      <c r="A1223">
        <v>1223</v>
      </c>
      <c r="B1223" t="s">
        <v>66</v>
      </c>
      <c r="C1223" s="4" t="s">
        <v>2369</v>
      </c>
      <c r="D1223">
        <v>48005</v>
      </c>
      <c r="E1223">
        <v>16680589.1523438</v>
      </c>
      <c r="F1223">
        <v>31069.562015030999</v>
      </c>
    </row>
    <row r="1224" spans="1:6">
      <c r="A1224">
        <v>1224</v>
      </c>
      <c r="B1224" t="s">
        <v>66</v>
      </c>
      <c r="C1224" s="4" t="s">
        <v>2370</v>
      </c>
      <c r="D1224">
        <v>48000</v>
      </c>
      <c r="E1224">
        <v>3077334362.5234399</v>
      </c>
      <c r="F1224">
        <v>655018.81972159003</v>
      </c>
    </row>
    <row r="1225" spans="1:6">
      <c r="A1225">
        <v>1225</v>
      </c>
      <c r="B1225" t="s">
        <v>66</v>
      </c>
      <c r="C1225" s="4" t="s">
        <v>2370</v>
      </c>
      <c r="D1225">
        <v>48000</v>
      </c>
      <c r="E1225">
        <v>2843.7578125</v>
      </c>
      <c r="F1225">
        <v>218.76462327837601</v>
      </c>
    </row>
    <row r="1226" spans="1:6">
      <c r="A1226">
        <v>1226</v>
      </c>
      <c r="B1226" t="s">
        <v>66</v>
      </c>
      <c r="C1226" s="4" t="s">
        <v>2370</v>
      </c>
      <c r="D1226">
        <v>48000</v>
      </c>
      <c r="E1226">
        <v>6154.47265625</v>
      </c>
      <c r="F1226">
        <v>561.98495214493198</v>
      </c>
    </row>
    <row r="1227" spans="1:6">
      <c r="A1227">
        <v>1227</v>
      </c>
      <c r="B1227" t="s">
        <v>66</v>
      </c>
      <c r="C1227" s="4" t="s">
        <v>2370</v>
      </c>
      <c r="D1227">
        <v>48000</v>
      </c>
      <c r="E1227">
        <v>13787.7890625</v>
      </c>
      <c r="F1227">
        <v>469.71068418336301</v>
      </c>
    </row>
    <row r="1228" spans="1:6">
      <c r="A1228">
        <v>1228</v>
      </c>
      <c r="B1228" t="s">
        <v>66</v>
      </c>
      <c r="C1228" s="4" t="s">
        <v>2370</v>
      </c>
      <c r="D1228">
        <v>48000</v>
      </c>
      <c r="E1228">
        <v>16869.0546875</v>
      </c>
      <c r="F1228">
        <v>584.22136488902197</v>
      </c>
    </row>
    <row r="1229" spans="1:6">
      <c r="A1229">
        <v>1229</v>
      </c>
      <c r="B1229" t="s">
        <v>66</v>
      </c>
      <c r="C1229" s="4" t="s">
        <v>2370</v>
      </c>
      <c r="D1229">
        <v>48000</v>
      </c>
      <c r="E1229">
        <v>20422.3359375</v>
      </c>
      <c r="F1229">
        <v>655.95559667894395</v>
      </c>
    </row>
    <row r="1230" spans="1:6">
      <c r="A1230">
        <v>1230</v>
      </c>
      <c r="B1230" t="s">
        <v>66</v>
      </c>
      <c r="C1230" s="4" t="s">
        <v>2370</v>
      </c>
      <c r="D1230">
        <v>48000</v>
      </c>
      <c r="E1230">
        <v>36502.2265625</v>
      </c>
      <c r="F1230">
        <v>859.62164469079596</v>
      </c>
    </row>
    <row r="1231" spans="1:6">
      <c r="A1231">
        <v>1231</v>
      </c>
      <c r="B1231" t="s">
        <v>66</v>
      </c>
      <c r="C1231" s="4" t="s">
        <v>2370</v>
      </c>
      <c r="D1231">
        <v>48000</v>
      </c>
      <c r="E1231">
        <v>43545.58203125</v>
      </c>
      <c r="F1231">
        <v>841.47366127601094</v>
      </c>
    </row>
    <row r="1232" spans="1:6">
      <c r="A1232">
        <v>1232</v>
      </c>
      <c r="B1232" t="s">
        <v>66</v>
      </c>
      <c r="C1232" s="4" t="s">
        <v>2370</v>
      </c>
      <c r="D1232">
        <v>48000</v>
      </c>
      <c r="E1232">
        <v>49978.37890625</v>
      </c>
      <c r="F1232">
        <v>1161.78657508013</v>
      </c>
    </row>
    <row r="1233" spans="1:6">
      <c r="A1233">
        <v>1233</v>
      </c>
      <c r="B1233" t="s">
        <v>66</v>
      </c>
      <c r="C1233" s="4" t="s">
        <v>2370</v>
      </c>
      <c r="D1233">
        <v>48000</v>
      </c>
      <c r="E1233">
        <v>2724333.40625</v>
      </c>
      <c r="F1233">
        <v>7044.9960435446601</v>
      </c>
    </row>
    <row r="1234" spans="1:6">
      <c r="A1234">
        <v>1234</v>
      </c>
      <c r="B1234" t="s">
        <v>66</v>
      </c>
      <c r="C1234" s="4" t="s">
        <v>2370</v>
      </c>
      <c r="D1234">
        <v>48000</v>
      </c>
      <c r="E1234">
        <v>2785122.375</v>
      </c>
      <c r="F1234">
        <v>14791.009458984799</v>
      </c>
    </row>
    <row r="1235" spans="1:6">
      <c r="A1235">
        <v>1235</v>
      </c>
      <c r="B1235" t="s">
        <v>66</v>
      </c>
      <c r="C1235" s="4" t="s">
        <v>2370</v>
      </c>
      <c r="D1235">
        <v>48000</v>
      </c>
      <c r="E1235">
        <v>3164004.34765625</v>
      </c>
      <c r="F1235">
        <v>7801.4792677057003</v>
      </c>
    </row>
    <row r="1236" spans="1:6">
      <c r="A1236">
        <v>1236</v>
      </c>
      <c r="B1236" t="s">
        <v>66</v>
      </c>
      <c r="C1236" s="4" t="s">
        <v>2370</v>
      </c>
      <c r="D1236">
        <v>48000</v>
      </c>
      <c r="E1236">
        <v>4937858.3046875</v>
      </c>
      <c r="F1236">
        <v>16754.105000321699</v>
      </c>
    </row>
    <row r="1237" spans="1:6">
      <c r="A1237">
        <v>1237</v>
      </c>
      <c r="B1237" t="s">
        <v>66</v>
      </c>
      <c r="C1237" s="4" t="s">
        <v>2370</v>
      </c>
      <c r="D1237">
        <v>48000</v>
      </c>
      <c r="E1237">
        <v>11860.546875</v>
      </c>
      <c r="F1237">
        <v>533.82557818067596</v>
      </c>
    </row>
    <row r="1238" spans="1:6">
      <c r="A1238">
        <v>1238</v>
      </c>
      <c r="B1238" t="s">
        <v>66</v>
      </c>
      <c r="C1238" s="4" t="s">
        <v>2370</v>
      </c>
      <c r="D1238">
        <v>48000</v>
      </c>
      <c r="E1238">
        <v>68424472.078125</v>
      </c>
      <c r="F1238">
        <v>47741.243574220302</v>
      </c>
    </row>
    <row r="1239" spans="1:6">
      <c r="A1239">
        <v>1239</v>
      </c>
      <c r="B1239" t="s">
        <v>66</v>
      </c>
      <c r="C1239" s="4" t="s">
        <v>2371</v>
      </c>
      <c r="D1239">
        <v>48006</v>
      </c>
      <c r="E1239">
        <v>1215026.08984375</v>
      </c>
      <c r="F1239">
        <v>4783.2689493816197</v>
      </c>
    </row>
    <row r="1240" spans="1:6">
      <c r="A1240">
        <v>1240</v>
      </c>
      <c r="B1240" t="s">
        <v>66</v>
      </c>
      <c r="C1240" s="4" t="s">
        <v>2371</v>
      </c>
      <c r="D1240">
        <v>48006</v>
      </c>
      <c r="E1240">
        <v>124636269.152344</v>
      </c>
      <c r="F1240">
        <v>94907.429438672203</v>
      </c>
    </row>
    <row r="1241" spans="1:6">
      <c r="A1241">
        <v>1241</v>
      </c>
      <c r="B1241" t="s">
        <v>66</v>
      </c>
      <c r="C1241" s="4" t="s">
        <v>2372</v>
      </c>
      <c r="D1241">
        <v>48007</v>
      </c>
      <c r="E1241">
        <v>4135.30078125</v>
      </c>
      <c r="F1241">
        <v>285.83975168500098</v>
      </c>
    </row>
    <row r="1242" spans="1:6">
      <c r="A1242">
        <v>1242</v>
      </c>
      <c r="B1242" t="s">
        <v>66</v>
      </c>
      <c r="C1242" s="4" t="s">
        <v>2372</v>
      </c>
      <c r="D1242">
        <v>48007</v>
      </c>
      <c r="E1242">
        <v>4572.57421875</v>
      </c>
      <c r="F1242">
        <v>276.03563958551302</v>
      </c>
    </row>
    <row r="1243" spans="1:6">
      <c r="A1243">
        <v>1243</v>
      </c>
      <c r="B1243" t="s">
        <v>66</v>
      </c>
      <c r="C1243" s="4" t="s">
        <v>2372</v>
      </c>
      <c r="D1243">
        <v>48007</v>
      </c>
      <c r="E1243">
        <v>63796.01953125</v>
      </c>
      <c r="F1243">
        <v>985.20135366182205</v>
      </c>
    </row>
    <row r="1244" spans="1:6">
      <c r="A1244">
        <v>1244</v>
      </c>
      <c r="B1244" t="s">
        <v>66</v>
      </c>
      <c r="C1244" s="4" t="s">
        <v>2372</v>
      </c>
      <c r="D1244">
        <v>48007</v>
      </c>
      <c r="E1244">
        <v>168323.390625</v>
      </c>
      <c r="F1244">
        <v>3158.5155179961298</v>
      </c>
    </row>
    <row r="1245" spans="1:6">
      <c r="A1245">
        <v>1245</v>
      </c>
      <c r="B1245" t="s">
        <v>66</v>
      </c>
      <c r="C1245" s="4" t="s">
        <v>2372</v>
      </c>
      <c r="D1245">
        <v>48007</v>
      </c>
      <c r="E1245">
        <v>208597863.19140601</v>
      </c>
      <c r="F1245">
        <v>113829.126384738</v>
      </c>
    </row>
    <row r="1246" spans="1:6">
      <c r="A1246">
        <v>1246</v>
      </c>
      <c r="B1246" t="s">
        <v>67</v>
      </c>
      <c r="C1246" s="4" t="s">
        <v>2373</v>
      </c>
      <c r="D1246">
        <v>49001</v>
      </c>
      <c r="E1246">
        <v>14265172.3007813</v>
      </c>
      <c r="F1246">
        <v>32861.767755029403</v>
      </c>
    </row>
    <row r="1247" spans="1:6">
      <c r="A1247">
        <v>1247</v>
      </c>
      <c r="B1247" t="s">
        <v>67</v>
      </c>
      <c r="C1247" s="4" t="s">
        <v>2374</v>
      </c>
      <c r="D1247">
        <v>49008</v>
      </c>
      <c r="E1247">
        <v>7945061.265625</v>
      </c>
      <c r="F1247">
        <v>22663.8946166932</v>
      </c>
    </row>
    <row r="1248" spans="1:6">
      <c r="A1248">
        <v>1248</v>
      </c>
      <c r="B1248" t="s">
        <v>67</v>
      </c>
      <c r="C1248" s="4" t="s">
        <v>2375</v>
      </c>
      <c r="D1248">
        <v>49002</v>
      </c>
      <c r="E1248">
        <v>167.7734375</v>
      </c>
      <c r="F1248">
        <v>52.126559568095203</v>
      </c>
    </row>
    <row r="1249" spans="1:6">
      <c r="A1249">
        <v>1249</v>
      </c>
      <c r="B1249" t="s">
        <v>67</v>
      </c>
      <c r="C1249" s="4" t="s">
        <v>2375</v>
      </c>
      <c r="D1249">
        <v>49002</v>
      </c>
      <c r="E1249">
        <v>6623.25390625</v>
      </c>
      <c r="F1249">
        <v>564.40140317154896</v>
      </c>
    </row>
    <row r="1250" spans="1:6">
      <c r="A1250">
        <v>1250</v>
      </c>
      <c r="B1250" t="s">
        <v>67</v>
      </c>
      <c r="C1250" s="4" t="s">
        <v>2375</v>
      </c>
      <c r="D1250">
        <v>49002</v>
      </c>
      <c r="E1250">
        <v>19097.90234375</v>
      </c>
      <c r="F1250">
        <v>632.72443267044298</v>
      </c>
    </row>
    <row r="1251" spans="1:6">
      <c r="A1251">
        <v>1251</v>
      </c>
      <c r="B1251" t="s">
        <v>67</v>
      </c>
      <c r="C1251" s="4" t="s">
        <v>2375</v>
      </c>
      <c r="D1251">
        <v>49002</v>
      </c>
      <c r="E1251">
        <v>37032.453125</v>
      </c>
      <c r="F1251">
        <v>785.34659085278895</v>
      </c>
    </row>
    <row r="1252" spans="1:6">
      <c r="A1252">
        <v>1252</v>
      </c>
      <c r="B1252" t="s">
        <v>67</v>
      </c>
      <c r="C1252" s="4" t="s">
        <v>2375</v>
      </c>
      <c r="D1252">
        <v>49002</v>
      </c>
      <c r="E1252">
        <v>243739.84765625</v>
      </c>
      <c r="F1252">
        <v>2013.8433396554101</v>
      </c>
    </row>
    <row r="1253" spans="1:6">
      <c r="A1253">
        <v>1253</v>
      </c>
      <c r="B1253" t="s">
        <v>67</v>
      </c>
      <c r="C1253" s="4" t="s">
        <v>2375</v>
      </c>
      <c r="D1253">
        <v>49002</v>
      </c>
      <c r="E1253">
        <v>305505.40625</v>
      </c>
      <c r="F1253">
        <v>3399.943639175</v>
      </c>
    </row>
    <row r="1254" spans="1:6">
      <c r="A1254">
        <v>1254</v>
      </c>
      <c r="B1254" t="s">
        <v>67</v>
      </c>
      <c r="C1254" s="4" t="s">
        <v>2375</v>
      </c>
      <c r="D1254">
        <v>49002</v>
      </c>
      <c r="E1254">
        <v>17519271.8671875</v>
      </c>
      <c r="F1254">
        <v>32339.210592431002</v>
      </c>
    </row>
    <row r="1255" spans="1:6">
      <c r="A1255">
        <v>1255</v>
      </c>
      <c r="B1255" t="s">
        <v>67</v>
      </c>
      <c r="C1255" s="4" t="s">
        <v>2375</v>
      </c>
      <c r="D1255">
        <v>49002</v>
      </c>
      <c r="E1255">
        <v>94947.01953125</v>
      </c>
      <c r="F1255">
        <v>1450.1547715429399</v>
      </c>
    </row>
    <row r="1256" spans="1:6">
      <c r="A1256">
        <v>1256</v>
      </c>
      <c r="B1256" t="s">
        <v>67</v>
      </c>
      <c r="C1256" s="4" t="s">
        <v>2376</v>
      </c>
      <c r="D1256">
        <v>49003</v>
      </c>
      <c r="E1256">
        <v>2000.53125</v>
      </c>
      <c r="F1256">
        <v>178.91178193464299</v>
      </c>
    </row>
    <row r="1257" spans="1:6">
      <c r="A1257">
        <v>1257</v>
      </c>
      <c r="B1257" t="s">
        <v>67</v>
      </c>
      <c r="C1257" s="4" t="s">
        <v>2376</v>
      </c>
      <c r="D1257">
        <v>49003</v>
      </c>
      <c r="E1257">
        <v>6788.015625</v>
      </c>
      <c r="F1257">
        <v>338.92636246085698</v>
      </c>
    </row>
    <row r="1258" spans="1:6">
      <c r="A1258">
        <v>1258</v>
      </c>
      <c r="B1258" t="s">
        <v>67</v>
      </c>
      <c r="C1258" s="4" t="s">
        <v>2376</v>
      </c>
      <c r="D1258">
        <v>49003</v>
      </c>
      <c r="E1258">
        <v>9553.609375</v>
      </c>
      <c r="F1258">
        <v>404.16224742320799</v>
      </c>
    </row>
    <row r="1259" spans="1:6">
      <c r="A1259">
        <v>1259</v>
      </c>
      <c r="B1259" t="s">
        <v>67</v>
      </c>
      <c r="C1259" s="4" t="s">
        <v>2376</v>
      </c>
      <c r="D1259">
        <v>49003</v>
      </c>
      <c r="E1259">
        <v>91788.9453125</v>
      </c>
      <c r="F1259">
        <v>1215.9766660584501</v>
      </c>
    </row>
    <row r="1260" spans="1:6">
      <c r="A1260">
        <v>1260</v>
      </c>
      <c r="B1260" t="s">
        <v>67</v>
      </c>
      <c r="C1260" s="4" t="s">
        <v>2376</v>
      </c>
      <c r="D1260">
        <v>49003</v>
      </c>
      <c r="E1260">
        <v>60923780.375</v>
      </c>
      <c r="F1260">
        <v>63031.503630944899</v>
      </c>
    </row>
    <row r="1261" spans="1:6">
      <c r="A1261">
        <v>1261</v>
      </c>
      <c r="B1261" t="s">
        <v>67</v>
      </c>
      <c r="C1261" s="4" t="s">
        <v>2377</v>
      </c>
      <c r="D1261">
        <v>49007</v>
      </c>
      <c r="E1261">
        <v>30764307.542968798</v>
      </c>
      <c r="F1261">
        <v>41480.585742510601</v>
      </c>
    </row>
    <row r="1262" spans="1:6">
      <c r="A1262">
        <v>1262</v>
      </c>
      <c r="B1262" t="s">
        <v>67</v>
      </c>
      <c r="C1262" s="4" t="s">
        <v>2378</v>
      </c>
      <c r="D1262">
        <v>49004</v>
      </c>
      <c r="E1262">
        <v>596.2890625</v>
      </c>
      <c r="F1262">
        <v>102.87821350946599</v>
      </c>
    </row>
    <row r="1263" spans="1:6">
      <c r="A1263">
        <v>1263</v>
      </c>
      <c r="B1263" t="s">
        <v>67</v>
      </c>
      <c r="C1263" s="4" t="s">
        <v>2378</v>
      </c>
      <c r="D1263">
        <v>49004</v>
      </c>
      <c r="E1263">
        <v>40368.35546875</v>
      </c>
      <c r="F1263">
        <v>980.30697875949204</v>
      </c>
    </row>
    <row r="1264" spans="1:6">
      <c r="A1264">
        <v>1264</v>
      </c>
      <c r="B1264" t="s">
        <v>67</v>
      </c>
      <c r="C1264" s="4" t="s">
        <v>2378</v>
      </c>
      <c r="D1264">
        <v>49004</v>
      </c>
      <c r="E1264">
        <v>46480.1796875</v>
      </c>
      <c r="F1264">
        <v>1035.3868178212001</v>
      </c>
    </row>
    <row r="1265" spans="1:6">
      <c r="A1265">
        <v>1265</v>
      </c>
      <c r="B1265" t="s">
        <v>67</v>
      </c>
      <c r="C1265" s="4" t="s">
        <v>2378</v>
      </c>
      <c r="D1265">
        <v>49004</v>
      </c>
      <c r="E1265">
        <v>62956.33984375</v>
      </c>
      <c r="F1265">
        <v>1024.0393197640899</v>
      </c>
    </row>
    <row r="1266" spans="1:6">
      <c r="A1266">
        <v>1266</v>
      </c>
      <c r="B1266" t="s">
        <v>67</v>
      </c>
      <c r="C1266" s="4" t="s">
        <v>2378</v>
      </c>
      <c r="D1266">
        <v>49004</v>
      </c>
      <c r="E1266">
        <v>64187.33203125</v>
      </c>
      <c r="F1266">
        <v>1287.13737171515</v>
      </c>
    </row>
    <row r="1267" spans="1:6">
      <c r="A1267">
        <v>1267</v>
      </c>
      <c r="B1267" t="s">
        <v>67</v>
      </c>
      <c r="C1267" s="4" t="s">
        <v>2378</v>
      </c>
      <c r="D1267">
        <v>49004</v>
      </c>
      <c r="E1267">
        <v>88230.953125</v>
      </c>
      <c r="F1267">
        <v>1178.7726548805999</v>
      </c>
    </row>
    <row r="1268" spans="1:6">
      <c r="A1268">
        <v>1268</v>
      </c>
      <c r="B1268" t="s">
        <v>67</v>
      </c>
      <c r="C1268" s="4" t="s">
        <v>2378</v>
      </c>
      <c r="D1268">
        <v>49004</v>
      </c>
      <c r="E1268">
        <v>118670.31640625</v>
      </c>
      <c r="F1268">
        <v>1657.7797761777299</v>
      </c>
    </row>
    <row r="1269" spans="1:6">
      <c r="A1269">
        <v>1269</v>
      </c>
      <c r="B1269" t="s">
        <v>67</v>
      </c>
      <c r="C1269" s="4" t="s">
        <v>2378</v>
      </c>
      <c r="D1269">
        <v>49004</v>
      </c>
      <c r="E1269">
        <v>295553.9453125</v>
      </c>
      <c r="F1269">
        <v>4814.7607351599099</v>
      </c>
    </row>
    <row r="1270" spans="1:6">
      <c r="A1270">
        <v>1270</v>
      </c>
      <c r="B1270" t="s">
        <v>67</v>
      </c>
      <c r="C1270" s="4" t="s">
        <v>2378</v>
      </c>
      <c r="D1270">
        <v>49004</v>
      </c>
      <c r="E1270">
        <v>334011.40625</v>
      </c>
      <c r="F1270">
        <v>2388.6992102884101</v>
      </c>
    </row>
    <row r="1271" spans="1:6">
      <c r="A1271">
        <v>1271</v>
      </c>
      <c r="B1271" t="s">
        <v>67</v>
      </c>
      <c r="C1271" s="4" t="s">
        <v>2378</v>
      </c>
      <c r="D1271">
        <v>49004</v>
      </c>
      <c r="E1271">
        <v>385679.80859375</v>
      </c>
      <c r="F1271">
        <v>2601.8856340678299</v>
      </c>
    </row>
    <row r="1272" spans="1:6">
      <c r="A1272">
        <v>1272</v>
      </c>
      <c r="B1272" t="s">
        <v>67</v>
      </c>
      <c r="C1272" s="4" t="s">
        <v>2378</v>
      </c>
      <c r="D1272">
        <v>49004</v>
      </c>
      <c r="E1272">
        <v>489319.01953125</v>
      </c>
      <c r="F1272">
        <v>3092.7760286488901</v>
      </c>
    </row>
    <row r="1273" spans="1:6">
      <c r="A1273">
        <v>1273</v>
      </c>
      <c r="B1273" t="s">
        <v>67</v>
      </c>
      <c r="C1273" s="4" t="s">
        <v>2378</v>
      </c>
      <c r="D1273">
        <v>49004</v>
      </c>
      <c r="E1273">
        <v>816202.7265625</v>
      </c>
      <c r="F1273">
        <v>5158.6021380780203</v>
      </c>
    </row>
    <row r="1274" spans="1:6">
      <c r="A1274">
        <v>1274</v>
      </c>
      <c r="B1274" t="s">
        <v>67</v>
      </c>
      <c r="C1274" s="4" t="s">
        <v>2378</v>
      </c>
      <c r="D1274">
        <v>49004</v>
      </c>
      <c r="E1274">
        <v>881257.91015625</v>
      </c>
      <c r="F1274">
        <v>4526.4531063852501</v>
      </c>
    </row>
    <row r="1275" spans="1:6">
      <c r="A1275">
        <v>1275</v>
      </c>
      <c r="B1275" t="s">
        <v>67</v>
      </c>
      <c r="C1275" s="4" t="s">
        <v>2378</v>
      </c>
      <c r="D1275">
        <v>49004</v>
      </c>
      <c r="E1275">
        <v>982208.171875</v>
      </c>
      <c r="F1275">
        <v>4346.9018086837104</v>
      </c>
    </row>
    <row r="1276" spans="1:6">
      <c r="A1276">
        <v>1276</v>
      </c>
      <c r="B1276" t="s">
        <v>67</v>
      </c>
      <c r="C1276" s="4" t="s">
        <v>2378</v>
      </c>
      <c r="D1276">
        <v>49004</v>
      </c>
      <c r="E1276">
        <v>1219843.02734375</v>
      </c>
      <c r="F1276">
        <v>4583.9465764549304</v>
      </c>
    </row>
    <row r="1277" spans="1:6">
      <c r="A1277">
        <v>1277</v>
      </c>
      <c r="B1277" t="s">
        <v>67</v>
      </c>
      <c r="C1277" s="4" t="s">
        <v>2378</v>
      </c>
      <c r="D1277">
        <v>49004</v>
      </c>
      <c r="E1277">
        <v>1998143.671875</v>
      </c>
      <c r="F1277">
        <v>6165.6640911586001</v>
      </c>
    </row>
    <row r="1278" spans="1:6">
      <c r="A1278">
        <v>1278</v>
      </c>
      <c r="B1278" t="s">
        <v>67</v>
      </c>
      <c r="C1278" s="4" t="s">
        <v>2378</v>
      </c>
      <c r="D1278">
        <v>49004</v>
      </c>
      <c r="E1278">
        <v>2002791.3046875</v>
      </c>
      <c r="F1278">
        <v>6123.0403150208103</v>
      </c>
    </row>
    <row r="1279" spans="1:6">
      <c r="A1279">
        <v>1279</v>
      </c>
      <c r="B1279" t="s">
        <v>67</v>
      </c>
      <c r="C1279" s="4" t="s">
        <v>2378</v>
      </c>
      <c r="D1279">
        <v>49004</v>
      </c>
      <c r="E1279">
        <v>168787268.69140601</v>
      </c>
      <c r="F1279">
        <v>177463.44006735799</v>
      </c>
    </row>
    <row r="1280" spans="1:6">
      <c r="A1280">
        <v>1280</v>
      </c>
      <c r="B1280" t="s">
        <v>67</v>
      </c>
      <c r="C1280" s="4" t="s">
        <v>2378</v>
      </c>
      <c r="D1280">
        <v>49004</v>
      </c>
      <c r="E1280">
        <v>3299.30859375</v>
      </c>
      <c r="F1280">
        <v>660.60217287315902</v>
      </c>
    </row>
    <row r="1281" spans="1:6">
      <c r="A1281">
        <v>1281</v>
      </c>
      <c r="B1281" t="s">
        <v>67</v>
      </c>
      <c r="C1281" s="4" t="s">
        <v>2378</v>
      </c>
      <c r="D1281">
        <v>49004</v>
      </c>
      <c r="E1281">
        <v>2623341.1484375</v>
      </c>
      <c r="F1281">
        <v>11405.828647583099</v>
      </c>
    </row>
    <row r="1282" spans="1:6">
      <c r="A1282">
        <v>1282</v>
      </c>
      <c r="B1282" t="s">
        <v>67</v>
      </c>
      <c r="C1282" s="4" t="s">
        <v>2379</v>
      </c>
      <c r="D1282">
        <v>49005</v>
      </c>
      <c r="E1282">
        <v>873.71875</v>
      </c>
      <c r="F1282">
        <v>151.90332953434</v>
      </c>
    </row>
    <row r="1283" spans="1:6">
      <c r="A1283">
        <v>1283</v>
      </c>
      <c r="B1283" t="s">
        <v>67</v>
      </c>
      <c r="C1283" s="4" t="s">
        <v>2379</v>
      </c>
      <c r="D1283">
        <v>49005</v>
      </c>
      <c r="E1283">
        <v>22687.80859375</v>
      </c>
      <c r="F1283">
        <v>778.05321226877095</v>
      </c>
    </row>
    <row r="1284" spans="1:6">
      <c r="A1284">
        <v>1284</v>
      </c>
      <c r="B1284" t="s">
        <v>67</v>
      </c>
      <c r="C1284" s="4" t="s">
        <v>2379</v>
      </c>
      <c r="D1284">
        <v>49005</v>
      </c>
      <c r="E1284">
        <v>7940582.703125</v>
      </c>
      <c r="F1284">
        <v>23834.935567389399</v>
      </c>
    </row>
    <row r="1285" spans="1:6">
      <c r="A1285">
        <v>1285</v>
      </c>
      <c r="B1285" t="s">
        <v>67</v>
      </c>
      <c r="C1285" s="4" t="s">
        <v>2380</v>
      </c>
      <c r="D1285">
        <v>49006</v>
      </c>
      <c r="E1285">
        <v>1495.2421875</v>
      </c>
      <c r="F1285">
        <v>154.72401389981999</v>
      </c>
    </row>
    <row r="1286" spans="1:6">
      <c r="A1286">
        <v>1286</v>
      </c>
      <c r="B1286" t="s">
        <v>67</v>
      </c>
      <c r="C1286" s="4" t="s">
        <v>2380</v>
      </c>
      <c r="D1286">
        <v>49006</v>
      </c>
      <c r="E1286">
        <v>7422.98046875</v>
      </c>
      <c r="F1286">
        <v>421.93940613367101</v>
      </c>
    </row>
    <row r="1287" spans="1:6">
      <c r="A1287">
        <v>1287</v>
      </c>
      <c r="B1287" t="s">
        <v>67</v>
      </c>
      <c r="C1287" s="4" t="s">
        <v>2380</v>
      </c>
      <c r="D1287">
        <v>49006</v>
      </c>
      <c r="E1287">
        <v>15438.05859375</v>
      </c>
      <c r="F1287">
        <v>625.73872477476198</v>
      </c>
    </row>
    <row r="1288" spans="1:6">
      <c r="A1288">
        <v>1288</v>
      </c>
      <c r="B1288" t="s">
        <v>67</v>
      </c>
      <c r="C1288" s="4" t="s">
        <v>2380</v>
      </c>
      <c r="D1288">
        <v>49006</v>
      </c>
      <c r="E1288">
        <v>40603.75</v>
      </c>
      <c r="F1288">
        <v>842.96451424782902</v>
      </c>
    </row>
    <row r="1289" spans="1:6">
      <c r="A1289">
        <v>1289</v>
      </c>
      <c r="B1289" t="s">
        <v>67</v>
      </c>
      <c r="C1289" s="4" t="s">
        <v>2380</v>
      </c>
      <c r="D1289">
        <v>49006</v>
      </c>
      <c r="E1289">
        <v>11490907.6601563</v>
      </c>
      <c r="F1289">
        <v>24846.358131815301</v>
      </c>
    </row>
    <row r="1290" spans="1:6">
      <c r="A1290">
        <v>1290</v>
      </c>
      <c r="B1290" t="s">
        <v>67</v>
      </c>
      <c r="C1290" s="4" t="s">
        <v>2381</v>
      </c>
      <c r="D1290">
        <v>49000</v>
      </c>
      <c r="E1290">
        <v>7131519866.6445303</v>
      </c>
      <c r="F1290">
        <v>961810.06406653405</v>
      </c>
    </row>
    <row r="1291" spans="1:6">
      <c r="A1291">
        <v>1291</v>
      </c>
      <c r="B1291" t="s">
        <v>67</v>
      </c>
      <c r="C1291" s="4" t="s">
        <v>2381</v>
      </c>
      <c r="D1291">
        <v>49000</v>
      </c>
      <c r="E1291">
        <v>2390.84765625</v>
      </c>
      <c r="F1291">
        <v>254.73218848094899</v>
      </c>
    </row>
    <row r="1292" spans="1:6">
      <c r="A1292">
        <v>1292</v>
      </c>
      <c r="B1292" t="s">
        <v>67</v>
      </c>
      <c r="C1292" s="4" t="s">
        <v>2381</v>
      </c>
      <c r="D1292">
        <v>49000</v>
      </c>
      <c r="E1292">
        <v>4081.8828125</v>
      </c>
      <c r="F1292">
        <v>255.57128861887301</v>
      </c>
    </row>
    <row r="1293" spans="1:6">
      <c r="A1293">
        <v>1293</v>
      </c>
      <c r="B1293" t="s">
        <v>67</v>
      </c>
      <c r="C1293" s="4" t="s">
        <v>2381</v>
      </c>
      <c r="D1293">
        <v>49000</v>
      </c>
      <c r="E1293">
        <v>4234.16015625</v>
      </c>
      <c r="F1293">
        <v>314.12646430170901</v>
      </c>
    </row>
    <row r="1294" spans="1:6">
      <c r="A1294">
        <v>1294</v>
      </c>
      <c r="B1294" t="s">
        <v>67</v>
      </c>
      <c r="C1294" s="4" t="s">
        <v>2381</v>
      </c>
      <c r="D1294">
        <v>49000</v>
      </c>
      <c r="E1294">
        <v>6478.14453125</v>
      </c>
      <c r="F1294">
        <v>349.821342157358</v>
      </c>
    </row>
    <row r="1295" spans="1:6">
      <c r="A1295">
        <v>1295</v>
      </c>
      <c r="B1295" t="s">
        <v>67</v>
      </c>
      <c r="C1295" s="4" t="s">
        <v>2381</v>
      </c>
      <c r="D1295">
        <v>49000</v>
      </c>
      <c r="E1295">
        <v>7078.05859375</v>
      </c>
      <c r="F1295">
        <v>344.10482939606197</v>
      </c>
    </row>
    <row r="1296" spans="1:6">
      <c r="A1296">
        <v>1296</v>
      </c>
      <c r="B1296" t="s">
        <v>67</v>
      </c>
      <c r="C1296" s="4" t="s">
        <v>2381</v>
      </c>
      <c r="D1296">
        <v>49000</v>
      </c>
      <c r="E1296">
        <v>8467.953125</v>
      </c>
      <c r="F1296">
        <v>439.12765303440301</v>
      </c>
    </row>
    <row r="1297" spans="1:6">
      <c r="A1297">
        <v>1297</v>
      </c>
      <c r="B1297" t="s">
        <v>67</v>
      </c>
      <c r="C1297" s="4" t="s">
        <v>2381</v>
      </c>
      <c r="D1297">
        <v>49000</v>
      </c>
      <c r="E1297">
        <v>80620.04296875</v>
      </c>
      <c r="F1297">
        <v>1554.92055158996</v>
      </c>
    </row>
    <row r="1298" spans="1:6">
      <c r="A1298">
        <v>1298</v>
      </c>
      <c r="B1298" t="s">
        <v>67</v>
      </c>
      <c r="C1298" s="4" t="s">
        <v>2381</v>
      </c>
      <c r="D1298">
        <v>49000</v>
      </c>
      <c r="E1298">
        <v>13431.8515625</v>
      </c>
      <c r="F1298">
        <v>501.65408092521801</v>
      </c>
    </row>
    <row r="1299" spans="1:6">
      <c r="A1299">
        <v>1299</v>
      </c>
      <c r="B1299" t="s">
        <v>67</v>
      </c>
      <c r="C1299" s="4" t="s">
        <v>2381</v>
      </c>
      <c r="D1299">
        <v>49000</v>
      </c>
      <c r="E1299">
        <v>13920.25</v>
      </c>
      <c r="F1299">
        <v>558.22485120041802</v>
      </c>
    </row>
    <row r="1300" spans="1:6">
      <c r="A1300">
        <v>1300</v>
      </c>
      <c r="B1300" t="s">
        <v>67</v>
      </c>
      <c r="C1300" s="4" t="s">
        <v>2381</v>
      </c>
      <c r="D1300">
        <v>49000</v>
      </c>
      <c r="E1300">
        <v>20708.1015625</v>
      </c>
      <c r="F1300">
        <v>678.97756219436496</v>
      </c>
    </row>
    <row r="1301" spans="1:6">
      <c r="A1301">
        <v>1301</v>
      </c>
      <c r="B1301" t="s">
        <v>67</v>
      </c>
      <c r="C1301" s="4" t="s">
        <v>2381</v>
      </c>
      <c r="D1301">
        <v>49000</v>
      </c>
      <c r="E1301">
        <v>23953.0859375</v>
      </c>
      <c r="F1301">
        <v>807.61232508600403</v>
      </c>
    </row>
    <row r="1302" spans="1:6">
      <c r="A1302">
        <v>1302</v>
      </c>
      <c r="B1302" t="s">
        <v>67</v>
      </c>
      <c r="C1302" s="4" t="s">
        <v>2381</v>
      </c>
      <c r="D1302">
        <v>49000</v>
      </c>
      <c r="E1302">
        <v>24183.26171875</v>
      </c>
      <c r="F1302">
        <v>703.70991357253899</v>
      </c>
    </row>
    <row r="1303" spans="1:6">
      <c r="A1303">
        <v>1303</v>
      </c>
      <c r="B1303" t="s">
        <v>67</v>
      </c>
      <c r="C1303" s="4" t="s">
        <v>2381</v>
      </c>
      <c r="D1303">
        <v>49000</v>
      </c>
      <c r="E1303">
        <v>24216.5078125</v>
      </c>
      <c r="F1303">
        <v>703.07441916998698</v>
      </c>
    </row>
    <row r="1304" spans="1:6">
      <c r="A1304">
        <v>1304</v>
      </c>
      <c r="B1304" t="s">
        <v>67</v>
      </c>
      <c r="C1304" s="4" t="s">
        <v>2381</v>
      </c>
      <c r="D1304">
        <v>49000</v>
      </c>
      <c r="E1304">
        <v>24607.140625</v>
      </c>
      <c r="F1304">
        <v>686.83493780924402</v>
      </c>
    </row>
    <row r="1305" spans="1:6">
      <c r="A1305">
        <v>1305</v>
      </c>
      <c r="B1305" t="s">
        <v>67</v>
      </c>
      <c r="C1305" s="4" t="s">
        <v>2381</v>
      </c>
      <c r="D1305">
        <v>49000</v>
      </c>
      <c r="E1305">
        <v>15278.2265625</v>
      </c>
      <c r="F1305">
        <v>498.55762991478002</v>
      </c>
    </row>
    <row r="1306" spans="1:6">
      <c r="A1306">
        <v>1306</v>
      </c>
      <c r="B1306" t="s">
        <v>67</v>
      </c>
      <c r="C1306" s="4" t="s">
        <v>2381</v>
      </c>
      <c r="D1306">
        <v>49000</v>
      </c>
      <c r="E1306">
        <v>26392.37109375</v>
      </c>
      <c r="F1306">
        <v>853.38814652623296</v>
      </c>
    </row>
    <row r="1307" spans="1:6">
      <c r="A1307">
        <v>1307</v>
      </c>
      <c r="B1307" t="s">
        <v>67</v>
      </c>
      <c r="C1307" s="4" t="s">
        <v>2381</v>
      </c>
      <c r="D1307">
        <v>49000</v>
      </c>
      <c r="E1307">
        <v>23504.89453125</v>
      </c>
      <c r="F1307">
        <v>655.47249546654302</v>
      </c>
    </row>
    <row r="1308" spans="1:6">
      <c r="A1308">
        <v>1308</v>
      </c>
      <c r="B1308" t="s">
        <v>67</v>
      </c>
      <c r="C1308" s="4" t="s">
        <v>2381</v>
      </c>
      <c r="D1308">
        <v>49000</v>
      </c>
      <c r="E1308">
        <v>29369.50390625</v>
      </c>
      <c r="F1308">
        <v>969.17375006954705</v>
      </c>
    </row>
    <row r="1309" spans="1:6">
      <c r="A1309">
        <v>1309</v>
      </c>
      <c r="B1309" t="s">
        <v>67</v>
      </c>
      <c r="C1309" s="4" t="s">
        <v>2381</v>
      </c>
      <c r="D1309">
        <v>49000</v>
      </c>
      <c r="E1309">
        <v>33564.30078125</v>
      </c>
      <c r="F1309">
        <v>1120.3627728987601</v>
      </c>
    </row>
    <row r="1310" spans="1:6">
      <c r="A1310">
        <v>1310</v>
      </c>
      <c r="B1310" t="s">
        <v>67</v>
      </c>
      <c r="C1310" s="4" t="s">
        <v>2381</v>
      </c>
      <c r="D1310">
        <v>49000</v>
      </c>
      <c r="E1310">
        <v>38278.74609375</v>
      </c>
      <c r="F1310">
        <v>857.58160975948704</v>
      </c>
    </row>
    <row r="1311" spans="1:6">
      <c r="A1311">
        <v>1311</v>
      </c>
      <c r="B1311" t="s">
        <v>67</v>
      </c>
      <c r="C1311" s="4" t="s">
        <v>2381</v>
      </c>
      <c r="D1311">
        <v>49000</v>
      </c>
      <c r="E1311">
        <v>49405.5546875</v>
      </c>
      <c r="F1311">
        <v>910.36790531688905</v>
      </c>
    </row>
    <row r="1312" spans="1:6">
      <c r="A1312">
        <v>1312</v>
      </c>
      <c r="B1312" t="s">
        <v>67</v>
      </c>
      <c r="C1312" s="4" t="s">
        <v>2381</v>
      </c>
      <c r="D1312">
        <v>49000</v>
      </c>
      <c r="E1312">
        <v>39231.89453125</v>
      </c>
      <c r="F1312">
        <v>1026.81677942903</v>
      </c>
    </row>
    <row r="1313" spans="1:6">
      <c r="A1313">
        <v>1313</v>
      </c>
      <c r="B1313" t="s">
        <v>67</v>
      </c>
      <c r="C1313" s="4" t="s">
        <v>2381</v>
      </c>
      <c r="D1313">
        <v>49000</v>
      </c>
      <c r="E1313">
        <v>53892.078125</v>
      </c>
      <c r="F1313">
        <v>1051.5200293640701</v>
      </c>
    </row>
    <row r="1314" spans="1:6">
      <c r="A1314">
        <v>1314</v>
      </c>
      <c r="B1314" t="s">
        <v>67</v>
      </c>
      <c r="C1314" s="4" t="s">
        <v>2381</v>
      </c>
      <c r="D1314">
        <v>49000</v>
      </c>
      <c r="E1314">
        <v>55886.79296875</v>
      </c>
      <c r="F1314">
        <v>986.38166839583596</v>
      </c>
    </row>
    <row r="1315" spans="1:6">
      <c r="A1315">
        <v>1315</v>
      </c>
      <c r="B1315" t="s">
        <v>67</v>
      </c>
      <c r="C1315" s="4" t="s">
        <v>2381</v>
      </c>
      <c r="D1315">
        <v>49000</v>
      </c>
      <c r="E1315">
        <v>58745.71875</v>
      </c>
      <c r="F1315">
        <v>1135.2152364807</v>
      </c>
    </row>
    <row r="1316" spans="1:6">
      <c r="A1316">
        <v>1316</v>
      </c>
      <c r="B1316" t="s">
        <v>67</v>
      </c>
      <c r="C1316" s="4" t="s">
        <v>2381</v>
      </c>
      <c r="D1316">
        <v>49000</v>
      </c>
      <c r="E1316">
        <v>59096.4765625</v>
      </c>
      <c r="F1316">
        <v>1339.3644237558401</v>
      </c>
    </row>
    <row r="1317" spans="1:6">
      <c r="A1317">
        <v>1317</v>
      </c>
      <c r="B1317" t="s">
        <v>67</v>
      </c>
      <c r="C1317" s="4" t="s">
        <v>2381</v>
      </c>
      <c r="D1317">
        <v>49000</v>
      </c>
      <c r="E1317">
        <v>62747.36328125</v>
      </c>
      <c r="F1317">
        <v>1087.29432706593</v>
      </c>
    </row>
    <row r="1318" spans="1:6">
      <c r="A1318">
        <v>1318</v>
      </c>
      <c r="B1318" t="s">
        <v>67</v>
      </c>
      <c r="C1318" s="4" t="s">
        <v>2381</v>
      </c>
      <c r="D1318">
        <v>49000</v>
      </c>
      <c r="E1318">
        <v>63258.0234375</v>
      </c>
      <c r="F1318">
        <v>1107.08324822243</v>
      </c>
    </row>
    <row r="1319" spans="1:6">
      <c r="A1319">
        <v>1319</v>
      </c>
      <c r="B1319" t="s">
        <v>67</v>
      </c>
      <c r="C1319" s="4" t="s">
        <v>2381</v>
      </c>
      <c r="D1319">
        <v>49000</v>
      </c>
      <c r="E1319">
        <v>63916.6640625</v>
      </c>
      <c r="F1319">
        <v>1133.91622034432</v>
      </c>
    </row>
    <row r="1320" spans="1:6">
      <c r="A1320">
        <v>1320</v>
      </c>
      <c r="B1320" t="s">
        <v>67</v>
      </c>
      <c r="C1320" s="4" t="s">
        <v>2381</v>
      </c>
      <c r="D1320">
        <v>49000</v>
      </c>
      <c r="E1320">
        <v>65719.8125</v>
      </c>
      <c r="F1320">
        <v>1200.7315760653601</v>
      </c>
    </row>
    <row r="1321" spans="1:6">
      <c r="A1321">
        <v>1321</v>
      </c>
      <c r="B1321" t="s">
        <v>67</v>
      </c>
      <c r="C1321" s="4" t="s">
        <v>2381</v>
      </c>
      <c r="D1321">
        <v>49000</v>
      </c>
      <c r="E1321">
        <v>74390.5625</v>
      </c>
      <c r="F1321">
        <v>1326.61217314078</v>
      </c>
    </row>
    <row r="1322" spans="1:6">
      <c r="A1322">
        <v>1322</v>
      </c>
      <c r="B1322" t="s">
        <v>67</v>
      </c>
      <c r="C1322" s="4" t="s">
        <v>2381</v>
      </c>
      <c r="D1322">
        <v>49000</v>
      </c>
      <c r="E1322">
        <v>92892.32421875</v>
      </c>
      <c r="F1322">
        <v>1457.44531602538</v>
      </c>
    </row>
    <row r="1323" spans="1:6">
      <c r="A1323">
        <v>1323</v>
      </c>
      <c r="B1323" t="s">
        <v>67</v>
      </c>
      <c r="C1323" s="4" t="s">
        <v>2381</v>
      </c>
      <c r="D1323">
        <v>49000</v>
      </c>
      <c r="E1323">
        <v>100232.37890625</v>
      </c>
      <c r="F1323">
        <v>1818.49387427338</v>
      </c>
    </row>
    <row r="1324" spans="1:6">
      <c r="A1324">
        <v>1324</v>
      </c>
      <c r="B1324" t="s">
        <v>67</v>
      </c>
      <c r="C1324" s="4" t="s">
        <v>2381</v>
      </c>
      <c r="D1324">
        <v>49000</v>
      </c>
      <c r="E1324">
        <v>146900.50390625</v>
      </c>
      <c r="F1324">
        <v>2043.9290558139801</v>
      </c>
    </row>
    <row r="1325" spans="1:6">
      <c r="A1325">
        <v>1325</v>
      </c>
      <c r="B1325" t="s">
        <v>67</v>
      </c>
      <c r="C1325" s="4" t="s">
        <v>2381</v>
      </c>
      <c r="D1325">
        <v>49000</v>
      </c>
      <c r="E1325">
        <v>155761.27734375</v>
      </c>
      <c r="F1325">
        <v>2188.84441436518</v>
      </c>
    </row>
    <row r="1326" spans="1:6">
      <c r="A1326">
        <v>1326</v>
      </c>
      <c r="B1326" t="s">
        <v>67</v>
      </c>
      <c r="C1326" s="4" t="s">
        <v>2381</v>
      </c>
      <c r="D1326">
        <v>49000</v>
      </c>
      <c r="E1326">
        <v>164461.296875</v>
      </c>
      <c r="F1326">
        <v>1714.5178656202399</v>
      </c>
    </row>
    <row r="1327" spans="1:6">
      <c r="A1327">
        <v>1327</v>
      </c>
      <c r="B1327" t="s">
        <v>67</v>
      </c>
      <c r="C1327" s="4" t="s">
        <v>2381</v>
      </c>
      <c r="D1327">
        <v>49000</v>
      </c>
      <c r="E1327">
        <v>182828.546875</v>
      </c>
      <c r="F1327">
        <v>1834.9026221070701</v>
      </c>
    </row>
    <row r="1328" spans="1:6">
      <c r="A1328">
        <v>1328</v>
      </c>
      <c r="B1328" t="s">
        <v>67</v>
      </c>
      <c r="C1328" s="4" t="s">
        <v>2381</v>
      </c>
      <c r="D1328">
        <v>49000</v>
      </c>
      <c r="E1328">
        <v>210701.2109375</v>
      </c>
      <c r="F1328">
        <v>1939.71538530049</v>
      </c>
    </row>
    <row r="1329" spans="1:6">
      <c r="A1329">
        <v>1329</v>
      </c>
      <c r="B1329" t="s">
        <v>67</v>
      </c>
      <c r="C1329" s="4" t="s">
        <v>2381</v>
      </c>
      <c r="D1329">
        <v>49000</v>
      </c>
      <c r="E1329">
        <v>225826.359375</v>
      </c>
      <c r="F1329">
        <v>2993.40709092836</v>
      </c>
    </row>
    <row r="1330" spans="1:6">
      <c r="A1330">
        <v>1330</v>
      </c>
      <c r="B1330" t="s">
        <v>67</v>
      </c>
      <c r="C1330" s="4" t="s">
        <v>2381</v>
      </c>
      <c r="D1330">
        <v>49000</v>
      </c>
      <c r="E1330">
        <v>211972.0625</v>
      </c>
      <c r="F1330">
        <v>2865.51689710649</v>
      </c>
    </row>
    <row r="1331" spans="1:6">
      <c r="A1331">
        <v>1331</v>
      </c>
      <c r="B1331" t="s">
        <v>67</v>
      </c>
      <c r="C1331" s="4" t="s">
        <v>2381</v>
      </c>
      <c r="D1331">
        <v>49000</v>
      </c>
      <c r="E1331">
        <v>281192.07421875</v>
      </c>
      <c r="F1331">
        <v>2266.0579977255502</v>
      </c>
    </row>
    <row r="1332" spans="1:6">
      <c r="A1332">
        <v>1332</v>
      </c>
      <c r="B1332" t="s">
        <v>67</v>
      </c>
      <c r="C1332" s="4" t="s">
        <v>2381</v>
      </c>
      <c r="D1332">
        <v>49000</v>
      </c>
      <c r="E1332">
        <v>299056.5078125</v>
      </c>
      <c r="F1332">
        <v>3742.0723228613501</v>
      </c>
    </row>
    <row r="1333" spans="1:6">
      <c r="A1333">
        <v>1333</v>
      </c>
      <c r="B1333" t="s">
        <v>67</v>
      </c>
      <c r="C1333" s="4" t="s">
        <v>2381</v>
      </c>
      <c r="D1333">
        <v>49000</v>
      </c>
      <c r="E1333">
        <v>228130.42578125</v>
      </c>
      <c r="F1333">
        <v>2014.06746465114</v>
      </c>
    </row>
    <row r="1334" spans="1:6">
      <c r="A1334">
        <v>1334</v>
      </c>
      <c r="B1334" t="s">
        <v>67</v>
      </c>
      <c r="C1334" s="4" t="s">
        <v>2381</v>
      </c>
      <c r="D1334">
        <v>49000</v>
      </c>
      <c r="E1334">
        <v>329059.30078125</v>
      </c>
      <c r="F1334">
        <v>3278.2534623285701</v>
      </c>
    </row>
    <row r="1335" spans="1:6">
      <c r="A1335">
        <v>1335</v>
      </c>
      <c r="B1335" t="s">
        <v>67</v>
      </c>
      <c r="C1335" s="4" t="s">
        <v>2381</v>
      </c>
      <c r="D1335">
        <v>49000</v>
      </c>
      <c r="E1335">
        <v>107586.2734375</v>
      </c>
      <c r="F1335">
        <v>1678.34571744869</v>
      </c>
    </row>
    <row r="1336" spans="1:6">
      <c r="A1336">
        <v>1336</v>
      </c>
      <c r="B1336" t="s">
        <v>67</v>
      </c>
      <c r="C1336" s="4" t="s">
        <v>2381</v>
      </c>
      <c r="D1336">
        <v>49000</v>
      </c>
      <c r="E1336">
        <v>161834.18359375</v>
      </c>
      <c r="F1336">
        <v>3362.3618228130799</v>
      </c>
    </row>
    <row r="1337" spans="1:6">
      <c r="A1337">
        <v>1337</v>
      </c>
      <c r="B1337" t="s">
        <v>67</v>
      </c>
      <c r="C1337" s="4" t="s">
        <v>2381</v>
      </c>
      <c r="D1337">
        <v>49000</v>
      </c>
      <c r="E1337">
        <v>6380.75390625</v>
      </c>
      <c r="F1337">
        <v>327.250923800208</v>
      </c>
    </row>
    <row r="1338" spans="1:6">
      <c r="A1338">
        <v>1338</v>
      </c>
      <c r="B1338" t="s">
        <v>67</v>
      </c>
      <c r="C1338" s="4" t="s">
        <v>2381</v>
      </c>
      <c r="D1338">
        <v>49000</v>
      </c>
      <c r="E1338">
        <v>177614.24609375</v>
      </c>
      <c r="F1338">
        <v>3392.0018628421699</v>
      </c>
    </row>
    <row r="1339" spans="1:6">
      <c r="A1339">
        <v>1339</v>
      </c>
      <c r="B1339" t="s">
        <v>67</v>
      </c>
      <c r="C1339" s="4" t="s">
        <v>2381</v>
      </c>
      <c r="D1339">
        <v>49000</v>
      </c>
      <c r="E1339">
        <v>3370.671875</v>
      </c>
      <c r="F1339">
        <v>234.10835582052599</v>
      </c>
    </row>
    <row r="1340" spans="1:6">
      <c r="A1340">
        <v>1340</v>
      </c>
      <c r="B1340" t="s">
        <v>67</v>
      </c>
      <c r="C1340" s="4" t="s">
        <v>2381</v>
      </c>
      <c r="D1340">
        <v>49000</v>
      </c>
      <c r="E1340">
        <v>215010.17578125</v>
      </c>
      <c r="F1340">
        <v>2238.02092977333</v>
      </c>
    </row>
    <row r="1341" spans="1:6">
      <c r="A1341">
        <v>1341</v>
      </c>
      <c r="B1341" t="s">
        <v>67</v>
      </c>
      <c r="C1341" s="4" t="s">
        <v>2381</v>
      </c>
      <c r="D1341">
        <v>49000</v>
      </c>
      <c r="E1341">
        <v>8937.96484375</v>
      </c>
      <c r="F1341">
        <v>390.76510025011999</v>
      </c>
    </row>
    <row r="1342" spans="1:6">
      <c r="A1342">
        <v>1342</v>
      </c>
      <c r="B1342" t="s">
        <v>67</v>
      </c>
      <c r="C1342" s="4" t="s">
        <v>2382</v>
      </c>
      <c r="D1342">
        <v>49009</v>
      </c>
      <c r="E1342">
        <v>9210.30859375</v>
      </c>
      <c r="F1342">
        <v>392.646563087863</v>
      </c>
    </row>
    <row r="1343" spans="1:6">
      <c r="A1343">
        <v>1343</v>
      </c>
      <c r="B1343" t="s">
        <v>67</v>
      </c>
      <c r="C1343" s="4" t="s">
        <v>2382</v>
      </c>
      <c r="D1343">
        <v>49009</v>
      </c>
      <c r="E1343">
        <v>188594.23828125</v>
      </c>
      <c r="F1343">
        <v>3326.9633703627801</v>
      </c>
    </row>
    <row r="1344" spans="1:6">
      <c r="A1344">
        <v>1344</v>
      </c>
      <c r="B1344" t="s">
        <v>67</v>
      </c>
      <c r="C1344" s="4" t="s">
        <v>2382</v>
      </c>
      <c r="D1344">
        <v>49009</v>
      </c>
      <c r="E1344">
        <v>456515.9765625</v>
      </c>
      <c r="F1344">
        <v>4933.6728657154599</v>
      </c>
    </row>
    <row r="1345" spans="1:6">
      <c r="A1345">
        <v>1345</v>
      </c>
      <c r="B1345" t="s">
        <v>67</v>
      </c>
      <c r="C1345" s="4" t="s">
        <v>2382</v>
      </c>
      <c r="D1345">
        <v>49009</v>
      </c>
      <c r="E1345">
        <v>665024.4140625</v>
      </c>
      <c r="F1345">
        <v>5913.6615546245202</v>
      </c>
    </row>
    <row r="1346" spans="1:6">
      <c r="A1346">
        <v>1346</v>
      </c>
      <c r="B1346" t="s">
        <v>67</v>
      </c>
      <c r="C1346" s="4" t="s">
        <v>2382</v>
      </c>
      <c r="D1346">
        <v>49009</v>
      </c>
      <c r="E1346">
        <v>1114451.23828125</v>
      </c>
      <c r="F1346">
        <v>4742.0537510922604</v>
      </c>
    </row>
    <row r="1347" spans="1:6">
      <c r="A1347">
        <v>1347</v>
      </c>
      <c r="B1347" t="s">
        <v>67</v>
      </c>
      <c r="C1347" s="4" t="s">
        <v>2382</v>
      </c>
      <c r="D1347">
        <v>49009</v>
      </c>
      <c r="E1347">
        <v>29399608.9375</v>
      </c>
      <c r="F1347">
        <v>40485.394941506704</v>
      </c>
    </row>
    <row r="1348" spans="1:6">
      <c r="A1348">
        <v>1348</v>
      </c>
      <c r="B1348" t="s">
        <v>68</v>
      </c>
      <c r="C1348" s="4" t="s">
        <v>2383</v>
      </c>
      <c r="D1348">
        <v>50001</v>
      </c>
      <c r="E1348">
        <v>39161547.636718802</v>
      </c>
      <c r="F1348">
        <v>49334.370180961399</v>
      </c>
    </row>
    <row r="1349" spans="1:6">
      <c r="A1349">
        <v>1349</v>
      </c>
      <c r="B1349" t="s">
        <v>68</v>
      </c>
      <c r="C1349" s="4" t="s">
        <v>2384</v>
      </c>
      <c r="D1349">
        <v>50009</v>
      </c>
      <c r="E1349">
        <v>571133.45703125</v>
      </c>
      <c r="F1349">
        <v>3580.0960978247799</v>
      </c>
    </row>
    <row r="1350" spans="1:6">
      <c r="A1350">
        <v>1350</v>
      </c>
      <c r="B1350" t="s">
        <v>68</v>
      </c>
      <c r="C1350" s="4" t="s">
        <v>2384</v>
      </c>
      <c r="D1350">
        <v>50009</v>
      </c>
      <c r="E1350">
        <v>6937076.98828125</v>
      </c>
      <c r="F1350">
        <v>14486.7460398289</v>
      </c>
    </row>
    <row r="1351" spans="1:6">
      <c r="A1351">
        <v>1351</v>
      </c>
      <c r="B1351" t="s">
        <v>68</v>
      </c>
      <c r="C1351" s="4" t="s">
        <v>2385</v>
      </c>
      <c r="D1351">
        <v>50002</v>
      </c>
      <c r="E1351">
        <v>174.84765625</v>
      </c>
      <c r="F1351">
        <v>55.395093294313099</v>
      </c>
    </row>
    <row r="1352" spans="1:6">
      <c r="A1352">
        <v>1352</v>
      </c>
      <c r="B1352" t="s">
        <v>68</v>
      </c>
      <c r="C1352" s="4" t="s">
        <v>2385</v>
      </c>
      <c r="D1352">
        <v>50002</v>
      </c>
      <c r="E1352">
        <v>193.7109375</v>
      </c>
      <c r="F1352">
        <v>67.053422181000599</v>
      </c>
    </row>
    <row r="1353" spans="1:6">
      <c r="A1353">
        <v>1353</v>
      </c>
      <c r="B1353" t="s">
        <v>68</v>
      </c>
      <c r="C1353" s="4" t="s">
        <v>2385</v>
      </c>
      <c r="D1353">
        <v>50002</v>
      </c>
      <c r="E1353">
        <v>278.265625</v>
      </c>
      <c r="F1353">
        <v>78.944733338807296</v>
      </c>
    </row>
    <row r="1354" spans="1:6">
      <c r="A1354">
        <v>1354</v>
      </c>
      <c r="B1354" t="s">
        <v>68</v>
      </c>
      <c r="C1354" s="4" t="s">
        <v>2385</v>
      </c>
      <c r="D1354">
        <v>50002</v>
      </c>
      <c r="E1354">
        <v>884.05078125</v>
      </c>
      <c r="F1354">
        <v>129.564310705948</v>
      </c>
    </row>
    <row r="1355" spans="1:6">
      <c r="A1355">
        <v>1355</v>
      </c>
      <c r="B1355" t="s">
        <v>68</v>
      </c>
      <c r="C1355" s="4" t="s">
        <v>2385</v>
      </c>
      <c r="D1355">
        <v>50002</v>
      </c>
      <c r="E1355">
        <v>1387.9375</v>
      </c>
      <c r="F1355">
        <v>174.01397375348199</v>
      </c>
    </row>
    <row r="1356" spans="1:6">
      <c r="A1356">
        <v>1356</v>
      </c>
      <c r="B1356" t="s">
        <v>68</v>
      </c>
      <c r="C1356" s="4" t="s">
        <v>2385</v>
      </c>
      <c r="D1356">
        <v>50002</v>
      </c>
      <c r="E1356">
        <v>1477.7109375</v>
      </c>
      <c r="F1356">
        <v>152.407843602372</v>
      </c>
    </row>
    <row r="1357" spans="1:6">
      <c r="A1357">
        <v>1357</v>
      </c>
      <c r="B1357" t="s">
        <v>68</v>
      </c>
      <c r="C1357" s="4" t="s">
        <v>2385</v>
      </c>
      <c r="D1357">
        <v>50002</v>
      </c>
      <c r="E1357">
        <v>4750519.76171875</v>
      </c>
      <c r="F1357">
        <v>12059.128649439899</v>
      </c>
    </row>
    <row r="1358" spans="1:6">
      <c r="A1358">
        <v>1358</v>
      </c>
      <c r="B1358" t="s">
        <v>68</v>
      </c>
      <c r="C1358" s="4" t="s">
        <v>2385</v>
      </c>
      <c r="D1358">
        <v>50002</v>
      </c>
      <c r="E1358">
        <v>25336017.113281298</v>
      </c>
      <c r="F1358">
        <v>27945.553138405499</v>
      </c>
    </row>
    <row r="1359" spans="1:6">
      <c r="A1359">
        <v>1359</v>
      </c>
      <c r="B1359" t="s">
        <v>68</v>
      </c>
      <c r="C1359" s="4" t="s">
        <v>2385</v>
      </c>
      <c r="D1359">
        <v>50002</v>
      </c>
      <c r="E1359">
        <v>156647125.84375</v>
      </c>
      <c r="F1359">
        <v>160308.910947444</v>
      </c>
    </row>
    <row r="1360" spans="1:6">
      <c r="A1360">
        <v>1360</v>
      </c>
      <c r="B1360" t="s">
        <v>68</v>
      </c>
      <c r="C1360" s="4" t="s">
        <v>2386</v>
      </c>
      <c r="D1360">
        <v>50003</v>
      </c>
      <c r="E1360">
        <v>294478.19921875</v>
      </c>
      <c r="F1360">
        <v>2888.12069035799</v>
      </c>
    </row>
    <row r="1361" spans="1:6">
      <c r="A1361">
        <v>1361</v>
      </c>
      <c r="B1361" t="s">
        <v>68</v>
      </c>
      <c r="C1361" s="4" t="s">
        <v>2386</v>
      </c>
      <c r="D1361">
        <v>50003</v>
      </c>
      <c r="E1361">
        <v>8858650.3984375</v>
      </c>
      <c r="F1361">
        <v>20434.884894190702</v>
      </c>
    </row>
    <row r="1362" spans="1:6">
      <c r="A1362">
        <v>1362</v>
      </c>
      <c r="B1362" t="s">
        <v>68</v>
      </c>
      <c r="C1362" s="4" t="s">
        <v>2387</v>
      </c>
      <c r="D1362">
        <v>50004</v>
      </c>
      <c r="E1362">
        <v>229661.26953125</v>
      </c>
      <c r="F1362">
        <v>2029.90494422241</v>
      </c>
    </row>
    <row r="1363" spans="1:6">
      <c r="A1363">
        <v>1363</v>
      </c>
      <c r="B1363" t="s">
        <v>68</v>
      </c>
      <c r="C1363" s="4" t="s">
        <v>2387</v>
      </c>
      <c r="D1363">
        <v>50004</v>
      </c>
      <c r="E1363">
        <v>803552.20703125</v>
      </c>
      <c r="F1363">
        <v>5435.1219343473604</v>
      </c>
    </row>
    <row r="1364" spans="1:6">
      <c r="A1364">
        <v>1364</v>
      </c>
      <c r="B1364" t="s">
        <v>68</v>
      </c>
      <c r="C1364" s="4" t="s">
        <v>2387</v>
      </c>
      <c r="D1364">
        <v>50004</v>
      </c>
      <c r="E1364">
        <v>24937565.191406298</v>
      </c>
      <c r="F1364">
        <v>36955.9012726894</v>
      </c>
    </row>
    <row r="1365" spans="1:6">
      <c r="A1365">
        <v>1365</v>
      </c>
      <c r="B1365" t="s">
        <v>68</v>
      </c>
      <c r="C1365" s="4" t="s">
        <v>2388</v>
      </c>
      <c r="D1365">
        <v>50005</v>
      </c>
      <c r="E1365">
        <v>8722.1640625</v>
      </c>
      <c r="F1365">
        <v>374.03898401868099</v>
      </c>
    </row>
    <row r="1366" spans="1:6">
      <c r="A1366">
        <v>1366</v>
      </c>
      <c r="B1366" t="s">
        <v>68</v>
      </c>
      <c r="C1366" s="4" t="s">
        <v>2388</v>
      </c>
      <c r="D1366">
        <v>50005</v>
      </c>
      <c r="E1366">
        <v>8836.53125</v>
      </c>
      <c r="F1366">
        <v>392.68093556476299</v>
      </c>
    </row>
    <row r="1367" spans="1:6">
      <c r="A1367">
        <v>1367</v>
      </c>
      <c r="B1367" t="s">
        <v>68</v>
      </c>
      <c r="C1367" s="4" t="s">
        <v>2388</v>
      </c>
      <c r="D1367">
        <v>50005</v>
      </c>
      <c r="E1367">
        <v>8840.00390625</v>
      </c>
      <c r="F1367">
        <v>383.749681924497</v>
      </c>
    </row>
    <row r="1368" spans="1:6">
      <c r="A1368">
        <v>1368</v>
      </c>
      <c r="B1368" t="s">
        <v>68</v>
      </c>
      <c r="C1368" s="4" t="s">
        <v>2388</v>
      </c>
      <c r="D1368">
        <v>50005</v>
      </c>
      <c r="E1368">
        <v>9540.49609375</v>
      </c>
      <c r="F1368">
        <v>1091.43269285729</v>
      </c>
    </row>
    <row r="1369" spans="1:6">
      <c r="A1369">
        <v>1369</v>
      </c>
      <c r="B1369" t="s">
        <v>68</v>
      </c>
      <c r="C1369" s="4" t="s">
        <v>2388</v>
      </c>
      <c r="D1369">
        <v>50005</v>
      </c>
      <c r="E1369">
        <v>40550475.808593802</v>
      </c>
      <c r="F1369">
        <v>38121.039515366101</v>
      </c>
    </row>
    <row r="1370" spans="1:6">
      <c r="A1370">
        <v>1370</v>
      </c>
      <c r="B1370" t="s">
        <v>68</v>
      </c>
      <c r="C1370" s="4" t="s">
        <v>2388</v>
      </c>
      <c r="D1370">
        <v>50005</v>
      </c>
      <c r="E1370">
        <v>1206226.34765625</v>
      </c>
      <c r="F1370">
        <v>6297.8584702280896</v>
      </c>
    </row>
    <row r="1371" spans="1:6">
      <c r="A1371">
        <v>1371</v>
      </c>
      <c r="B1371" t="s">
        <v>68</v>
      </c>
      <c r="C1371" s="4" t="s">
        <v>2389</v>
      </c>
      <c r="D1371">
        <v>50006</v>
      </c>
      <c r="E1371">
        <v>19676229.3046875</v>
      </c>
      <c r="F1371">
        <v>28646.366045172199</v>
      </c>
    </row>
    <row r="1372" spans="1:6">
      <c r="A1372">
        <v>1372</v>
      </c>
      <c r="B1372" t="s">
        <v>68</v>
      </c>
      <c r="C1372" s="4" t="s">
        <v>2390</v>
      </c>
      <c r="D1372">
        <v>50007</v>
      </c>
      <c r="E1372">
        <v>69494517.0546875</v>
      </c>
      <c r="F1372">
        <v>63716.0618613072</v>
      </c>
    </row>
    <row r="1373" spans="1:6">
      <c r="A1373">
        <v>1373</v>
      </c>
      <c r="B1373" t="s">
        <v>68</v>
      </c>
      <c r="C1373" s="4" t="s">
        <v>2391</v>
      </c>
      <c r="D1373">
        <v>50000</v>
      </c>
      <c r="E1373">
        <v>5841860786.2070303</v>
      </c>
      <c r="F1373">
        <v>886545.44540094805</v>
      </c>
    </row>
    <row r="1374" spans="1:6">
      <c r="A1374">
        <v>1374</v>
      </c>
      <c r="B1374" t="s">
        <v>68</v>
      </c>
      <c r="C1374" s="4" t="s">
        <v>2391</v>
      </c>
      <c r="D1374">
        <v>50000</v>
      </c>
      <c r="E1374">
        <v>5823.77734375</v>
      </c>
      <c r="F1374">
        <v>346.20150006973302</v>
      </c>
    </row>
    <row r="1375" spans="1:6">
      <c r="A1375">
        <v>1375</v>
      </c>
      <c r="B1375" t="s">
        <v>68</v>
      </c>
      <c r="C1375" s="4" t="s">
        <v>2391</v>
      </c>
      <c r="D1375">
        <v>50000</v>
      </c>
      <c r="E1375">
        <v>12364.671875</v>
      </c>
      <c r="F1375">
        <v>498.52099464981598</v>
      </c>
    </row>
    <row r="1376" spans="1:6">
      <c r="A1376">
        <v>1376</v>
      </c>
      <c r="B1376" t="s">
        <v>68</v>
      </c>
      <c r="C1376" s="4" t="s">
        <v>2391</v>
      </c>
      <c r="D1376">
        <v>50000</v>
      </c>
      <c r="E1376">
        <v>28685.14453125</v>
      </c>
      <c r="F1376">
        <v>723.55724248582305</v>
      </c>
    </row>
    <row r="1377" spans="1:6">
      <c r="A1377">
        <v>1377</v>
      </c>
      <c r="B1377" t="s">
        <v>68</v>
      </c>
      <c r="C1377" s="4" t="s">
        <v>2391</v>
      </c>
      <c r="D1377">
        <v>50000</v>
      </c>
      <c r="E1377">
        <v>31616.69921875</v>
      </c>
      <c r="F1377">
        <v>922.90656268814098</v>
      </c>
    </row>
    <row r="1378" spans="1:6">
      <c r="A1378">
        <v>1378</v>
      </c>
      <c r="B1378" t="s">
        <v>68</v>
      </c>
      <c r="C1378" s="4" t="s">
        <v>2391</v>
      </c>
      <c r="D1378">
        <v>50000</v>
      </c>
      <c r="E1378">
        <v>40735.2734375</v>
      </c>
      <c r="F1378">
        <v>859.74762493340404</v>
      </c>
    </row>
    <row r="1379" spans="1:6">
      <c r="A1379">
        <v>1379</v>
      </c>
      <c r="B1379" t="s">
        <v>68</v>
      </c>
      <c r="C1379" s="4" t="s">
        <v>2391</v>
      </c>
      <c r="D1379">
        <v>50000</v>
      </c>
      <c r="E1379">
        <v>50053.484375</v>
      </c>
      <c r="F1379">
        <v>1165.75619347462</v>
      </c>
    </row>
    <row r="1380" spans="1:6">
      <c r="A1380">
        <v>1380</v>
      </c>
      <c r="B1380" t="s">
        <v>68</v>
      </c>
      <c r="C1380" s="4" t="s">
        <v>2391</v>
      </c>
      <c r="D1380">
        <v>50000</v>
      </c>
      <c r="E1380">
        <v>50725.68359375</v>
      </c>
      <c r="F1380">
        <v>1473.52384397028</v>
      </c>
    </row>
    <row r="1381" spans="1:6">
      <c r="A1381">
        <v>1381</v>
      </c>
      <c r="B1381" t="s">
        <v>68</v>
      </c>
      <c r="C1381" s="4" t="s">
        <v>2391</v>
      </c>
      <c r="D1381">
        <v>50000</v>
      </c>
      <c r="E1381">
        <v>68629.875</v>
      </c>
      <c r="F1381">
        <v>1583.89295089913</v>
      </c>
    </row>
    <row r="1382" spans="1:6">
      <c r="A1382">
        <v>1382</v>
      </c>
      <c r="B1382" t="s">
        <v>68</v>
      </c>
      <c r="C1382" s="4" t="s">
        <v>2391</v>
      </c>
      <c r="D1382">
        <v>50000</v>
      </c>
      <c r="E1382">
        <v>87136.30859375</v>
      </c>
      <c r="F1382">
        <v>1215.49295771331</v>
      </c>
    </row>
    <row r="1383" spans="1:6">
      <c r="A1383">
        <v>1383</v>
      </c>
      <c r="B1383" t="s">
        <v>68</v>
      </c>
      <c r="C1383" s="4" t="s">
        <v>2391</v>
      </c>
      <c r="D1383">
        <v>50000</v>
      </c>
      <c r="E1383">
        <v>91532.4765625</v>
      </c>
      <c r="F1383">
        <v>1508.6880937181199</v>
      </c>
    </row>
    <row r="1384" spans="1:6">
      <c r="A1384">
        <v>1384</v>
      </c>
      <c r="B1384" t="s">
        <v>68</v>
      </c>
      <c r="C1384" s="4" t="s">
        <v>2391</v>
      </c>
      <c r="D1384">
        <v>50000</v>
      </c>
      <c r="E1384">
        <v>105254.54296875</v>
      </c>
      <c r="F1384">
        <v>1700.5638724274099</v>
      </c>
    </row>
    <row r="1385" spans="1:6">
      <c r="A1385">
        <v>1385</v>
      </c>
      <c r="B1385" t="s">
        <v>68</v>
      </c>
      <c r="C1385" s="4" t="s">
        <v>2391</v>
      </c>
      <c r="D1385">
        <v>50000</v>
      </c>
      <c r="E1385">
        <v>143738.84765625</v>
      </c>
      <c r="F1385">
        <v>1695.87393817002</v>
      </c>
    </row>
    <row r="1386" spans="1:6">
      <c r="A1386">
        <v>1386</v>
      </c>
      <c r="B1386" t="s">
        <v>68</v>
      </c>
      <c r="C1386" s="4" t="s">
        <v>2391</v>
      </c>
      <c r="D1386">
        <v>50000</v>
      </c>
      <c r="E1386">
        <v>192600.8125</v>
      </c>
      <c r="F1386">
        <v>2064.3080815890198</v>
      </c>
    </row>
    <row r="1387" spans="1:6">
      <c r="A1387">
        <v>1387</v>
      </c>
      <c r="B1387" t="s">
        <v>68</v>
      </c>
      <c r="C1387" s="4" t="s">
        <v>2391</v>
      </c>
      <c r="D1387">
        <v>50000</v>
      </c>
      <c r="E1387">
        <v>247786.31640625</v>
      </c>
      <c r="F1387">
        <v>2051.3291123894601</v>
      </c>
    </row>
    <row r="1388" spans="1:6">
      <c r="A1388">
        <v>1388</v>
      </c>
      <c r="B1388" t="s">
        <v>68</v>
      </c>
      <c r="C1388" s="4" t="s">
        <v>2391</v>
      </c>
      <c r="D1388">
        <v>50000</v>
      </c>
      <c r="E1388">
        <v>271410.03125</v>
      </c>
      <c r="F1388">
        <v>2623.2663536454002</v>
      </c>
    </row>
    <row r="1389" spans="1:6">
      <c r="A1389">
        <v>1389</v>
      </c>
      <c r="B1389" t="s">
        <v>68</v>
      </c>
      <c r="C1389" s="4" t="s">
        <v>2391</v>
      </c>
      <c r="D1389">
        <v>50000</v>
      </c>
      <c r="E1389">
        <v>321989.71875</v>
      </c>
      <c r="F1389">
        <v>2818.1367040016999</v>
      </c>
    </row>
    <row r="1390" spans="1:6">
      <c r="A1390">
        <v>1390</v>
      </c>
      <c r="B1390" t="s">
        <v>68</v>
      </c>
      <c r="C1390" s="4" t="s">
        <v>2391</v>
      </c>
      <c r="D1390">
        <v>50000</v>
      </c>
      <c r="E1390">
        <v>393745.32421875</v>
      </c>
      <c r="F1390">
        <v>3330.1795596455599</v>
      </c>
    </row>
    <row r="1391" spans="1:6">
      <c r="A1391">
        <v>1391</v>
      </c>
      <c r="B1391" t="s">
        <v>68</v>
      </c>
      <c r="C1391" s="4" t="s">
        <v>2391</v>
      </c>
      <c r="D1391">
        <v>50000</v>
      </c>
      <c r="E1391">
        <v>487198.85546875</v>
      </c>
      <c r="F1391">
        <v>3762.2037110912202</v>
      </c>
    </row>
    <row r="1392" spans="1:6">
      <c r="A1392">
        <v>1392</v>
      </c>
      <c r="B1392" t="s">
        <v>68</v>
      </c>
      <c r="C1392" s="4" t="s">
        <v>2391</v>
      </c>
      <c r="D1392">
        <v>50000</v>
      </c>
      <c r="E1392">
        <v>513175.234375</v>
      </c>
      <c r="F1392">
        <v>3692.08490137122</v>
      </c>
    </row>
    <row r="1393" spans="1:6">
      <c r="A1393">
        <v>1393</v>
      </c>
      <c r="B1393" t="s">
        <v>68</v>
      </c>
      <c r="C1393" s="4" t="s">
        <v>2391</v>
      </c>
      <c r="D1393">
        <v>50000</v>
      </c>
      <c r="E1393">
        <v>525043.41796875</v>
      </c>
      <c r="F1393">
        <v>3199.39216145706</v>
      </c>
    </row>
    <row r="1394" spans="1:6">
      <c r="A1394">
        <v>1394</v>
      </c>
      <c r="B1394" t="s">
        <v>68</v>
      </c>
      <c r="C1394" s="4" t="s">
        <v>2391</v>
      </c>
      <c r="D1394">
        <v>50000</v>
      </c>
      <c r="E1394">
        <v>554465.8359375</v>
      </c>
      <c r="F1394">
        <v>4994.3520675700902</v>
      </c>
    </row>
    <row r="1395" spans="1:6">
      <c r="A1395">
        <v>1395</v>
      </c>
      <c r="B1395" t="s">
        <v>68</v>
      </c>
      <c r="C1395" s="4" t="s">
        <v>2391</v>
      </c>
      <c r="D1395">
        <v>50000</v>
      </c>
      <c r="E1395">
        <v>573048.84765625</v>
      </c>
      <c r="F1395">
        <v>4524.4968101988397</v>
      </c>
    </row>
    <row r="1396" spans="1:6">
      <c r="A1396">
        <v>1396</v>
      </c>
      <c r="B1396" t="s">
        <v>68</v>
      </c>
      <c r="C1396" s="4" t="s">
        <v>2391</v>
      </c>
      <c r="D1396">
        <v>50000</v>
      </c>
      <c r="E1396">
        <v>924750.30078125</v>
      </c>
      <c r="F1396">
        <v>6010.1032943498103</v>
      </c>
    </row>
    <row r="1397" spans="1:6">
      <c r="A1397">
        <v>1397</v>
      </c>
      <c r="B1397" t="s">
        <v>68</v>
      </c>
      <c r="C1397" s="4" t="s">
        <v>2391</v>
      </c>
      <c r="D1397">
        <v>50000</v>
      </c>
      <c r="E1397">
        <v>996679.1953125</v>
      </c>
      <c r="F1397">
        <v>6538.2982423039302</v>
      </c>
    </row>
    <row r="1398" spans="1:6">
      <c r="A1398">
        <v>1398</v>
      </c>
      <c r="B1398" t="s">
        <v>68</v>
      </c>
      <c r="C1398" s="4" t="s">
        <v>2391</v>
      </c>
      <c r="D1398">
        <v>50000</v>
      </c>
      <c r="E1398">
        <v>2281329.14453125</v>
      </c>
      <c r="F1398">
        <v>10695.158758465301</v>
      </c>
    </row>
    <row r="1399" spans="1:6">
      <c r="A1399">
        <v>1399</v>
      </c>
      <c r="B1399" t="s">
        <v>68</v>
      </c>
      <c r="C1399" s="4" t="s">
        <v>2391</v>
      </c>
      <c r="D1399">
        <v>50000</v>
      </c>
      <c r="E1399">
        <v>382950.703125</v>
      </c>
      <c r="F1399">
        <v>2545.4347744861602</v>
      </c>
    </row>
    <row r="1400" spans="1:6">
      <c r="A1400">
        <v>1400</v>
      </c>
      <c r="B1400" t="s">
        <v>68</v>
      </c>
      <c r="C1400" s="4" t="s">
        <v>2392</v>
      </c>
      <c r="D1400">
        <v>50008</v>
      </c>
      <c r="E1400">
        <v>10162996.453125</v>
      </c>
      <c r="F1400">
        <v>18640.990766106901</v>
      </c>
    </row>
    <row r="1401" spans="1:6">
      <c r="A1401">
        <v>1401</v>
      </c>
      <c r="B1401" t="s">
        <v>69</v>
      </c>
      <c r="C1401" s="4" t="s">
        <v>2393</v>
      </c>
      <c r="D1401">
        <v>51002</v>
      </c>
      <c r="E1401">
        <v>13472203.4335938</v>
      </c>
      <c r="F1401">
        <v>27348.3547770531</v>
      </c>
    </row>
    <row r="1402" spans="1:6">
      <c r="A1402">
        <v>1402</v>
      </c>
      <c r="B1402" t="s">
        <v>69</v>
      </c>
      <c r="C1402" s="4" t="s">
        <v>2394</v>
      </c>
      <c r="D1402">
        <v>51000</v>
      </c>
      <c r="E1402">
        <v>2530262676.78125</v>
      </c>
      <c r="F1402">
        <v>448953.28224423999</v>
      </c>
    </row>
    <row r="1403" spans="1:6">
      <c r="A1403">
        <v>1403</v>
      </c>
      <c r="B1403" t="s">
        <v>69</v>
      </c>
      <c r="C1403" s="4" t="s">
        <v>2395</v>
      </c>
      <c r="D1403">
        <v>51001</v>
      </c>
      <c r="E1403">
        <v>71795088.078125</v>
      </c>
      <c r="F1403">
        <v>80556.842992673002</v>
      </c>
    </row>
    <row r="1404" spans="1:6">
      <c r="A1404">
        <v>1404</v>
      </c>
      <c r="B1404" t="s">
        <v>70</v>
      </c>
      <c r="C1404" s="4" t="s">
        <v>2396</v>
      </c>
      <c r="D1404">
        <v>52001</v>
      </c>
      <c r="E1404">
        <v>77031.5546875</v>
      </c>
      <c r="F1404">
        <v>1114.2930966317001</v>
      </c>
    </row>
    <row r="1405" spans="1:6">
      <c r="A1405">
        <v>1405</v>
      </c>
      <c r="B1405" t="s">
        <v>70</v>
      </c>
      <c r="C1405" s="4" t="s">
        <v>2396</v>
      </c>
      <c r="D1405">
        <v>52001</v>
      </c>
      <c r="E1405">
        <v>532020.90234375</v>
      </c>
      <c r="F1405">
        <v>3738.1910232508599</v>
      </c>
    </row>
    <row r="1406" spans="1:6">
      <c r="A1406">
        <v>1406</v>
      </c>
      <c r="B1406" t="s">
        <v>70</v>
      </c>
      <c r="C1406" s="4" t="s">
        <v>2396</v>
      </c>
      <c r="D1406">
        <v>52001</v>
      </c>
      <c r="E1406">
        <v>15410773.2421875</v>
      </c>
      <c r="F1406">
        <v>39137.8190994545</v>
      </c>
    </row>
    <row r="1407" spans="1:6">
      <c r="A1407">
        <v>1407</v>
      </c>
      <c r="B1407" t="s">
        <v>70</v>
      </c>
      <c r="C1407" s="4" t="s">
        <v>2397</v>
      </c>
      <c r="D1407">
        <v>52002</v>
      </c>
      <c r="E1407">
        <v>34586653.753906302</v>
      </c>
      <c r="F1407">
        <v>72739.781457565899</v>
      </c>
    </row>
    <row r="1408" spans="1:6">
      <c r="A1408">
        <v>1408</v>
      </c>
      <c r="B1408" t="s">
        <v>70</v>
      </c>
      <c r="C1408" s="4" t="s">
        <v>2398</v>
      </c>
      <c r="D1408">
        <v>52003</v>
      </c>
      <c r="E1408">
        <v>3456749.8828125</v>
      </c>
      <c r="F1408">
        <v>8621.6642126930492</v>
      </c>
    </row>
    <row r="1409" spans="1:6">
      <c r="A1409">
        <v>1409</v>
      </c>
      <c r="B1409" t="s">
        <v>70</v>
      </c>
      <c r="C1409" s="4" t="s">
        <v>2399</v>
      </c>
      <c r="D1409">
        <v>52000</v>
      </c>
      <c r="E1409">
        <v>13063633189.2656</v>
      </c>
      <c r="F1409">
        <v>748056.61748084705</v>
      </c>
    </row>
    <row r="1410" spans="1:6">
      <c r="A1410">
        <v>1410</v>
      </c>
      <c r="B1410" t="s">
        <v>70</v>
      </c>
      <c r="C1410" s="4" t="s">
        <v>2399</v>
      </c>
      <c r="D1410">
        <v>52000</v>
      </c>
      <c r="E1410">
        <v>6529.1171875</v>
      </c>
      <c r="F1410">
        <v>341.56593226670702</v>
      </c>
    </row>
    <row r="1411" spans="1:6">
      <c r="A1411">
        <v>1411</v>
      </c>
      <c r="B1411" t="s">
        <v>70</v>
      </c>
      <c r="C1411" s="4" t="s">
        <v>2399</v>
      </c>
      <c r="D1411">
        <v>52000</v>
      </c>
      <c r="E1411">
        <v>30028.23828125</v>
      </c>
      <c r="F1411">
        <v>795.424944077649</v>
      </c>
    </row>
    <row r="1412" spans="1:6">
      <c r="A1412">
        <v>1412</v>
      </c>
      <c r="B1412" t="s">
        <v>70</v>
      </c>
      <c r="C1412" s="4" t="s">
        <v>2399</v>
      </c>
      <c r="D1412">
        <v>52000</v>
      </c>
      <c r="E1412">
        <v>286614.421875</v>
      </c>
      <c r="F1412">
        <v>2181.0671940027701</v>
      </c>
    </row>
    <row r="1413" spans="1:6">
      <c r="A1413">
        <v>1413</v>
      </c>
      <c r="B1413" t="s">
        <v>73</v>
      </c>
      <c r="C1413" s="4" t="s">
        <v>2400</v>
      </c>
      <c r="D1413">
        <v>53000</v>
      </c>
      <c r="E1413">
        <v>14447622057.3906</v>
      </c>
      <c r="F1413">
        <v>807269.56763374398</v>
      </c>
    </row>
    <row r="1414" spans="1:6">
      <c r="A1414">
        <v>1414</v>
      </c>
      <c r="B1414" t="s">
        <v>71</v>
      </c>
      <c r="C1414" s="4" t="s">
        <v>2401</v>
      </c>
      <c r="D1414">
        <v>54001</v>
      </c>
      <c r="E1414">
        <v>27165985.9921875</v>
      </c>
      <c r="F1414">
        <v>32057.4932860111</v>
      </c>
    </row>
    <row r="1415" spans="1:6">
      <c r="A1415">
        <v>1415</v>
      </c>
      <c r="B1415" t="s">
        <v>71</v>
      </c>
      <c r="C1415" s="4" t="s">
        <v>2402</v>
      </c>
      <c r="D1415">
        <v>54002</v>
      </c>
      <c r="E1415">
        <v>40222.22265625</v>
      </c>
      <c r="F1415">
        <v>856.03718237450403</v>
      </c>
    </row>
    <row r="1416" spans="1:6">
      <c r="A1416">
        <v>1416</v>
      </c>
      <c r="B1416" t="s">
        <v>71</v>
      </c>
      <c r="C1416" s="4" t="s">
        <v>2402</v>
      </c>
      <c r="D1416">
        <v>54002</v>
      </c>
      <c r="E1416">
        <v>181153.3828125</v>
      </c>
      <c r="F1416">
        <v>1974.16053859313</v>
      </c>
    </row>
    <row r="1417" spans="1:6">
      <c r="A1417">
        <v>1417</v>
      </c>
      <c r="B1417" t="s">
        <v>71</v>
      </c>
      <c r="C1417" s="4" t="s">
        <v>2402</v>
      </c>
      <c r="D1417">
        <v>54002</v>
      </c>
      <c r="E1417">
        <v>239511.34375</v>
      </c>
      <c r="F1417">
        <v>1957.65850907245</v>
      </c>
    </row>
    <row r="1418" spans="1:6">
      <c r="A1418">
        <v>1418</v>
      </c>
      <c r="B1418" t="s">
        <v>71</v>
      </c>
      <c r="C1418" s="4" t="s">
        <v>2402</v>
      </c>
      <c r="D1418">
        <v>54002</v>
      </c>
      <c r="E1418">
        <v>9347014.6328125</v>
      </c>
      <c r="F1418">
        <v>16060.923950849699</v>
      </c>
    </row>
    <row r="1419" spans="1:6">
      <c r="A1419">
        <v>1419</v>
      </c>
      <c r="B1419" t="s">
        <v>71</v>
      </c>
      <c r="C1419" s="4" t="s">
        <v>2403</v>
      </c>
      <c r="D1419">
        <v>54008</v>
      </c>
      <c r="E1419">
        <v>8647114.87890625</v>
      </c>
      <c r="F1419">
        <v>18220.830401178799</v>
      </c>
    </row>
    <row r="1420" spans="1:6">
      <c r="A1420">
        <v>1420</v>
      </c>
      <c r="B1420" t="s">
        <v>71</v>
      </c>
      <c r="C1420" s="4" t="s">
        <v>2403</v>
      </c>
      <c r="D1420">
        <v>54008</v>
      </c>
      <c r="E1420">
        <v>374596.0703125</v>
      </c>
      <c r="F1420">
        <v>3775.5387270482502</v>
      </c>
    </row>
    <row r="1421" spans="1:6">
      <c r="A1421">
        <v>1421</v>
      </c>
      <c r="B1421" t="s">
        <v>71</v>
      </c>
      <c r="C1421" s="4" t="s">
        <v>2404</v>
      </c>
      <c r="D1421">
        <v>54003</v>
      </c>
      <c r="E1421">
        <v>10842165.125</v>
      </c>
      <c r="F1421">
        <v>24225.707401160798</v>
      </c>
    </row>
    <row r="1422" spans="1:6">
      <c r="A1422">
        <v>1422</v>
      </c>
      <c r="B1422" t="s">
        <v>71</v>
      </c>
      <c r="C1422" s="4" t="s">
        <v>2404</v>
      </c>
      <c r="D1422">
        <v>54003</v>
      </c>
      <c r="E1422">
        <v>807960.6328125</v>
      </c>
      <c r="F1422">
        <v>4800.2621754957299</v>
      </c>
    </row>
    <row r="1423" spans="1:6">
      <c r="A1423">
        <v>1423</v>
      </c>
      <c r="B1423" t="s">
        <v>71</v>
      </c>
      <c r="C1423" s="4" t="s">
        <v>2405</v>
      </c>
      <c r="D1423">
        <v>54004</v>
      </c>
      <c r="E1423">
        <v>72039350.566406295</v>
      </c>
      <c r="F1423">
        <v>123193.195046768</v>
      </c>
    </row>
    <row r="1424" spans="1:6">
      <c r="A1424">
        <v>1424</v>
      </c>
      <c r="B1424" t="s">
        <v>71</v>
      </c>
      <c r="C1424" s="4" t="s">
        <v>2405</v>
      </c>
      <c r="D1424">
        <v>54004</v>
      </c>
      <c r="E1424">
        <v>227.9453125</v>
      </c>
      <c r="F1424">
        <v>60.393678304579801</v>
      </c>
    </row>
    <row r="1425" spans="1:6">
      <c r="A1425">
        <v>1425</v>
      </c>
      <c r="B1425" t="s">
        <v>71</v>
      </c>
      <c r="C1425" s="4" t="s">
        <v>2405</v>
      </c>
      <c r="D1425">
        <v>54004</v>
      </c>
      <c r="E1425">
        <v>1152.734375</v>
      </c>
      <c r="F1425">
        <v>146.976016094155</v>
      </c>
    </row>
    <row r="1426" spans="1:6">
      <c r="A1426">
        <v>1426</v>
      </c>
      <c r="B1426" t="s">
        <v>71</v>
      </c>
      <c r="C1426" s="4" t="s">
        <v>2405</v>
      </c>
      <c r="D1426">
        <v>54004</v>
      </c>
      <c r="E1426">
        <v>1230.22265625</v>
      </c>
      <c r="F1426">
        <v>154.45557282942099</v>
      </c>
    </row>
    <row r="1427" spans="1:6">
      <c r="A1427">
        <v>1427</v>
      </c>
      <c r="B1427" t="s">
        <v>71</v>
      </c>
      <c r="C1427" s="4" t="s">
        <v>2405</v>
      </c>
      <c r="D1427">
        <v>54004</v>
      </c>
      <c r="E1427">
        <v>1425.609375</v>
      </c>
      <c r="F1427">
        <v>151.74645881571701</v>
      </c>
    </row>
    <row r="1428" spans="1:6">
      <c r="A1428">
        <v>1428</v>
      </c>
      <c r="B1428" t="s">
        <v>71</v>
      </c>
      <c r="C1428" s="4" t="s">
        <v>2405</v>
      </c>
      <c r="D1428">
        <v>54004</v>
      </c>
      <c r="E1428">
        <v>84368.48828125</v>
      </c>
      <c r="F1428">
        <v>1286.15665084895</v>
      </c>
    </row>
    <row r="1429" spans="1:6">
      <c r="A1429">
        <v>1429</v>
      </c>
      <c r="B1429" t="s">
        <v>71</v>
      </c>
      <c r="C1429" s="4" t="s">
        <v>2405</v>
      </c>
      <c r="D1429">
        <v>54004</v>
      </c>
      <c r="E1429">
        <v>801037.89453125</v>
      </c>
      <c r="F1429">
        <v>3982.0240032964002</v>
      </c>
    </row>
    <row r="1430" spans="1:6">
      <c r="A1430">
        <v>1430</v>
      </c>
      <c r="B1430" t="s">
        <v>71</v>
      </c>
      <c r="C1430" s="4" t="s">
        <v>2405</v>
      </c>
      <c r="D1430">
        <v>54004</v>
      </c>
      <c r="E1430">
        <v>2299126.43359375</v>
      </c>
      <c r="F1430">
        <v>7046.55513935211</v>
      </c>
    </row>
    <row r="1431" spans="1:6">
      <c r="A1431">
        <v>1431</v>
      </c>
      <c r="B1431" t="s">
        <v>71</v>
      </c>
      <c r="C1431" s="4" t="s">
        <v>2406</v>
      </c>
      <c r="D1431">
        <v>54005</v>
      </c>
      <c r="E1431">
        <v>88170300.975982696</v>
      </c>
      <c r="F1431">
        <v>85443.078948318594</v>
      </c>
    </row>
    <row r="1432" spans="1:6">
      <c r="A1432">
        <v>1432</v>
      </c>
      <c r="B1432" t="s">
        <v>71</v>
      </c>
      <c r="C1432" s="4" t="s">
        <v>2407</v>
      </c>
      <c r="D1432">
        <v>54000</v>
      </c>
      <c r="E1432">
        <v>18885929122.689098</v>
      </c>
      <c r="F1432">
        <v>1093559.9270419099</v>
      </c>
    </row>
    <row r="1433" spans="1:6">
      <c r="A1433">
        <v>1433</v>
      </c>
      <c r="B1433" t="s">
        <v>71</v>
      </c>
      <c r="C1433" s="4" t="s">
        <v>2407</v>
      </c>
      <c r="D1433">
        <v>54000</v>
      </c>
      <c r="E1433">
        <v>724.44140625</v>
      </c>
      <c r="F1433">
        <v>131.61183067339999</v>
      </c>
    </row>
    <row r="1434" spans="1:6">
      <c r="A1434">
        <v>1434</v>
      </c>
      <c r="B1434" t="s">
        <v>71</v>
      </c>
      <c r="C1434" s="4" t="s">
        <v>2407</v>
      </c>
      <c r="D1434">
        <v>54000</v>
      </c>
      <c r="E1434">
        <v>1124.49609375</v>
      </c>
      <c r="F1434">
        <v>152.244497949378</v>
      </c>
    </row>
    <row r="1435" spans="1:6">
      <c r="A1435">
        <v>1435</v>
      </c>
      <c r="B1435" t="s">
        <v>71</v>
      </c>
      <c r="C1435" s="4" t="s">
        <v>2407</v>
      </c>
      <c r="D1435">
        <v>54000</v>
      </c>
      <c r="E1435">
        <v>1614.76171875</v>
      </c>
      <c r="F1435">
        <v>182.74787426319801</v>
      </c>
    </row>
    <row r="1436" spans="1:6">
      <c r="A1436">
        <v>1436</v>
      </c>
      <c r="B1436" t="s">
        <v>71</v>
      </c>
      <c r="C1436" s="4" t="s">
        <v>2407</v>
      </c>
      <c r="D1436">
        <v>54000</v>
      </c>
      <c r="E1436">
        <v>17162.6328125</v>
      </c>
      <c r="F1436">
        <v>524.67112414955204</v>
      </c>
    </row>
    <row r="1437" spans="1:6">
      <c r="A1437">
        <v>1437</v>
      </c>
      <c r="B1437" t="s">
        <v>71</v>
      </c>
      <c r="C1437" s="4" t="s">
        <v>2407</v>
      </c>
      <c r="D1437">
        <v>54000</v>
      </c>
      <c r="E1437">
        <v>32979.64453125</v>
      </c>
      <c r="F1437">
        <v>1085.8543069380901</v>
      </c>
    </row>
    <row r="1438" spans="1:6">
      <c r="A1438">
        <v>1438</v>
      </c>
      <c r="B1438" t="s">
        <v>71</v>
      </c>
      <c r="C1438" s="4" t="s">
        <v>2407</v>
      </c>
      <c r="D1438">
        <v>54000</v>
      </c>
      <c r="E1438">
        <v>45871.73046875</v>
      </c>
      <c r="F1438">
        <v>972.52082904977703</v>
      </c>
    </row>
    <row r="1439" spans="1:6">
      <c r="A1439">
        <v>1439</v>
      </c>
      <c r="B1439" t="s">
        <v>71</v>
      </c>
      <c r="C1439" s="4" t="s">
        <v>2407</v>
      </c>
      <c r="D1439">
        <v>54000</v>
      </c>
      <c r="E1439">
        <v>56560.328125</v>
      </c>
      <c r="F1439">
        <v>1314.7141416541699</v>
      </c>
    </row>
    <row r="1440" spans="1:6">
      <c r="A1440">
        <v>1440</v>
      </c>
      <c r="B1440" t="s">
        <v>71</v>
      </c>
      <c r="C1440" s="4" t="s">
        <v>2407</v>
      </c>
      <c r="D1440">
        <v>54000</v>
      </c>
      <c r="E1440">
        <v>116710.68359375</v>
      </c>
      <c r="F1440">
        <v>1731.36092999217</v>
      </c>
    </row>
    <row r="1441" spans="1:6">
      <c r="A1441">
        <v>1441</v>
      </c>
      <c r="B1441" t="s">
        <v>71</v>
      </c>
      <c r="C1441" s="4" t="s">
        <v>2407</v>
      </c>
      <c r="D1441">
        <v>54000</v>
      </c>
      <c r="E1441">
        <v>2143151.30078125</v>
      </c>
      <c r="F1441">
        <v>8088.5222143821802</v>
      </c>
    </row>
    <row r="1442" spans="1:6">
      <c r="A1442">
        <v>1442</v>
      </c>
      <c r="B1442" t="s">
        <v>71</v>
      </c>
      <c r="C1442" s="4" t="s">
        <v>2407</v>
      </c>
      <c r="D1442">
        <v>54000</v>
      </c>
      <c r="E1442">
        <v>3756190.37890625</v>
      </c>
      <c r="F1442">
        <v>11762.4667076564</v>
      </c>
    </row>
    <row r="1443" spans="1:6">
      <c r="A1443">
        <v>1443</v>
      </c>
      <c r="B1443" t="s">
        <v>71</v>
      </c>
      <c r="C1443" s="4" t="s">
        <v>2407</v>
      </c>
      <c r="D1443">
        <v>54000</v>
      </c>
      <c r="E1443">
        <v>474479.640625</v>
      </c>
      <c r="F1443">
        <v>3819.3557224845699</v>
      </c>
    </row>
    <row r="1444" spans="1:6">
      <c r="A1444">
        <v>1444</v>
      </c>
      <c r="B1444" t="s">
        <v>71</v>
      </c>
      <c r="C1444" s="4" t="s">
        <v>2407</v>
      </c>
      <c r="D1444">
        <v>54000</v>
      </c>
      <c r="E1444">
        <v>145457.82421875</v>
      </c>
      <c r="F1444">
        <v>1582.3278559876601</v>
      </c>
    </row>
    <row r="1445" spans="1:6">
      <c r="A1445">
        <v>1445</v>
      </c>
      <c r="B1445" t="s">
        <v>71</v>
      </c>
      <c r="C1445" s="4" t="s">
        <v>2407</v>
      </c>
      <c r="D1445">
        <v>54000</v>
      </c>
      <c r="E1445">
        <v>514.6640625</v>
      </c>
      <c r="F1445">
        <v>101.16191331482101</v>
      </c>
    </row>
    <row r="1446" spans="1:6">
      <c r="A1446">
        <v>1446</v>
      </c>
      <c r="B1446" t="s">
        <v>71</v>
      </c>
      <c r="C1446" s="4" t="s">
        <v>2407</v>
      </c>
      <c r="D1446">
        <v>54000</v>
      </c>
      <c r="E1446">
        <v>14790.85546875</v>
      </c>
      <c r="F1446">
        <v>491.29005399336398</v>
      </c>
    </row>
    <row r="1447" spans="1:6">
      <c r="A1447">
        <v>1447</v>
      </c>
      <c r="B1447" t="s">
        <v>71</v>
      </c>
      <c r="C1447" s="4" t="s">
        <v>2407</v>
      </c>
      <c r="D1447">
        <v>54000</v>
      </c>
      <c r="E1447">
        <v>43118.5625</v>
      </c>
      <c r="F1447">
        <v>961.93755147116804</v>
      </c>
    </row>
    <row r="1448" spans="1:6">
      <c r="A1448">
        <v>1448</v>
      </c>
      <c r="B1448" t="s">
        <v>71</v>
      </c>
      <c r="C1448" s="4" t="s">
        <v>2407</v>
      </c>
      <c r="D1448">
        <v>54000</v>
      </c>
      <c r="E1448">
        <v>156461.58203125</v>
      </c>
      <c r="F1448">
        <v>1607.4493311936101</v>
      </c>
    </row>
    <row r="1449" spans="1:6">
      <c r="A1449">
        <v>1449</v>
      </c>
      <c r="B1449" t="s">
        <v>71</v>
      </c>
      <c r="C1449" s="4" t="s">
        <v>2407</v>
      </c>
      <c r="D1449">
        <v>54000</v>
      </c>
      <c r="E1449">
        <v>416145.2421875</v>
      </c>
      <c r="F1449">
        <v>6180.7129528105097</v>
      </c>
    </row>
    <row r="1450" spans="1:6">
      <c r="A1450">
        <v>1450</v>
      </c>
      <c r="B1450" t="s">
        <v>71</v>
      </c>
      <c r="C1450" s="4" t="s">
        <v>2407</v>
      </c>
      <c r="D1450">
        <v>54000</v>
      </c>
      <c r="E1450">
        <v>479643.8203125</v>
      </c>
      <c r="F1450">
        <v>2933.97334606397</v>
      </c>
    </row>
    <row r="1451" spans="1:6">
      <c r="A1451">
        <v>1451</v>
      </c>
      <c r="B1451" t="s">
        <v>71</v>
      </c>
      <c r="C1451" s="4" t="s">
        <v>2407</v>
      </c>
      <c r="D1451">
        <v>54000</v>
      </c>
      <c r="E1451">
        <v>569745.453125</v>
      </c>
      <c r="F1451">
        <v>3178.4224270196</v>
      </c>
    </row>
    <row r="1452" spans="1:6">
      <c r="A1452">
        <v>1452</v>
      </c>
      <c r="B1452" t="s">
        <v>71</v>
      </c>
      <c r="C1452" s="4" t="s">
        <v>2408</v>
      </c>
      <c r="D1452">
        <v>54006</v>
      </c>
      <c r="E1452">
        <v>973980.625</v>
      </c>
      <c r="F1452">
        <v>3950.9945720148398</v>
      </c>
    </row>
    <row r="1453" spans="1:6">
      <c r="A1453">
        <v>1453</v>
      </c>
      <c r="B1453" t="s">
        <v>71</v>
      </c>
      <c r="C1453" s="4" t="s">
        <v>2408</v>
      </c>
      <c r="D1453">
        <v>54006</v>
      </c>
      <c r="E1453">
        <v>6724958.77734375</v>
      </c>
      <c r="F1453">
        <v>10957.335940798201</v>
      </c>
    </row>
    <row r="1454" spans="1:6">
      <c r="A1454">
        <v>1454</v>
      </c>
      <c r="B1454" t="s">
        <v>71</v>
      </c>
      <c r="C1454" s="4" t="s">
        <v>2408</v>
      </c>
      <c r="D1454">
        <v>54006</v>
      </c>
      <c r="E1454">
        <v>152550501.47551</v>
      </c>
      <c r="F1454">
        <v>118820.780193079</v>
      </c>
    </row>
    <row r="1455" spans="1:6">
      <c r="A1455">
        <v>1455</v>
      </c>
      <c r="B1455" t="s">
        <v>71</v>
      </c>
      <c r="C1455" s="4" t="s">
        <v>2409</v>
      </c>
      <c r="D1455">
        <v>54007</v>
      </c>
      <c r="E1455">
        <v>13080456.65625</v>
      </c>
      <c r="F1455">
        <v>29147.890994871799</v>
      </c>
    </row>
    <row r="1456" spans="1:6">
      <c r="A1456">
        <v>1456</v>
      </c>
      <c r="B1456" t="s">
        <v>72</v>
      </c>
      <c r="C1456" s="4" t="s">
        <v>2410</v>
      </c>
      <c r="D1456">
        <v>55001</v>
      </c>
      <c r="E1456">
        <v>13070284.9335938</v>
      </c>
      <c r="F1456">
        <v>21409.196588006202</v>
      </c>
    </row>
    <row r="1457" spans="1:6">
      <c r="A1457">
        <v>1457</v>
      </c>
      <c r="B1457" t="s">
        <v>72</v>
      </c>
      <c r="C1457" s="4" t="s">
        <v>2411</v>
      </c>
      <c r="D1457">
        <v>55000</v>
      </c>
      <c r="E1457">
        <v>9500321201.5078106</v>
      </c>
      <c r="F1457">
        <v>664771.37428944604</v>
      </c>
    </row>
    <row r="1458" spans="1:6">
      <c r="A1458">
        <v>1458</v>
      </c>
      <c r="B1458" t="s">
        <v>74</v>
      </c>
      <c r="C1458" s="4" t="s">
        <v>2412</v>
      </c>
      <c r="D1458">
        <v>56007</v>
      </c>
      <c r="E1458">
        <v>75059131.0859375</v>
      </c>
      <c r="F1458">
        <v>80742.884673010602</v>
      </c>
    </row>
    <row r="1459" spans="1:6">
      <c r="A1459">
        <v>1459</v>
      </c>
      <c r="B1459" t="s">
        <v>74</v>
      </c>
      <c r="C1459" s="4" t="s">
        <v>2413</v>
      </c>
      <c r="D1459">
        <v>56001</v>
      </c>
      <c r="E1459">
        <v>383825.5859375</v>
      </c>
      <c r="F1459">
        <v>2590.2139729472701</v>
      </c>
    </row>
    <row r="1460" spans="1:6">
      <c r="A1460">
        <v>1460</v>
      </c>
      <c r="B1460" t="s">
        <v>74</v>
      </c>
      <c r="C1460" s="4" t="s">
        <v>2413</v>
      </c>
      <c r="D1460">
        <v>56001</v>
      </c>
      <c r="E1460">
        <v>12196431.5546875</v>
      </c>
      <c r="F1460">
        <v>24374.939460368601</v>
      </c>
    </row>
    <row r="1461" spans="1:6">
      <c r="A1461">
        <v>1461</v>
      </c>
      <c r="B1461" t="s">
        <v>74</v>
      </c>
      <c r="C1461" s="4" t="s">
        <v>2414</v>
      </c>
      <c r="D1461">
        <v>56010</v>
      </c>
      <c r="E1461">
        <v>47428613.324218802</v>
      </c>
      <c r="F1461">
        <v>42097.021398151803</v>
      </c>
    </row>
    <row r="1462" spans="1:6">
      <c r="A1462">
        <v>1462</v>
      </c>
      <c r="B1462" t="s">
        <v>74</v>
      </c>
      <c r="C1462" s="4" t="s">
        <v>2415</v>
      </c>
      <c r="D1462">
        <v>56002</v>
      </c>
      <c r="E1462">
        <v>16674008.8554688</v>
      </c>
      <c r="F1462">
        <v>27326.971380136401</v>
      </c>
    </row>
    <row r="1463" spans="1:6">
      <c r="A1463">
        <v>1463</v>
      </c>
      <c r="B1463" t="s">
        <v>74</v>
      </c>
      <c r="C1463" s="4" t="s">
        <v>2416</v>
      </c>
      <c r="D1463">
        <v>56003</v>
      </c>
      <c r="E1463">
        <v>211173661.04296899</v>
      </c>
      <c r="F1463">
        <v>154864.94954143499</v>
      </c>
    </row>
    <row r="1464" spans="1:6">
      <c r="A1464">
        <v>1464</v>
      </c>
      <c r="B1464" t="s">
        <v>74</v>
      </c>
      <c r="C1464" s="4" t="s">
        <v>2417</v>
      </c>
      <c r="D1464">
        <v>56006</v>
      </c>
      <c r="E1464">
        <v>44119968.550781302</v>
      </c>
      <c r="F1464">
        <v>36103.409447444901</v>
      </c>
    </row>
    <row r="1465" spans="1:6">
      <c r="A1465">
        <v>1465</v>
      </c>
      <c r="B1465" t="s">
        <v>74</v>
      </c>
      <c r="C1465" s="4" t="s">
        <v>2417</v>
      </c>
      <c r="D1465">
        <v>56006</v>
      </c>
      <c r="E1465">
        <v>2542.45703125</v>
      </c>
      <c r="F1465">
        <v>1756.23869587065</v>
      </c>
    </row>
    <row r="1466" spans="1:6">
      <c r="A1466">
        <v>1466</v>
      </c>
      <c r="B1466" t="s">
        <v>74</v>
      </c>
      <c r="C1466" s="4" t="s">
        <v>2418</v>
      </c>
      <c r="D1466">
        <v>56004</v>
      </c>
      <c r="E1466">
        <v>22143800.683593798</v>
      </c>
      <c r="F1466">
        <v>32540.810358743402</v>
      </c>
    </row>
    <row r="1467" spans="1:6">
      <c r="A1467">
        <v>1467</v>
      </c>
      <c r="B1467" t="s">
        <v>74</v>
      </c>
      <c r="C1467" s="4" t="s">
        <v>2419</v>
      </c>
      <c r="D1467">
        <v>56009</v>
      </c>
      <c r="E1467">
        <v>160702590.953125</v>
      </c>
      <c r="F1467">
        <v>105517.32164956001</v>
      </c>
    </row>
    <row r="1468" spans="1:6">
      <c r="A1468">
        <v>1468</v>
      </c>
      <c r="B1468" t="s">
        <v>74</v>
      </c>
      <c r="C1468" s="4" t="s">
        <v>2420</v>
      </c>
      <c r="D1468">
        <v>56008</v>
      </c>
      <c r="E1468">
        <v>210405852.86328101</v>
      </c>
      <c r="F1468">
        <v>122960.01228362101</v>
      </c>
    </row>
    <row r="1469" spans="1:6">
      <c r="A1469">
        <v>1469</v>
      </c>
      <c r="B1469" t="s">
        <v>74</v>
      </c>
      <c r="C1469" s="4" t="s">
        <v>2420</v>
      </c>
      <c r="D1469">
        <v>56008</v>
      </c>
      <c r="E1469">
        <v>24155.6640625</v>
      </c>
      <c r="F1469">
        <v>772.71419118187805</v>
      </c>
    </row>
    <row r="1470" spans="1:6">
      <c r="A1470">
        <v>1470</v>
      </c>
      <c r="B1470" t="s">
        <v>74</v>
      </c>
      <c r="C1470" s="4" t="s">
        <v>2421</v>
      </c>
      <c r="D1470">
        <v>56000</v>
      </c>
      <c r="E1470">
        <v>153619.3671875</v>
      </c>
      <c r="F1470">
        <v>1688.42139994015</v>
      </c>
    </row>
    <row r="1471" spans="1:6">
      <c r="A1471">
        <v>1471</v>
      </c>
      <c r="B1471" t="s">
        <v>74</v>
      </c>
      <c r="C1471" s="4" t="s">
        <v>2421</v>
      </c>
      <c r="D1471">
        <v>56000</v>
      </c>
      <c r="E1471">
        <v>35721483.230468802</v>
      </c>
      <c r="F1471">
        <v>35360.243649338801</v>
      </c>
    </row>
    <row r="1472" spans="1:6">
      <c r="A1472">
        <v>1472</v>
      </c>
      <c r="B1472" t="s">
        <v>74</v>
      </c>
      <c r="C1472" s="4" t="s">
        <v>2421</v>
      </c>
      <c r="D1472">
        <v>56000</v>
      </c>
      <c r="E1472">
        <v>193530.73828125</v>
      </c>
      <c r="F1472">
        <v>2350.5561027846102</v>
      </c>
    </row>
    <row r="1473" spans="1:6">
      <c r="A1473">
        <v>1473</v>
      </c>
      <c r="B1473" t="s">
        <v>74</v>
      </c>
      <c r="C1473" s="4" t="s">
        <v>2421</v>
      </c>
      <c r="D1473">
        <v>56000</v>
      </c>
      <c r="E1473">
        <v>39886.7265625</v>
      </c>
      <c r="F1473">
        <v>918.29224935912498</v>
      </c>
    </row>
    <row r="1474" spans="1:6">
      <c r="A1474">
        <v>1474</v>
      </c>
      <c r="B1474" t="s">
        <v>74</v>
      </c>
      <c r="C1474" s="4" t="s">
        <v>2421</v>
      </c>
      <c r="D1474">
        <v>56000</v>
      </c>
      <c r="E1474">
        <v>1758613.15234375</v>
      </c>
      <c r="F1474">
        <v>6377.4113998358798</v>
      </c>
    </row>
    <row r="1475" spans="1:6">
      <c r="A1475">
        <v>1475</v>
      </c>
      <c r="B1475" t="s">
        <v>74</v>
      </c>
      <c r="C1475" s="4" t="s">
        <v>2421</v>
      </c>
      <c r="D1475">
        <v>56000</v>
      </c>
      <c r="E1475">
        <v>134654756.0625</v>
      </c>
      <c r="F1475">
        <v>62390.003579000899</v>
      </c>
    </row>
    <row r="1476" spans="1:6">
      <c r="A1476">
        <v>1476</v>
      </c>
      <c r="B1476" t="s">
        <v>74</v>
      </c>
      <c r="C1476" s="4" t="s">
        <v>2421</v>
      </c>
      <c r="D1476">
        <v>56000</v>
      </c>
      <c r="E1476">
        <v>78109.66796875</v>
      </c>
      <c r="F1476">
        <v>1221.19494900933</v>
      </c>
    </row>
    <row r="1477" spans="1:6">
      <c r="A1477">
        <v>1477</v>
      </c>
      <c r="B1477" t="s">
        <v>74</v>
      </c>
      <c r="C1477" s="4" t="s">
        <v>2421</v>
      </c>
      <c r="D1477">
        <v>56000</v>
      </c>
      <c r="E1477">
        <v>864378.09765625</v>
      </c>
      <c r="F1477">
        <v>4690.0335717553398</v>
      </c>
    </row>
    <row r="1478" spans="1:6">
      <c r="A1478">
        <v>1478</v>
      </c>
      <c r="B1478" t="s">
        <v>74</v>
      </c>
      <c r="C1478" s="4" t="s">
        <v>2421</v>
      </c>
      <c r="D1478">
        <v>56000</v>
      </c>
      <c r="E1478">
        <v>87344.82421875</v>
      </c>
      <c r="F1478">
        <v>1295.4956303476599</v>
      </c>
    </row>
    <row r="1479" spans="1:6">
      <c r="A1479">
        <v>1479</v>
      </c>
      <c r="B1479" t="s">
        <v>74</v>
      </c>
      <c r="C1479" s="4" t="s">
        <v>2421</v>
      </c>
      <c r="D1479">
        <v>56000</v>
      </c>
      <c r="E1479">
        <v>236458.0859375</v>
      </c>
      <c r="F1479">
        <v>1955.29821095174</v>
      </c>
    </row>
    <row r="1480" spans="1:6">
      <c r="A1480">
        <v>1480</v>
      </c>
      <c r="B1480" t="s">
        <v>74</v>
      </c>
      <c r="C1480" s="4" t="s">
        <v>2421</v>
      </c>
      <c r="D1480">
        <v>56000</v>
      </c>
      <c r="E1480">
        <v>261883.9453125</v>
      </c>
      <c r="F1480">
        <v>3344.2618103897598</v>
      </c>
    </row>
    <row r="1481" spans="1:6">
      <c r="A1481">
        <v>1481</v>
      </c>
      <c r="B1481" t="s">
        <v>74</v>
      </c>
      <c r="C1481" s="4" t="s">
        <v>2421</v>
      </c>
      <c r="D1481">
        <v>56000</v>
      </c>
      <c r="E1481">
        <v>62446.06640625</v>
      </c>
      <c r="F1481">
        <v>1209.6046506116299</v>
      </c>
    </row>
    <row r="1482" spans="1:6">
      <c r="A1482">
        <v>1482</v>
      </c>
      <c r="B1482" t="s">
        <v>74</v>
      </c>
      <c r="C1482" s="4" t="s">
        <v>2421</v>
      </c>
      <c r="D1482">
        <v>56000</v>
      </c>
      <c r="E1482">
        <v>230259.16015625</v>
      </c>
      <c r="F1482">
        <v>2508.5966535942298</v>
      </c>
    </row>
    <row r="1483" spans="1:6">
      <c r="A1483">
        <v>1483</v>
      </c>
      <c r="B1483" t="s">
        <v>74</v>
      </c>
      <c r="C1483" s="4" t="s">
        <v>2421</v>
      </c>
      <c r="D1483">
        <v>56000</v>
      </c>
      <c r="E1483">
        <v>63421.27734375</v>
      </c>
      <c r="F1483">
        <v>1177.21730279693</v>
      </c>
    </row>
    <row r="1484" spans="1:6">
      <c r="A1484">
        <v>1484</v>
      </c>
      <c r="B1484" t="s">
        <v>74</v>
      </c>
      <c r="C1484" s="4" t="s">
        <v>2421</v>
      </c>
      <c r="D1484">
        <v>56000</v>
      </c>
      <c r="E1484">
        <v>53103.875</v>
      </c>
      <c r="F1484">
        <v>940.81560434584003</v>
      </c>
    </row>
    <row r="1485" spans="1:6">
      <c r="A1485">
        <v>1485</v>
      </c>
      <c r="B1485" t="s">
        <v>74</v>
      </c>
      <c r="C1485" s="4" t="s">
        <v>2421</v>
      </c>
      <c r="D1485">
        <v>56000</v>
      </c>
      <c r="E1485">
        <v>64205.9296875</v>
      </c>
      <c r="F1485">
        <v>1115.12348360491</v>
      </c>
    </row>
    <row r="1486" spans="1:6">
      <c r="A1486">
        <v>1486</v>
      </c>
      <c r="B1486" t="s">
        <v>74</v>
      </c>
      <c r="C1486" s="4" t="s">
        <v>2421</v>
      </c>
      <c r="D1486">
        <v>56000</v>
      </c>
      <c r="E1486">
        <v>48011.44921875</v>
      </c>
      <c r="F1486">
        <v>872.59490761168502</v>
      </c>
    </row>
    <row r="1487" spans="1:6">
      <c r="A1487">
        <v>1487</v>
      </c>
      <c r="B1487" t="s">
        <v>74</v>
      </c>
      <c r="C1487" s="4" t="s">
        <v>2421</v>
      </c>
      <c r="D1487">
        <v>56000</v>
      </c>
      <c r="E1487">
        <v>516168766.87890601</v>
      </c>
      <c r="F1487">
        <v>84358.531351425307</v>
      </c>
    </row>
    <row r="1488" spans="1:6">
      <c r="A1488">
        <v>1488</v>
      </c>
      <c r="B1488" t="s">
        <v>74</v>
      </c>
      <c r="C1488" s="4" t="s">
        <v>2421</v>
      </c>
      <c r="D1488">
        <v>56000</v>
      </c>
      <c r="E1488">
        <v>278419048.94531298</v>
      </c>
      <c r="F1488">
        <v>62651.197255324303</v>
      </c>
    </row>
    <row r="1489" spans="1:6">
      <c r="A1489">
        <v>1489</v>
      </c>
      <c r="B1489" t="s">
        <v>74</v>
      </c>
      <c r="C1489" s="4" t="s">
        <v>2421</v>
      </c>
      <c r="D1489">
        <v>56000</v>
      </c>
      <c r="E1489">
        <v>41365.078125</v>
      </c>
      <c r="F1489">
        <v>1094.7667535911801</v>
      </c>
    </row>
    <row r="1490" spans="1:6">
      <c r="A1490">
        <v>1490</v>
      </c>
      <c r="B1490" t="s">
        <v>74</v>
      </c>
      <c r="C1490" s="4" t="s">
        <v>2421</v>
      </c>
      <c r="D1490">
        <v>56000</v>
      </c>
      <c r="E1490">
        <v>47172.9140625</v>
      </c>
      <c r="F1490">
        <v>1435.5611011912899</v>
      </c>
    </row>
    <row r="1491" spans="1:6">
      <c r="A1491">
        <v>1491</v>
      </c>
      <c r="B1491" t="s">
        <v>74</v>
      </c>
      <c r="C1491" s="4" t="s">
        <v>2421</v>
      </c>
      <c r="D1491">
        <v>56000</v>
      </c>
      <c r="E1491">
        <v>955041.49609375</v>
      </c>
      <c r="F1491">
        <v>4550.5728082778296</v>
      </c>
    </row>
    <row r="1492" spans="1:6">
      <c r="A1492">
        <v>1492</v>
      </c>
      <c r="B1492" t="s">
        <v>74</v>
      </c>
      <c r="C1492" s="4" t="s">
        <v>2421</v>
      </c>
      <c r="D1492">
        <v>56000</v>
      </c>
      <c r="E1492">
        <v>13425.55078125</v>
      </c>
      <c r="F1492">
        <v>493.593996060059</v>
      </c>
    </row>
    <row r="1493" spans="1:6">
      <c r="A1493">
        <v>1493</v>
      </c>
      <c r="B1493" t="s">
        <v>74</v>
      </c>
      <c r="C1493" s="4" t="s">
        <v>2421</v>
      </c>
      <c r="D1493">
        <v>56000</v>
      </c>
      <c r="E1493">
        <v>42150.484375</v>
      </c>
      <c r="F1493">
        <v>1346.2706382382901</v>
      </c>
    </row>
    <row r="1494" spans="1:6">
      <c r="A1494">
        <v>1494</v>
      </c>
      <c r="B1494" t="s">
        <v>74</v>
      </c>
      <c r="C1494" s="4" t="s">
        <v>2421</v>
      </c>
      <c r="D1494">
        <v>56000</v>
      </c>
      <c r="E1494">
        <v>1412431.578125</v>
      </c>
      <c r="F1494">
        <v>4962.2902732442999</v>
      </c>
    </row>
    <row r="1495" spans="1:6">
      <c r="A1495">
        <v>1495</v>
      </c>
      <c r="B1495" t="s">
        <v>74</v>
      </c>
      <c r="C1495" s="4" t="s">
        <v>2421</v>
      </c>
      <c r="D1495">
        <v>56000</v>
      </c>
      <c r="E1495">
        <v>99913.87890625</v>
      </c>
      <c r="F1495">
        <v>1762.3463126762599</v>
      </c>
    </row>
    <row r="1496" spans="1:6">
      <c r="A1496">
        <v>1496</v>
      </c>
      <c r="B1496" t="s">
        <v>74</v>
      </c>
      <c r="C1496" s="4" t="s">
        <v>2421</v>
      </c>
      <c r="D1496">
        <v>56000</v>
      </c>
      <c r="E1496">
        <v>3621335.15625</v>
      </c>
      <c r="F1496">
        <v>12774.898509632199</v>
      </c>
    </row>
    <row r="1497" spans="1:6">
      <c r="A1497">
        <v>1497</v>
      </c>
      <c r="B1497" t="s">
        <v>74</v>
      </c>
      <c r="C1497" s="4" t="s">
        <v>2421</v>
      </c>
      <c r="D1497">
        <v>56000</v>
      </c>
      <c r="E1497">
        <v>2278.28515625</v>
      </c>
      <c r="F1497">
        <v>236.28036520117701</v>
      </c>
    </row>
    <row r="1498" spans="1:6">
      <c r="A1498">
        <v>1498</v>
      </c>
      <c r="B1498" t="s">
        <v>74</v>
      </c>
      <c r="C1498" s="4" t="s">
        <v>2421</v>
      </c>
      <c r="D1498">
        <v>56000</v>
      </c>
      <c r="E1498">
        <v>34238.90234375</v>
      </c>
      <c r="F1498">
        <v>752.41489956834198</v>
      </c>
    </row>
    <row r="1499" spans="1:6">
      <c r="A1499">
        <v>1499</v>
      </c>
      <c r="B1499" t="s">
        <v>74</v>
      </c>
      <c r="C1499" s="4" t="s">
        <v>2421</v>
      </c>
      <c r="D1499">
        <v>56000</v>
      </c>
      <c r="E1499">
        <v>16923.69140625</v>
      </c>
      <c r="F1499">
        <v>563.19749331307503</v>
      </c>
    </row>
    <row r="1500" spans="1:6">
      <c r="A1500">
        <v>1500</v>
      </c>
      <c r="B1500" t="s">
        <v>74</v>
      </c>
      <c r="C1500" s="4" t="s">
        <v>2421</v>
      </c>
      <c r="D1500">
        <v>56000</v>
      </c>
      <c r="E1500">
        <v>4214040.3046875</v>
      </c>
      <c r="F1500">
        <v>8544.2444776142693</v>
      </c>
    </row>
    <row r="1501" spans="1:6">
      <c r="A1501">
        <v>1501</v>
      </c>
      <c r="B1501" t="s">
        <v>74</v>
      </c>
      <c r="C1501" s="4" t="s">
        <v>2421</v>
      </c>
      <c r="D1501">
        <v>56000</v>
      </c>
      <c r="E1501">
        <v>376917.28515625</v>
      </c>
      <c r="F1501">
        <v>3365.3522662934902</v>
      </c>
    </row>
    <row r="1502" spans="1:6">
      <c r="A1502">
        <v>1502</v>
      </c>
      <c r="B1502" t="s">
        <v>74</v>
      </c>
      <c r="C1502" s="4" t="s">
        <v>2421</v>
      </c>
      <c r="D1502">
        <v>56000</v>
      </c>
      <c r="E1502">
        <v>800994.6640625</v>
      </c>
      <c r="F1502">
        <v>3609.6045926994102</v>
      </c>
    </row>
    <row r="1503" spans="1:6">
      <c r="A1503">
        <v>1503</v>
      </c>
      <c r="B1503" t="s">
        <v>74</v>
      </c>
      <c r="C1503" s="4" t="s">
        <v>2421</v>
      </c>
      <c r="D1503">
        <v>56000</v>
      </c>
      <c r="E1503">
        <v>1320699.0390625</v>
      </c>
      <c r="F1503">
        <v>4634.6223882496097</v>
      </c>
    </row>
    <row r="1504" spans="1:6">
      <c r="A1504">
        <v>1504</v>
      </c>
      <c r="B1504" t="s">
        <v>74</v>
      </c>
      <c r="C1504" s="4" t="s">
        <v>2421</v>
      </c>
      <c r="D1504">
        <v>56000</v>
      </c>
      <c r="E1504">
        <v>909162.75</v>
      </c>
      <c r="F1504">
        <v>4606.5616245514502</v>
      </c>
    </row>
    <row r="1505" spans="1:6">
      <c r="A1505">
        <v>1505</v>
      </c>
      <c r="B1505" t="s">
        <v>74</v>
      </c>
      <c r="C1505" s="4" t="s">
        <v>2421</v>
      </c>
      <c r="D1505">
        <v>56000</v>
      </c>
      <c r="E1505">
        <v>46563.140625</v>
      </c>
      <c r="F1505">
        <v>970.60653396236398</v>
      </c>
    </row>
    <row r="1506" spans="1:6">
      <c r="A1506">
        <v>1506</v>
      </c>
      <c r="B1506" t="s">
        <v>74</v>
      </c>
      <c r="C1506" s="4" t="s">
        <v>2421</v>
      </c>
      <c r="D1506">
        <v>56000</v>
      </c>
      <c r="E1506">
        <v>182487.16015625</v>
      </c>
      <c r="F1506">
        <v>1680.67488143734</v>
      </c>
    </row>
    <row r="1507" spans="1:6">
      <c r="A1507">
        <v>1507</v>
      </c>
      <c r="B1507" t="s">
        <v>74</v>
      </c>
      <c r="C1507" s="4" t="s">
        <v>2421</v>
      </c>
      <c r="D1507">
        <v>56000</v>
      </c>
      <c r="E1507">
        <v>6502997773.8164101</v>
      </c>
      <c r="F1507">
        <v>811220.89811907103</v>
      </c>
    </row>
    <row r="1508" spans="1:6">
      <c r="A1508">
        <v>1508</v>
      </c>
      <c r="B1508" t="s">
        <v>74</v>
      </c>
      <c r="C1508" s="4" t="s">
        <v>2422</v>
      </c>
      <c r="D1508">
        <v>56005</v>
      </c>
      <c r="E1508">
        <v>511707.58203125</v>
      </c>
      <c r="F1508">
        <v>4622.3528339504201</v>
      </c>
    </row>
    <row r="1509" spans="1:6">
      <c r="A1509">
        <v>1509</v>
      </c>
      <c r="B1509" t="s">
        <v>74</v>
      </c>
      <c r="C1509" s="4" t="s">
        <v>2422</v>
      </c>
      <c r="D1509">
        <v>56005</v>
      </c>
      <c r="E1509">
        <v>121426088.246094</v>
      </c>
      <c r="F1509">
        <v>126643.084089611</v>
      </c>
    </row>
    <row r="1510" spans="1:6">
      <c r="A1510">
        <v>1510</v>
      </c>
      <c r="B1510" t="s">
        <v>74</v>
      </c>
      <c r="C1510" s="4" t="s">
        <v>2422</v>
      </c>
      <c r="D1510">
        <v>56005</v>
      </c>
      <c r="E1510">
        <v>77845.6796875</v>
      </c>
      <c r="F1510">
        <v>1148.9112146638699</v>
      </c>
    </row>
    <row r="1511" spans="1:6">
      <c r="A1511">
        <v>1511</v>
      </c>
      <c r="B1511" t="s">
        <v>75</v>
      </c>
      <c r="C1511" s="4" t="s">
        <v>2423</v>
      </c>
      <c r="D1511">
        <v>57001</v>
      </c>
      <c r="E1511">
        <v>42861340.277343802</v>
      </c>
      <c r="F1511">
        <v>46142.251033838402</v>
      </c>
    </row>
    <row r="1512" spans="1:6">
      <c r="A1512">
        <v>1512</v>
      </c>
      <c r="B1512" t="s">
        <v>75</v>
      </c>
      <c r="C1512" s="4" t="s">
        <v>2424</v>
      </c>
      <c r="D1512">
        <v>57000</v>
      </c>
      <c r="E1512">
        <v>4125081653.4218798</v>
      </c>
      <c r="F1512">
        <v>537317.95128610404</v>
      </c>
    </row>
    <row r="1513" spans="1:6">
      <c r="A1513">
        <v>1513</v>
      </c>
      <c r="B1513" t="s">
        <v>75</v>
      </c>
      <c r="C1513" s="4" t="s">
        <v>2424</v>
      </c>
      <c r="D1513">
        <v>57000</v>
      </c>
      <c r="E1513">
        <v>28522.453125</v>
      </c>
      <c r="F1513">
        <v>845.49682087224301</v>
      </c>
    </row>
    <row r="1514" spans="1:6">
      <c r="A1514">
        <v>1514</v>
      </c>
      <c r="B1514" t="s">
        <v>75</v>
      </c>
      <c r="C1514" s="4" t="s">
        <v>2424</v>
      </c>
      <c r="D1514">
        <v>57000</v>
      </c>
      <c r="E1514">
        <v>270388.30859375</v>
      </c>
      <c r="F1514">
        <v>2079.74745567026</v>
      </c>
    </row>
    <row r="1515" spans="1:6">
      <c r="A1515">
        <v>1515</v>
      </c>
      <c r="B1515" t="s">
        <v>75</v>
      </c>
      <c r="C1515" s="4" t="s">
        <v>2424</v>
      </c>
      <c r="D1515">
        <v>57000</v>
      </c>
      <c r="E1515">
        <v>118546.59375</v>
      </c>
      <c r="F1515">
        <v>1404.4483018825899</v>
      </c>
    </row>
    <row r="1516" spans="1:6">
      <c r="A1516">
        <v>1516</v>
      </c>
      <c r="B1516" t="s">
        <v>75</v>
      </c>
      <c r="C1516" s="4" t="s">
        <v>2425</v>
      </c>
      <c r="D1516">
        <v>57004</v>
      </c>
      <c r="E1516">
        <v>97668605.0390625</v>
      </c>
      <c r="F1516">
        <v>46542.587108145097</v>
      </c>
    </row>
    <row r="1517" spans="1:6">
      <c r="A1517">
        <v>1517</v>
      </c>
      <c r="B1517" t="s">
        <v>75</v>
      </c>
      <c r="C1517" s="4" t="s">
        <v>2426</v>
      </c>
      <c r="D1517">
        <v>57002</v>
      </c>
      <c r="E1517">
        <v>1328689.62109375</v>
      </c>
      <c r="F1517">
        <v>4634.1174625751901</v>
      </c>
    </row>
    <row r="1518" spans="1:6">
      <c r="A1518">
        <v>1518</v>
      </c>
      <c r="B1518" t="s">
        <v>75</v>
      </c>
      <c r="C1518" s="4" t="s">
        <v>2426</v>
      </c>
      <c r="D1518">
        <v>57002</v>
      </c>
      <c r="E1518">
        <v>9480025.41796875</v>
      </c>
      <c r="F1518">
        <v>19856.794344796799</v>
      </c>
    </row>
    <row r="1519" spans="1:6">
      <c r="A1519">
        <v>1519</v>
      </c>
      <c r="B1519" t="s">
        <v>75</v>
      </c>
      <c r="C1519" s="4" t="s">
        <v>2427</v>
      </c>
      <c r="D1519">
        <v>57003</v>
      </c>
      <c r="E1519">
        <v>5916201.4765625</v>
      </c>
      <c r="F1519">
        <v>9792.9312750797508</v>
      </c>
    </row>
    <row r="1520" spans="1:6">
      <c r="A1520">
        <v>1520</v>
      </c>
      <c r="B1520" t="s">
        <v>75</v>
      </c>
      <c r="C1520" s="4" t="s">
        <v>2427</v>
      </c>
      <c r="D1520">
        <v>57003</v>
      </c>
      <c r="E1520">
        <v>65466431.667968802</v>
      </c>
      <c r="F1520">
        <v>58923.945616101402</v>
      </c>
    </row>
    <row r="1521" spans="1:6">
      <c r="A1521">
        <v>1521</v>
      </c>
      <c r="B1521" t="s">
        <v>76</v>
      </c>
      <c r="C1521" s="4" t="s">
        <v>2428</v>
      </c>
      <c r="D1521">
        <v>58001</v>
      </c>
      <c r="E1521">
        <v>15695928.0429688</v>
      </c>
      <c r="F1521">
        <v>27034.721699504698</v>
      </c>
    </row>
    <row r="1522" spans="1:6">
      <c r="A1522">
        <v>1522</v>
      </c>
      <c r="B1522" t="s">
        <v>76</v>
      </c>
      <c r="C1522" s="4" t="s">
        <v>2429</v>
      </c>
      <c r="D1522">
        <v>58000</v>
      </c>
      <c r="E1522">
        <v>2734753945.3906298</v>
      </c>
      <c r="F1522">
        <v>415066.39306996798</v>
      </c>
    </row>
    <row r="1523" spans="1:6">
      <c r="A1523">
        <v>1523</v>
      </c>
      <c r="B1523" t="s">
        <v>76</v>
      </c>
      <c r="C1523" s="4" t="s">
        <v>2430</v>
      </c>
      <c r="D1523">
        <v>58002</v>
      </c>
      <c r="E1523">
        <v>34942491.113281302</v>
      </c>
      <c r="F1523">
        <v>46817.185061899203</v>
      </c>
    </row>
    <row r="1524" spans="1:6">
      <c r="A1524">
        <v>1534</v>
      </c>
      <c r="B1524" t="s">
        <v>58</v>
      </c>
      <c r="C1524" s="4" t="s">
        <v>2431</v>
      </c>
      <c r="D1524">
        <v>40004</v>
      </c>
      <c r="E1524">
        <v>40254232.246093802</v>
      </c>
      <c r="F1524">
        <v>41128.096146468299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0B910-32BA-4835-8A23-E3E3A46B0A2D}">
  <dimension ref="A1:F1524"/>
  <sheetViews>
    <sheetView tabSelected="1" workbookViewId="0">
      <selection activeCell="C16" sqref="C16"/>
    </sheetView>
  </sheetViews>
  <sheetFormatPr defaultRowHeight="14.45"/>
  <cols>
    <col min="1" max="1" width="11.140625" bestFit="1" customWidth="1"/>
    <col min="2" max="2" width="20.85546875" bestFit="1" customWidth="1"/>
    <col min="3" max="3" width="21" bestFit="1" customWidth="1"/>
    <col min="4" max="4" width="8.42578125" bestFit="1" customWidth="1"/>
    <col min="5" max="5" width="14.28515625" bestFit="1" customWidth="1"/>
    <col min="6" max="6" width="16.140625" bestFit="1" customWidth="1"/>
  </cols>
  <sheetData>
    <row r="1" spans="1:6">
      <c r="A1" t="s">
        <v>1888</v>
      </c>
      <c r="B1" t="s">
        <v>1889</v>
      </c>
      <c r="C1" t="s">
        <v>1890</v>
      </c>
      <c r="D1" t="s">
        <v>1891</v>
      </c>
      <c r="E1" t="s">
        <v>103</v>
      </c>
      <c r="F1" t="s">
        <v>104</v>
      </c>
    </row>
    <row r="2" spans="1:6">
      <c r="A2">
        <v>1</v>
      </c>
      <c r="B2" t="s">
        <v>19</v>
      </c>
      <c r="C2" t="s">
        <v>1892</v>
      </c>
      <c r="D2">
        <v>1021</v>
      </c>
      <c r="E2">
        <v>94284098.566406295</v>
      </c>
      <c r="F2">
        <v>45783.084646240197</v>
      </c>
    </row>
    <row r="3" spans="1:6">
      <c r="A3">
        <v>2</v>
      </c>
      <c r="B3" t="s">
        <v>19</v>
      </c>
      <c r="C3" t="s">
        <v>1893</v>
      </c>
      <c r="D3">
        <v>1022</v>
      </c>
      <c r="E3">
        <v>21147281.183593798</v>
      </c>
      <c r="F3">
        <v>25304.507809025301</v>
      </c>
    </row>
    <row r="4" spans="1:6">
      <c r="A4">
        <v>3</v>
      </c>
      <c r="B4" t="s">
        <v>19</v>
      </c>
      <c r="C4" t="s">
        <v>1894</v>
      </c>
      <c r="D4">
        <v>1013</v>
      </c>
      <c r="E4">
        <v>74801432.5703125</v>
      </c>
      <c r="F4">
        <v>47159.664345965197</v>
      </c>
    </row>
    <row r="5" spans="1:6">
      <c r="A5">
        <v>4</v>
      </c>
      <c r="B5" t="s">
        <v>19</v>
      </c>
      <c r="C5" t="s">
        <v>1895</v>
      </c>
      <c r="D5">
        <v>1026</v>
      </c>
      <c r="E5">
        <v>63080316.839843802</v>
      </c>
      <c r="F5">
        <v>47361.646756512397</v>
      </c>
    </row>
    <row r="6" spans="1:6">
      <c r="A6">
        <v>5</v>
      </c>
      <c r="B6" t="s">
        <v>19</v>
      </c>
      <c r="C6" t="s">
        <v>1896</v>
      </c>
      <c r="D6">
        <v>1014</v>
      </c>
      <c r="E6">
        <v>9393600.17578125</v>
      </c>
      <c r="F6">
        <v>16246.194191623101</v>
      </c>
    </row>
    <row r="7" spans="1:6">
      <c r="A7">
        <v>6</v>
      </c>
      <c r="B7" t="s">
        <v>19</v>
      </c>
      <c r="C7" t="s">
        <v>1897</v>
      </c>
      <c r="D7">
        <v>1012</v>
      </c>
      <c r="E7">
        <v>364464138.74218798</v>
      </c>
      <c r="F7">
        <v>143163.25253540199</v>
      </c>
    </row>
    <row r="8" spans="1:6">
      <c r="A8">
        <v>7</v>
      </c>
      <c r="B8" t="s">
        <v>19</v>
      </c>
      <c r="C8" t="s">
        <v>1898</v>
      </c>
      <c r="D8">
        <v>1025</v>
      </c>
      <c r="E8">
        <v>2967.9453125</v>
      </c>
      <c r="F8">
        <v>216.90970499661199</v>
      </c>
    </row>
    <row r="9" spans="1:6">
      <c r="A9">
        <v>8</v>
      </c>
      <c r="B9" t="s">
        <v>19</v>
      </c>
      <c r="C9" t="s">
        <v>1898</v>
      </c>
      <c r="D9">
        <v>1025</v>
      </c>
      <c r="E9">
        <v>261764454.22656301</v>
      </c>
      <c r="F9">
        <v>159033.59413092301</v>
      </c>
    </row>
    <row r="10" spans="1:6">
      <c r="A10">
        <v>9</v>
      </c>
      <c r="B10" t="s">
        <v>19</v>
      </c>
      <c r="C10" t="s">
        <v>1899</v>
      </c>
      <c r="D10">
        <v>1016</v>
      </c>
      <c r="E10">
        <v>110696652.847656</v>
      </c>
      <c r="F10">
        <v>105695.62478866801</v>
      </c>
    </row>
    <row r="11" spans="1:6">
      <c r="A11">
        <v>10</v>
      </c>
      <c r="B11" t="s">
        <v>19</v>
      </c>
      <c r="C11" t="s">
        <v>1900</v>
      </c>
      <c r="D11">
        <v>1011</v>
      </c>
      <c r="E11">
        <v>57937430.296875</v>
      </c>
      <c r="F11">
        <v>38383.181059299997</v>
      </c>
    </row>
    <row r="12" spans="1:6">
      <c r="A12">
        <v>11</v>
      </c>
      <c r="B12" t="s">
        <v>19</v>
      </c>
      <c r="C12" t="s">
        <v>1901</v>
      </c>
      <c r="D12">
        <v>1017</v>
      </c>
      <c r="E12">
        <v>323076290</v>
      </c>
      <c r="F12">
        <v>155074.89543520199</v>
      </c>
    </row>
    <row r="13" spans="1:6">
      <c r="A13">
        <v>12</v>
      </c>
      <c r="B13" t="s">
        <v>19</v>
      </c>
      <c r="C13" t="s">
        <v>1902</v>
      </c>
      <c r="D13">
        <v>1018</v>
      </c>
      <c r="E13">
        <v>7101420.18359375</v>
      </c>
      <c r="F13">
        <v>11465.040480681901</v>
      </c>
    </row>
    <row r="14" spans="1:6">
      <c r="A14">
        <v>13</v>
      </c>
      <c r="B14" t="s">
        <v>19</v>
      </c>
      <c r="C14" t="s">
        <v>1903</v>
      </c>
      <c r="D14">
        <v>1019</v>
      </c>
      <c r="E14">
        <v>100534946.566406</v>
      </c>
      <c r="F14">
        <v>99392.138331225695</v>
      </c>
    </row>
    <row r="15" spans="1:6">
      <c r="A15">
        <v>14</v>
      </c>
      <c r="B15" t="s">
        <v>19</v>
      </c>
      <c r="C15" t="s">
        <v>1904</v>
      </c>
      <c r="D15">
        <v>1010</v>
      </c>
      <c r="E15">
        <v>63946368.433593802</v>
      </c>
      <c r="F15">
        <v>41903.820423941703</v>
      </c>
    </row>
    <row r="16" spans="1:6">
      <c r="A16">
        <v>15</v>
      </c>
      <c r="B16" t="s">
        <v>19</v>
      </c>
      <c r="C16" t="s">
        <v>2432</v>
      </c>
      <c r="D16">
        <v>1000</v>
      </c>
      <c r="E16">
        <v>7438268.8203125</v>
      </c>
      <c r="F16">
        <v>22889.635736200598</v>
      </c>
    </row>
    <row r="17" spans="1:6">
      <c r="A17">
        <v>16</v>
      </c>
      <c r="B17" t="s">
        <v>19</v>
      </c>
      <c r="C17" t="s">
        <v>2432</v>
      </c>
      <c r="D17">
        <v>1000</v>
      </c>
      <c r="E17">
        <v>1412452.4375</v>
      </c>
      <c r="F17">
        <v>6640.8696718156098</v>
      </c>
    </row>
    <row r="18" spans="1:6">
      <c r="A18">
        <v>17</v>
      </c>
      <c r="B18" t="s">
        <v>19</v>
      </c>
      <c r="C18" t="s">
        <v>2432</v>
      </c>
      <c r="D18">
        <v>1000</v>
      </c>
      <c r="E18">
        <v>157486.62109375</v>
      </c>
      <c r="F18">
        <v>1869.27686419212</v>
      </c>
    </row>
    <row r="19" spans="1:6">
      <c r="A19">
        <v>18</v>
      </c>
      <c r="B19" t="s">
        <v>19</v>
      </c>
      <c r="C19" t="s">
        <v>2432</v>
      </c>
      <c r="D19">
        <v>1000</v>
      </c>
      <c r="E19">
        <v>968594.828125</v>
      </c>
      <c r="F19">
        <v>5936.2561031005698</v>
      </c>
    </row>
    <row r="20" spans="1:6">
      <c r="A20">
        <v>19</v>
      </c>
      <c r="B20" t="s">
        <v>19</v>
      </c>
      <c r="C20" t="s">
        <v>2432</v>
      </c>
      <c r="D20">
        <v>1000</v>
      </c>
      <c r="E20">
        <v>19724164.519531298</v>
      </c>
      <c r="F20">
        <v>29513.554234836</v>
      </c>
    </row>
    <row r="21" spans="1:6">
      <c r="A21">
        <v>20</v>
      </c>
      <c r="B21" t="s">
        <v>19</v>
      </c>
      <c r="C21" t="s">
        <v>2432</v>
      </c>
      <c r="D21">
        <v>1000</v>
      </c>
      <c r="E21">
        <v>136641.37890625</v>
      </c>
      <c r="F21">
        <v>1480.58206756139</v>
      </c>
    </row>
    <row r="22" spans="1:6">
      <c r="A22">
        <v>21</v>
      </c>
      <c r="B22" t="s">
        <v>19</v>
      </c>
      <c r="C22" t="s">
        <v>2432</v>
      </c>
      <c r="D22">
        <v>1000</v>
      </c>
      <c r="E22">
        <v>1429928561.1757801</v>
      </c>
      <c r="F22">
        <v>332717.252871665</v>
      </c>
    </row>
    <row r="23" spans="1:6">
      <c r="A23">
        <v>22</v>
      </c>
      <c r="B23" t="s">
        <v>19</v>
      </c>
      <c r="C23" t="s">
        <v>2432</v>
      </c>
      <c r="D23">
        <v>1000</v>
      </c>
      <c r="E23">
        <v>299780135.37109399</v>
      </c>
      <c r="F23">
        <v>147990.24502928901</v>
      </c>
    </row>
    <row r="24" spans="1:6">
      <c r="A24">
        <v>23</v>
      </c>
      <c r="B24" t="s">
        <v>19</v>
      </c>
      <c r="C24" t="s">
        <v>1906</v>
      </c>
      <c r="D24">
        <v>1015</v>
      </c>
      <c r="E24">
        <v>80132612.292968795</v>
      </c>
      <c r="F24">
        <v>71513.128308504296</v>
      </c>
    </row>
    <row r="25" spans="1:6">
      <c r="A25">
        <v>24</v>
      </c>
      <c r="B25" t="s">
        <v>20</v>
      </c>
      <c r="C25" t="s">
        <v>2432</v>
      </c>
      <c r="D25">
        <v>2000</v>
      </c>
      <c r="E25">
        <v>3156930537.5195298</v>
      </c>
      <c r="F25">
        <v>276002.71064578899</v>
      </c>
    </row>
    <row r="26" spans="1:6">
      <c r="A26">
        <v>25</v>
      </c>
      <c r="B26" t="s">
        <v>21</v>
      </c>
      <c r="C26" t="s">
        <v>1908</v>
      </c>
      <c r="D26">
        <v>3001</v>
      </c>
      <c r="E26">
        <v>1307519.37109375</v>
      </c>
      <c r="F26">
        <v>4618.2436481590803</v>
      </c>
    </row>
    <row r="27" spans="1:6">
      <c r="A27">
        <v>26</v>
      </c>
      <c r="B27" t="s">
        <v>21</v>
      </c>
      <c r="C27" t="s">
        <v>1909</v>
      </c>
      <c r="D27">
        <v>3005</v>
      </c>
      <c r="E27">
        <v>19503032.699218798</v>
      </c>
      <c r="F27">
        <v>29141.556201188501</v>
      </c>
    </row>
    <row r="28" spans="1:6">
      <c r="A28">
        <v>27</v>
      </c>
      <c r="B28" t="s">
        <v>21</v>
      </c>
      <c r="C28" t="s">
        <v>1910</v>
      </c>
      <c r="D28">
        <v>3002</v>
      </c>
      <c r="E28">
        <v>15158806.4375</v>
      </c>
      <c r="F28">
        <v>33586.370242160898</v>
      </c>
    </row>
    <row r="29" spans="1:6">
      <c r="A29">
        <v>28</v>
      </c>
      <c r="B29" t="s">
        <v>21</v>
      </c>
      <c r="C29" t="s">
        <v>1911</v>
      </c>
      <c r="D29">
        <v>3003</v>
      </c>
      <c r="E29">
        <v>705.1796875</v>
      </c>
      <c r="F29">
        <v>107.439700142318</v>
      </c>
    </row>
    <row r="30" spans="1:6">
      <c r="A30">
        <v>29</v>
      </c>
      <c r="B30" t="s">
        <v>21</v>
      </c>
      <c r="C30" t="s">
        <v>1911</v>
      </c>
      <c r="D30">
        <v>3003</v>
      </c>
      <c r="E30">
        <v>11258927.1992188</v>
      </c>
      <c r="F30">
        <v>30621.913652916101</v>
      </c>
    </row>
    <row r="31" spans="1:6">
      <c r="A31">
        <v>30</v>
      </c>
      <c r="B31" t="s">
        <v>21</v>
      </c>
      <c r="C31" t="s">
        <v>1912</v>
      </c>
      <c r="D31">
        <v>3004</v>
      </c>
      <c r="E31">
        <v>11336991.2695313</v>
      </c>
      <c r="F31">
        <v>32078.532409601001</v>
      </c>
    </row>
    <row r="32" spans="1:6">
      <c r="A32">
        <v>31</v>
      </c>
      <c r="B32" t="s">
        <v>21</v>
      </c>
      <c r="C32" t="s">
        <v>2432</v>
      </c>
      <c r="D32">
        <v>3000</v>
      </c>
      <c r="E32">
        <v>5863.6875</v>
      </c>
      <c r="F32">
        <v>543.37007326514799</v>
      </c>
    </row>
    <row r="33" spans="1:6">
      <c r="A33">
        <v>32</v>
      </c>
      <c r="B33" t="s">
        <v>21</v>
      </c>
      <c r="C33" t="s">
        <v>2432</v>
      </c>
      <c r="D33">
        <v>3000</v>
      </c>
      <c r="E33">
        <v>2504240222.3593798</v>
      </c>
      <c r="F33">
        <v>491352.98022364901</v>
      </c>
    </row>
    <row r="34" spans="1:6">
      <c r="A34">
        <v>33</v>
      </c>
      <c r="B34" t="s">
        <v>22</v>
      </c>
      <c r="C34" t="s">
        <v>1914</v>
      </c>
      <c r="D34">
        <v>4001</v>
      </c>
      <c r="E34">
        <v>4415189.75</v>
      </c>
      <c r="F34">
        <v>17791.872010052401</v>
      </c>
    </row>
    <row r="35" spans="1:6">
      <c r="A35">
        <v>34</v>
      </c>
      <c r="B35" t="s">
        <v>22</v>
      </c>
      <c r="C35" t="s">
        <v>1915</v>
      </c>
      <c r="D35">
        <v>4002</v>
      </c>
      <c r="E35">
        <v>861404.6640625</v>
      </c>
      <c r="F35">
        <v>4437.8336545454304</v>
      </c>
    </row>
    <row r="36" spans="1:6">
      <c r="A36">
        <v>35</v>
      </c>
      <c r="B36" t="s">
        <v>22</v>
      </c>
      <c r="C36" t="s">
        <v>1915</v>
      </c>
      <c r="D36">
        <v>4002</v>
      </c>
      <c r="E36">
        <v>151549119.18350199</v>
      </c>
      <c r="F36">
        <v>125386.474483521</v>
      </c>
    </row>
    <row r="37" spans="1:6">
      <c r="A37">
        <v>36</v>
      </c>
      <c r="B37" t="s">
        <v>22</v>
      </c>
      <c r="C37" t="s">
        <v>1916</v>
      </c>
      <c r="D37">
        <v>4003</v>
      </c>
      <c r="E37">
        <v>245789.76953125</v>
      </c>
      <c r="F37">
        <v>2525.98033909886</v>
      </c>
    </row>
    <row r="38" spans="1:6">
      <c r="A38">
        <v>37</v>
      </c>
      <c r="B38" t="s">
        <v>22</v>
      </c>
      <c r="C38" t="s">
        <v>1916</v>
      </c>
      <c r="D38">
        <v>4003</v>
      </c>
      <c r="E38">
        <v>480066.22265625</v>
      </c>
      <c r="F38">
        <v>3140.0394841764901</v>
      </c>
    </row>
    <row r="39" spans="1:6">
      <c r="A39">
        <v>38</v>
      </c>
      <c r="B39" t="s">
        <v>22</v>
      </c>
      <c r="C39" t="s">
        <v>1916</v>
      </c>
      <c r="D39">
        <v>4003</v>
      </c>
      <c r="E39">
        <v>9612818.3984375</v>
      </c>
      <c r="F39">
        <v>21730.643724048299</v>
      </c>
    </row>
    <row r="40" spans="1:6">
      <c r="A40">
        <v>39</v>
      </c>
      <c r="B40" t="s">
        <v>22</v>
      </c>
      <c r="C40" t="s">
        <v>1917</v>
      </c>
      <c r="D40">
        <v>4004</v>
      </c>
      <c r="E40">
        <v>16366.09375</v>
      </c>
      <c r="F40">
        <v>694.79054158354995</v>
      </c>
    </row>
    <row r="41" spans="1:6">
      <c r="A41">
        <v>40</v>
      </c>
      <c r="B41" t="s">
        <v>22</v>
      </c>
      <c r="C41" t="s">
        <v>1917</v>
      </c>
      <c r="D41">
        <v>4004</v>
      </c>
      <c r="E41">
        <v>60862813.40625</v>
      </c>
      <c r="F41">
        <v>92116.152646818999</v>
      </c>
    </row>
    <row r="42" spans="1:6">
      <c r="A42">
        <v>41</v>
      </c>
      <c r="B42" t="s">
        <v>22</v>
      </c>
      <c r="C42" t="s">
        <v>1918</v>
      </c>
      <c r="D42">
        <v>4005</v>
      </c>
      <c r="E42">
        <v>79149910.234375</v>
      </c>
      <c r="F42">
        <v>41387.354135210902</v>
      </c>
    </row>
    <row r="43" spans="1:6">
      <c r="A43">
        <v>42</v>
      </c>
      <c r="B43" t="s">
        <v>22</v>
      </c>
      <c r="C43" t="s">
        <v>2432</v>
      </c>
      <c r="D43">
        <v>4000</v>
      </c>
      <c r="E43">
        <v>376934.28125</v>
      </c>
      <c r="F43">
        <v>2668.5077404935801</v>
      </c>
    </row>
    <row r="44" spans="1:6">
      <c r="A44">
        <v>43</v>
      </c>
      <c r="B44" t="s">
        <v>22</v>
      </c>
      <c r="C44" t="s">
        <v>2432</v>
      </c>
      <c r="D44">
        <v>4000</v>
      </c>
      <c r="E44">
        <v>591232.0078125</v>
      </c>
      <c r="F44">
        <v>4761.3481719655801</v>
      </c>
    </row>
    <row r="45" spans="1:6">
      <c r="A45">
        <v>44</v>
      </c>
      <c r="B45" t="s">
        <v>22</v>
      </c>
      <c r="C45" t="s">
        <v>2432</v>
      </c>
      <c r="D45">
        <v>4000</v>
      </c>
      <c r="E45">
        <v>7720.65234375</v>
      </c>
      <c r="F45">
        <v>368.03478773760702</v>
      </c>
    </row>
    <row r="46" spans="1:6">
      <c r="A46">
        <v>45</v>
      </c>
      <c r="B46" t="s">
        <v>22</v>
      </c>
      <c r="C46" t="s">
        <v>2432</v>
      </c>
      <c r="D46">
        <v>4000</v>
      </c>
      <c r="E46">
        <v>7034040185.5977297</v>
      </c>
      <c r="F46">
        <v>816632.91438054002</v>
      </c>
    </row>
    <row r="47" spans="1:6">
      <c r="A47">
        <v>46</v>
      </c>
      <c r="B47" t="s">
        <v>22</v>
      </c>
      <c r="C47" t="s">
        <v>2432</v>
      </c>
      <c r="D47">
        <v>4000</v>
      </c>
      <c r="E47">
        <v>568235.81640625</v>
      </c>
      <c r="F47">
        <v>3757.7660645496298</v>
      </c>
    </row>
    <row r="48" spans="1:6">
      <c r="A48">
        <v>47</v>
      </c>
      <c r="B48" t="s">
        <v>22</v>
      </c>
      <c r="C48" t="s">
        <v>2432</v>
      </c>
      <c r="D48">
        <v>4000</v>
      </c>
      <c r="E48">
        <v>16939.203125</v>
      </c>
      <c r="F48">
        <v>641.78410295483104</v>
      </c>
    </row>
    <row r="49" spans="1:6">
      <c r="A49">
        <v>48</v>
      </c>
      <c r="B49" t="s">
        <v>22</v>
      </c>
      <c r="C49" t="s">
        <v>2432</v>
      </c>
      <c r="D49">
        <v>4000</v>
      </c>
      <c r="E49">
        <v>46691.13671875</v>
      </c>
      <c r="F49">
        <v>874.70320636853398</v>
      </c>
    </row>
    <row r="50" spans="1:6">
      <c r="A50">
        <v>49</v>
      </c>
      <c r="B50" t="s">
        <v>22</v>
      </c>
      <c r="C50" t="s">
        <v>2432</v>
      </c>
      <c r="D50">
        <v>4000</v>
      </c>
      <c r="E50">
        <v>37125.4140625</v>
      </c>
      <c r="F50">
        <v>892.78955723678803</v>
      </c>
    </row>
    <row r="51" spans="1:6">
      <c r="A51">
        <v>50</v>
      </c>
      <c r="B51" t="s">
        <v>22</v>
      </c>
      <c r="C51" t="s">
        <v>2432</v>
      </c>
      <c r="D51">
        <v>4000</v>
      </c>
      <c r="E51">
        <v>167969.88671875</v>
      </c>
      <c r="F51">
        <v>2582.30753657389</v>
      </c>
    </row>
    <row r="52" spans="1:6">
      <c r="A52">
        <v>51</v>
      </c>
      <c r="B52" t="s">
        <v>23</v>
      </c>
      <c r="C52" t="s">
        <v>1920</v>
      </c>
      <c r="D52">
        <v>5001</v>
      </c>
      <c r="E52">
        <v>14896412.1015625</v>
      </c>
      <c r="F52">
        <v>30624.911506473902</v>
      </c>
    </row>
    <row r="53" spans="1:6">
      <c r="A53">
        <v>52</v>
      </c>
      <c r="B53" t="s">
        <v>23</v>
      </c>
      <c r="C53" t="s">
        <v>2432</v>
      </c>
      <c r="D53">
        <v>5000</v>
      </c>
      <c r="E53">
        <v>4335585143.2695303</v>
      </c>
      <c r="F53">
        <v>400705.84122907801</v>
      </c>
    </row>
    <row r="54" spans="1:6">
      <c r="A54">
        <v>53</v>
      </c>
      <c r="B54" t="s">
        <v>24</v>
      </c>
      <c r="C54" t="s">
        <v>1922</v>
      </c>
      <c r="D54">
        <v>6001</v>
      </c>
      <c r="E54">
        <v>565051.73046875</v>
      </c>
      <c r="F54">
        <v>3215.1022498700499</v>
      </c>
    </row>
    <row r="55" spans="1:6">
      <c r="A55">
        <v>54</v>
      </c>
      <c r="B55" t="s">
        <v>24</v>
      </c>
      <c r="C55" t="s">
        <v>1922</v>
      </c>
      <c r="D55">
        <v>6001</v>
      </c>
      <c r="E55">
        <v>17876712.5234375</v>
      </c>
      <c r="F55">
        <v>47394.490353428198</v>
      </c>
    </row>
    <row r="56" spans="1:6">
      <c r="A56">
        <v>55</v>
      </c>
      <c r="B56" t="s">
        <v>24</v>
      </c>
      <c r="C56" t="s">
        <v>2432</v>
      </c>
      <c r="D56">
        <v>6000</v>
      </c>
      <c r="E56">
        <v>4952141835.2460899</v>
      </c>
      <c r="F56">
        <v>467475.71248208499</v>
      </c>
    </row>
    <row r="57" spans="1:6">
      <c r="A57">
        <v>56</v>
      </c>
      <c r="B57" t="s">
        <v>24</v>
      </c>
      <c r="C57" t="s">
        <v>1924</v>
      </c>
      <c r="D57">
        <v>6002</v>
      </c>
      <c r="E57">
        <v>21818457.644531298</v>
      </c>
      <c r="F57">
        <v>31341.423483617</v>
      </c>
    </row>
    <row r="58" spans="1:6">
      <c r="A58">
        <v>57</v>
      </c>
      <c r="B58" t="s">
        <v>25</v>
      </c>
      <c r="C58" t="s">
        <v>1925</v>
      </c>
      <c r="D58">
        <v>7001</v>
      </c>
      <c r="E58">
        <v>125001298.425781</v>
      </c>
      <c r="F58">
        <v>74794.054312141903</v>
      </c>
    </row>
    <row r="59" spans="1:6">
      <c r="A59">
        <v>58</v>
      </c>
      <c r="B59" t="s">
        <v>25</v>
      </c>
      <c r="C59" t="s">
        <v>1926</v>
      </c>
      <c r="D59">
        <v>7010</v>
      </c>
      <c r="E59">
        <v>61996514.917968802</v>
      </c>
      <c r="F59">
        <v>55360.886312729002</v>
      </c>
    </row>
    <row r="60" spans="1:6">
      <c r="A60">
        <v>59</v>
      </c>
      <c r="B60" t="s">
        <v>25</v>
      </c>
      <c r="C60" t="s">
        <v>1927</v>
      </c>
      <c r="D60">
        <v>7013</v>
      </c>
      <c r="E60">
        <v>15977065.1640625</v>
      </c>
      <c r="F60">
        <v>21781.2730788148</v>
      </c>
    </row>
    <row r="61" spans="1:6">
      <c r="A61">
        <v>60</v>
      </c>
      <c r="B61" t="s">
        <v>25</v>
      </c>
      <c r="C61" t="s">
        <v>1928</v>
      </c>
      <c r="D61">
        <v>7002</v>
      </c>
      <c r="E61">
        <v>127542580.8125</v>
      </c>
      <c r="F61">
        <v>73076.067578510396</v>
      </c>
    </row>
    <row r="62" spans="1:6">
      <c r="A62">
        <v>61</v>
      </c>
      <c r="B62" t="s">
        <v>25</v>
      </c>
      <c r="C62" t="s">
        <v>1929</v>
      </c>
      <c r="D62">
        <v>7016</v>
      </c>
      <c r="E62">
        <v>75152105.1171875</v>
      </c>
      <c r="F62">
        <v>59623.129353850403</v>
      </c>
    </row>
    <row r="63" spans="1:6">
      <c r="A63">
        <v>62</v>
      </c>
      <c r="B63" t="s">
        <v>25</v>
      </c>
      <c r="C63" t="s">
        <v>1930</v>
      </c>
      <c r="D63">
        <v>7003</v>
      </c>
      <c r="E63">
        <v>15364956.7070313</v>
      </c>
      <c r="F63">
        <v>20531.344024451999</v>
      </c>
    </row>
    <row r="64" spans="1:6">
      <c r="A64">
        <v>63</v>
      </c>
      <c r="B64" t="s">
        <v>25</v>
      </c>
      <c r="C64" t="s">
        <v>1931</v>
      </c>
      <c r="D64">
        <v>7004</v>
      </c>
      <c r="E64">
        <v>80154850.511718795</v>
      </c>
      <c r="F64">
        <v>54009.011231151402</v>
      </c>
    </row>
    <row r="65" spans="1:6">
      <c r="A65">
        <v>64</v>
      </c>
      <c r="B65" t="s">
        <v>25</v>
      </c>
      <c r="C65" t="s">
        <v>1932</v>
      </c>
      <c r="D65">
        <v>7014</v>
      </c>
      <c r="E65">
        <v>63277470.574218802</v>
      </c>
      <c r="F65">
        <v>55400.778703755102</v>
      </c>
    </row>
    <row r="66" spans="1:6">
      <c r="A66">
        <v>65</v>
      </c>
      <c r="B66" t="s">
        <v>25</v>
      </c>
      <c r="C66" t="s">
        <v>1933</v>
      </c>
      <c r="D66">
        <v>7005</v>
      </c>
      <c r="E66">
        <v>54149.07421875</v>
      </c>
      <c r="F66">
        <v>1022.05396674879</v>
      </c>
    </row>
    <row r="67" spans="1:6">
      <c r="A67">
        <v>66</v>
      </c>
      <c r="B67" t="s">
        <v>25</v>
      </c>
      <c r="C67" t="s">
        <v>1933</v>
      </c>
      <c r="D67">
        <v>7005</v>
      </c>
      <c r="E67">
        <v>57820617.449218802</v>
      </c>
      <c r="F67">
        <v>73868.847549170794</v>
      </c>
    </row>
    <row r="68" spans="1:6">
      <c r="A68">
        <v>67</v>
      </c>
      <c r="B68" t="s">
        <v>25</v>
      </c>
      <c r="C68" t="s">
        <v>1934</v>
      </c>
      <c r="D68">
        <v>7015</v>
      </c>
      <c r="E68">
        <v>39423773.535156302</v>
      </c>
      <c r="F68">
        <v>39302.4246188174</v>
      </c>
    </row>
    <row r="69" spans="1:6">
      <c r="A69">
        <v>68</v>
      </c>
      <c r="B69" t="s">
        <v>25</v>
      </c>
      <c r="C69" t="s">
        <v>1935</v>
      </c>
      <c r="D69">
        <v>7019</v>
      </c>
      <c r="E69">
        <v>67575433.511718795</v>
      </c>
      <c r="F69">
        <v>48896.326066216701</v>
      </c>
    </row>
    <row r="70" spans="1:6">
      <c r="A70">
        <v>69</v>
      </c>
      <c r="B70" t="s">
        <v>25</v>
      </c>
      <c r="C70" t="s">
        <v>1936</v>
      </c>
      <c r="D70">
        <v>7018</v>
      </c>
      <c r="E70">
        <v>53571792.8828125</v>
      </c>
      <c r="F70">
        <v>48201.553073442898</v>
      </c>
    </row>
    <row r="71" spans="1:6">
      <c r="A71">
        <v>70</v>
      </c>
      <c r="B71" t="s">
        <v>25</v>
      </c>
      <c r="C71" t="s">
        <v>1937</v>
      </c>
      <c r="D71">
        <v>7006</v>
      </c>
      <c r="E71">
        <v>48507058.078125</v>
      </c>
      <c r="F71">
        <v>54971.8605559848</v>
      </c>
    </row>
    <row r="72" spans="1:6">
      <c r="A72">
        <v>71</v>
      </c>
      <c r="B72" t="s">
        <v>25</v>
      </c>
      <c r="C72" t="s">
        <v>1938</v>
      </c>
      <c r="D72">
        <v>7007</v>
      </c>
      <c r="E72">
        <v>86365561.033096299</v>
      </c>
      <c r="F72">
        <v>69847.539813476003</v>
      </c>
    </row>
    <row r="73" spans="1:6">
      <c r="A73">
        <v>72</v>
      </c>
      <c r="B73" t="s">
        <v>25</v>
      </c>
      <c r="C73" t="s">
        <v>1939</v>
      </c>
      <c r="D73">
        <v>7012</v>
      </c>
      <c r="E73">
        <v>29528836.3828125</v>
      </c>
      <c r="F73">
        <v>41265.9437880572</v>
      </c>
    </row>
    <row r="74" spans="1:6">
      <c r="A74">
        <v>73</v>
      </c>
      <c r="B74" t="s">
        <v>25</v>
      </c>
      <c r="C74" t="s">
        <v>1940</v>
      </c>
      <c r="D74">
        <v>7008</v>
      </c>
      <c r="E74">
        <v>52743.31640625</v>
      </c>
      <c r="F74">
        <v>930.10964409181099</v>
      </c>
    </row>
    <row r="75" spans="1:6">
      <c r="A75">
        <v>74</v>
      </c>
      <c r="B75" t="s">
        <v>25</v>
      </c>
      <c r="C75" t="s">
        <v>1940</v>
      </c>
      <c r="D75">
        <v>7008</v>
      </c>
      <c r="E75">
        <v>219209515.89453101</v>
      </c>
      <c r="F75">
        <v>169644.306468639</v>
      </c>
    </row>
    <row r="76" spans="1:6">
      <c r="A76">
        <v>75</v>
      </c>
      <c r="B76" t="s">
        <v>25</v>
      </c>
      <c r="C76" t="s">
        <v>1941</v>
      </c>
      <c r="D76">
        <v>7011</v>
      </c>
      <c r="E76">
        <v>10874264.3710938</v>
      </c>
      <c r="F76">
        <v>20726.596682521798</v>
      </c>
    </row>
    <row r="77" spans="1:6">
      <c r="A77">
        <v>76</v>
      </c>
      <c r="B77" t="s">
        <v>25</v>
      </c>
      <c r="C77" t="s">
        <v>1942</v>
      </c>
      <c r="D77">
        <v>7017</v>
      </c>
      <c r="E77">
        <v>83444034.3515625</v>
      </c>
      <c r="F77">
        <v>53394.285883282602</v>
      </c>
    </row>
    <row r="78" spans="1:6">
      <c r="A78">
        <v>77</v>
      </c>
      <c r="B78" t="s">
        <v>25</v>
      </c>
      <c r="C78" t="s">
        <v>2432</v>
      </c>
      <c r="D78">
        <v>7000</v>
      </c>
      <c r="E78">
        <v>20374790.7578125</v>
      </c>
      <c r="F78">
        <v>25804.771865246999</v>
      </c>
    </row>
    <row r="79" spans="1:6">
      <c r="A79">
        <v>78</v>
      </c>
      <c r="B79" t="s">
        <v>25</v>
      </c>
      <c r="C79" t="s">
        <v>2432</v>
      </c>
      <c r="D79">
        <v>7000</v>
      </c>
      <c r="E79">
        <v>4379561.92578125</v>
      </c>
      <c r="F79">
        <v>12846.9873263684</v>
      </c>
    </row>
    <row r="80" spans="1:6">
      <c r="A80">
        <v>79</v>
      </c>
      <c r="B80" t="s">
        <v>25</v>
      </c>
      <c r="C80" t="s">
        <v>2432</v>
      </c>
      <c r="D80">
        <v>7000</v>
      </c>
      <c r="E80">
        <v>349959.44921875</v>
      </c>
      <c r="F80">
        <v>2961.2811856795402</v>
      </c>
    </row>
    <row r="81" spans="1:6">
      <c r="A81">
        <v>80</v>
      </c>
      <c r="B81" t="s">
        <v>25</v>
      </c>
      <c r="C81" t="s">
        <v>2432</v>
      </c>
      <c r="D81">
        <v>7000</v>
      </c>
      <c r="E81">
        <v>5405100.69140625</v>
      </c>
      <c r="F81">
        <v>17142.737129744201</v>
      </c>
    </row>
    <row r="82" spans="1:6">
      <c r="A82">
        <v>81</v>
      </c>
      <c r="B82" t="s">
        <v>25</v>
      </c>
      <c r="C82" t="s">
        <v>2432</v>
      </c>
      <c r="D82">
        <v>7000</v>
      </c>
      <c r="E82">
        <v>1795115.94140625</v>
      </c>
      <c r="F82">
        <v>10691.1032293017</v>
      </c>
    </row>
    <row r="83" spans="1:6">
      <c r="A83">
        <v>82</v>
      </c>
      <c r="B83" t="s">
        <v>25</v>
      </c>
      <c r="C83" t="s">
        <v>2432</v>
      </c>
      <c r="D83">
        <v>7000</v>
      </c>
      <c r="E83">
        <v>1236967.42578125</v>
      </c>
      <c r="F83">
        <v>6120.94878870907</v>
      </c>
    </row>
    <row r="84" spans="1:6">
      <c r="A84">
        <v>83</v>
      </c>
      <c r="B84" t="s">
        <v>25</v>
      </c>
      <c r="C84" t="s">
        <v>2432</v>
      </c>
      <c r="D84">
        <v>7000</v>
      </c>
      <c r="E84">
        <v>67981.8828125</v>
      </c>
      <c r="F84">
        <v>1310.05639360807</v>
      </c>
    </row>
    <row r="85" spans="1:6">
      <c r="A85">
        <v>84</v>
      </c>
      <c r="B85" t="s">
        <v>25</v>
      </c>
      <c r="C85" t="s">
        <v>2432</v>
      </c>
      <c r="D85">
        <v>7000</v>
      </c>
      <c r="E85">
        <v>2814202.81640625</v>
      </c>
      <c r="F85">
        <v>13089.254762602999</v>
      </c>
    </row>
    <row r="86" spans="1:6">
      <c r="A86">
        <v>85</v>
      </c>
      <c r="B86" t="s">
        <v>25</v>
      </c>
      <c r="C86" t="s">
        <v>2432</v>
      </c>
      <c r="D86">
        <v>7000</v>
      </c>
      <c r="E86">
        <v>2420476.1484375</v>
      </c>
      <c r="F86">
        <v>8962.6013898392303</v>
      </c>
    </row>
    <row r="87" spans="1:6">
      <c r="A87">
        <v>86</v>
      </c>
      <c r="B87" t="s">
        <v>25</v>
      </c>
      <c r="C87" t="s">
        <v>2432</v>
      </c>
      <c r="D87">
        <v>7000</v>
      </c>
      <c r="E87">
        <v>629125.7421875</v>
      </c>
      <c r="F87">
        <v>4550.2797514341801</v>
      </c>
    </row>
    <row r="88" spans="1:6">
      <c r="A88">
        <v>87</v>
      </c>
      <c r="B88" t="s">
        <v>25</v>
      </c>
      <c r="C88" t="s">
        <v>2432</v>
      </c>
      <c r="D88">
        <v>7000</v>
      </c>
      <c r="E88">
        <v>1137889.9296875</v>
      </c>
      <c r="F88">
        <v>8085.4934882867101</v>
      </c>
    </row>
    <row r="89" spans="1:6">
      <c r="A89">
        <v>88</v>
      </c>
      <c r="B89" t="s">
        <v>25</v>
      </c>
      <c r="C89" t="s">
        <v>2432</v>
      </c>
      <c r="D89">
        <v>7000</v>
      </c>
      <c r="E89">
        <v>32936.41796875</v>
      </c>
      <c r="F89">
        <v>764.23299809981904</v>
      </c>
    </row>
    <row r="90" spans="1:6">
      <c r="A90">
        <v>89</v>
      </c>
      <c r="B90" t="s">
        <v>25</v>
      </c>
      <c r="C90" t="s">
        <v>2432</v>
      </c>
      <c r="D90">
        <v>7000</v>
      </c>
      <c r="E90">
        <v>863632.03125</v>
      </c>
      <c r="F90">
        <v>6150.1510300010204</v>
      </c>
    </row>
    <row r="91" spans="1:6">
      <c r="A91">
        <v>90</v>
      </c>
      <c r="B91" t="s">
        <v>25</v>
      </c>
      <c r="C91" t="s">
        <v>2432</v>
      </c>
      <c r="D91">
        <v>7000</v>
      </c>
      <c r="E91">
        <v>240948.296875</v>
      </c>
      <c r="F91">
        <v>5579.7941878622796</v>
      </c>
    </row>
    <row r="92" spans="1:6">
      <c r="A92">
        <v>91</v>
      </c>
      <c r="B92" t="s">
        <v>25</v>
      </c>
      <c r="C92" t="s">
        <v>2432</v>
      </c>
      <c r="D92">
        <v>7000</v>
      </c>
      <c r="E92">
        <v>646250.0859375</v>
      </c>
      <c r="F92">
        <v>3582.1109763731201</v>
      </c>
    </row>
    <row r="93" spans="1:6">
      <c r="A93">
        <v>92</v>
      </c>
      <c r="B93" t="s">
        <v>25</v>
      </c>
      <c r="C93" t="s">
        <v>2432</v>
      </c>
      <c r="D93">
        <v>7000</v>
      </c>
      <c r="E93">
        <v>474710.22265625</v>
      </c>
      <c r="F93">
        <v>2829.78609709185</v>
      </c>
    </row>
    <row r="94" spans="1:6">
      <c r="A94">
        <v>93</v>
      </c>
      <c r="B94" t="s">
        <v>25</v>
      </c>
      <c r="C94" t="s">
        <v>2432</v>
      </c>
      <c r="D94">
        <v>7000</v>
      </c>
      <c r="E94">
        <v>5731601.9765625</v>
      </c>
      <c r="F94">
        <v>13917.6155082646</v>
      </c>
    </row>
    <row r="95" spans="1:6">
      <c r="A95">
        <v>94</v>
      </c>
      <c r="B95" t="s">
        <v>25</v>
      </c>
      <c r="C95" t="s">
        <v>2432</v>
      </c>
      <c r="D95">
        <v>7000</v>
      </c>
      <c r="E95">
        <v>9856619.6484375</v>
      </c>
      <c r="F95">
        <v>47619.5326486177</v>
      </c>
    </row>
    <row r="96" spans="1:6">
      <c r="A96">
        <v>95</v>
      </c>
      <c r="B96" t="s">
        <v>25</v>
      </c>
      <c r="C96" t="s">
        <v>2432</v>
      </c>
      <c r="D96">
        <v>7000</v>
      </c>
      <c r="E96">
        <v>10209877.6796875</v>
      </c>
      <c r="F96">
        <v>15315.006861058901</v>
      </c>
    </row>
    <row r="97" spans="1:6">
      <c r="A97">
        <v>96</v>
      </c>
      <c r="B97" t="s">
        <v>25</v>
      </c>
      <c r="C97" t="s">
        <v>2432</v>
      </c>
      <c r="D97">
        <v>7000</v>
      </c>
      <c r="E97">
        <v>145222920.4375</v>
      </c>
      <c r="F97">
        <v>86790.238581877406</v>
      </c>
    </row>
    <row r="98" spans="1:6">
      <c r="A98">
        <v>97</v>
      </c>
      <c r="B98" t="s">
        <v>25</v>
      </c>
      <c r="C98" t="s">
        <v>2432</v>
      </c>
      <c r="D98">
        <v>7000</v>
      </c>
      <c r="E98">
        <v>1795971930.3302</v>
      </c>
      <c r="F98">
        <v>655892.03967933205</v>
      </c>
    </row>
    <row r="99" spans="1:6">
      <c r="A99">
        <v>98</v>
      </c>
      <c r="B99" t="s">
        <v>25</v>
      </c>
      <c r="C99" t="s">
        <v>2432</v>
      </c>
      <c r="D99">
        <v>7000</v>
      </c>
      <c r="E99">
        <v>9034921.37109375</v>
      </c>
      <c r="F99">
        <v>28136.282361239901</v>
      </c>
    </row>
    <row r="100" spans="1:6">
      <c r="A100">
        <v>99</v>
      </c>
      <c r="B100" t="s">
        <v>25</v>
      </c>
      <c r="C100" t="s">
        <v>1944</v>
      </c>
      <c r="D100">
        <v>7009</v>
      </c>
      <c r="E100">
        <v>82433189.964843795</v>
      </c>
      <c r="F100">
        <v>116484.27481322701</v>
      </c>
    </row>
    <row r="101" spans="1:6">
      <c r="A101">
        <v>100</v>
      </c>
      <c r="B101" t="s">
        <v>26</v>
      </c>
      <c r="C101" t="s">
        <v>1945</v>
      </c>
      <c r="D101">
        <v>8001</v>
      </c>
      <c r="E101">
        <v>8959576.609375</v>
      </c>
      <c r="F101">
        <v>22725.854182575698</v>
      </c>
    </row>
    <row r="102" spans="1:6">
      <c r="A102">
        <v>101</v>
      </c>
      <c r="B102" t="s">
        <v>26</v>
      </c>
      <c r="C102" t="s">
        <v>1945</v>
      </c>
      <c r="D102">
        <v>8001</v>
      </c>
      <c r="E102">
        <v>2006979.8046875</v>
      </c>
      <c r="F102">
        <v>6572.4245961573097</v>
      </c>
    </row>
    <row r="103" spans="1:6">
      <c r="A103">
        <v>102</v>
      </c>
      <c r="B103" t="s">
        <v>26</v>
      </c>
      <c r="C103" t="s">
        <v>2432</v>
      </c>
      <c r="D103">
        <v>8000</v>
      </c>
      <c r="E103">
        <v>5716722577.3984404</v>
      </c>
      <c r="F103">
        <v>445963.584408783</v>
      </c>
    </row>
    <row r="104" spans="1:6">
      <c r="A104">
        <v>103</v>
      </c>
      <c r="B104" t="s">
        <v>27</v>
      </c>
      <c r="C104" t="s">
        <v>1947</v>
      </c>
      <c r="D104">
        <v>9001</v>
      </c>
      <c r="E104">
        <v>24896513.0546875</v>
      </c>
      <c r="F104">
        <v>56151.017761463801</v>
      </c>
    </row>
    <row r="105" spans="1:6">
      <c r="A105">
        <v>104</v>
      </c>
      <c r="B105" t="s">
        <v>27</v>
      </c>
      <c r="C105" t="s">
        <v>1948</v>
      </c>
      <c r="D105">
        <v>9002</v>
      </c>
      <c r="E105">
        <v>74955733.230468795</v>
      </c>
      <c r="F105">
        <v>55722.345508720202</v>
      </c>
    </row>
    <row r="106" spans="1:6">
      <c r="A106">
        <v>105</v>
      </c>
      <c r="B106" t="s">
        <v>27</v>
      </c>
      <c r="C106" t="s">
        <v>2432</v>
      </c>
      <c r="D106">
        <v>9000</v>
      </c>
      <c r="E106">
        <v>7535435558.9531298</v>
      </c>
      <c r="F106">
        <v>573049.60985050898</v>
      </c>
    </row>
    <row r="107" spans="1:6">
      <c r="A107">
        <v>106</v>
      </c>
      <c r="B107" t="s">
        <v>28</v>
      </c>
      <c r="C107" t="s">
        <v>1950</v>
      </c>
      <c r="D107">
        <v>10001</v>
      </c>
      <c r="E107">
        <v>110673184.724131</v>
      </c>
      <c r="F107">
        <v>99031.733527556295</v>
      </c>
    </row>
    <row r="108" spans="1:6">
      <c r="A108">
        <v>107</v>
      </c>
      <c r="B108" t="s">
        <v>28</v>
      </c>
      <c r="C108" t="s">
        <v>1950</v>
      </c>
      <c r="D108">
        <v>10001</v>
      </c>
      <c r="E108">
        <v>17194.75</v>
      </c>
      <c r="F108">
        <v>663.96400196387594</v>
      </c>
    </row>
    <row r="109" spans="1:6">
      <c r="A109">
        <v>108</v>
      </c>
      <c r="B109" t="s">
        <v>28</v>
      </c>
      <c r="C109" t="s">
        <v>1950</v>
      </c>
      <c r="D109">
        <v>10001</v>
      </c>
      <c r="E109">
        <v>2078017.8828125</v>
      </c>
      <c r="F109">
        <v>7325.4929121350597</v>
      </c>
    </row>
    <row r="110" spans="1:6">
      <c r="A110">
        <v>109</v>
      </c>
      <c r="B110" t="s">
        <v>28</v>
      </c>
      <c r="C110" t="s">
        <v>1951</v>
      </c>
      <c r="D110">
        <v>10002</v>
      </c>
      <c r="E110">
        <v>3988135.9609375</v>
      </c>
      <c r="F110">
        <v>7964.8001941571401</v>
      </c>
    </row>
    <row r="111" spans="1:6">
      <c r="A111">
        <v>110</v>
      </c>
      <c r="B111" t="s">
        <v>28</v>
      </c>
      <c r="C111" t="s">
        <v>1951</v>
      </c>
      <c r="D111">
        <v>10002</v>
      </c>
      <c r="E111">
        <v>3037769.87109375</v>
      </c>
      <c r="F111">
        <v>8018.5869202546601</v>
      </c>
    </row>
    <row r="112" spans="1:6">
      <c r="A112">
        <v>111</v>
      </c>
      <c r="B112" t="s">
        <v>28</v>
      </c>
      <c r="C112" t="s">
        <v>1951</v>
      </c>
      <c r="D112">
        <v>10002</v>
      </c>
      <c r="E112">
        <v>1798871.6015625</v>
      </c>
      <c r="F112">
        <v>8994.8006243820801</v>
      </c>
    </row>
    <row r="113" spans="1:6">
      <c r="A113">
        <v>112</v>
      </c>
      <c r="B113" t="s">
        <v>28</v>
      </c>
      <c r="C113" t="s">
        <v>1951</v>
      </c>
      <c r="D113">
        <v>10002</v>
      </c>
      <c r="E113">
        <v>17954243.074218798</v>
      </c>
      <c r="F113">
        <v>34035.398567048498</v>
      </c>
    </row>
    <row r="114" spans="1:6">
      <c r="A114">
        <v>113</v>
      </c>
      <c r="B114" t="s">
        <v>28</v>
      </c>
      <c r="C114" t="s">
        <v>1952</v>
      </c>
      <c r="D114">
        <v>10003</v>
      </c>
      <c r="E114">
        <v>15031914.5898438</v>
      </c>
      <c r="F114">
        <v>35868.851378412503</v>
      </c>
    </row>
    <row r="115" spans="1:6">
      <c r="A115">
        <v>114</v>
      </c>
      <c r="B115" t="s">
        <v>28</v>
      </c>
      <c r="C115" t="s">
        <v>1953</v>
      </c>
      <c r="D115">
        <v>10004</v>
      </c>
      <c r="E115">
        <v>10781721.7148438</v>
      </c>
      <c r="F115">
        <v>29869.037263455601</v>
      </c>
    </row>
    <row r="116" spans="1:6">
      <c r="A116">
        <v>115</v>
      </c>
      <c r="B116" t="s">
        <v>28</v>
      </c>
      <c r="C116" t="s">
        <v>1954</v>
      </c>
      <c r="D116">
        <v>10005</v>
      </c>
      <c r="E116">
        <v>20770047.4375</v>
      </c>
      <c r="F116">
        <v>24082.133921598699</v>
      </c>
    </row>
    <row r="117" spans="1:6">
      <c r="A117">
        <v>116</v>
      </c>
      <c r="B117" t="s">
        <v>28</v>
      </c>
      <c r="C117" t="s">
        <v>1954</v>
      </c>
      <c r="D117">
        <v>10005</v>
      </c>
      <c r="E117">
        <v>453785490.08984399</v>
      </c>
      <c r="F117">
        <v>422402.05035033397</v>
      </c>
    </row>
    <row r="118" spans="1:6">
      <c r="A118">
        <v>117</v>
      </c>
      <c r="B118" t="s">
        <v>28</v>
      </c>
      <c r="C118" t="s">
        <v>1955</v>
      </c>
      <c r="D118">
        <v>10015</v>
      </c>
      <c r="E118">
        <v>5933887.23828125</v>
      </c>
      <c r="F118">
        <v>11142.707901051701</v>
      </c>
    </row>
    <row r="119" spans="1:6">
      <c r="A119">
        <v>118</v>
      </c>
      <c r="B119" t="s">
        <v>28</v>
      </c>
      <c r="C119" t="s">
        <v>1955</v>
      </c>
      <c r="D119">
        <v>10015</v>
      </c>
      <c r="E119">
        <v>803170.8203125</v>
      </c>
      <c r="F119">
        <v>6157.5577791699698</v>
      </c>
    </row>
    <row r="120" spans="1:6">
      <c r="A120">
        <v>119</v>
      </c>
      <c r="B120" t="s">
        <v>28</v>
      </c>
      <c r="C120" t="s">
        <v>1956</v>
      </c>
      <c r="D120">
        <v>10013</v>
      </c>
      <c r="E120">
        <v>13537759.8164063</v>
      </c>
      <c r="F120">
        <v>22591.757875487401</v>
      </c>
    </row>
    <row r="121" spans="1:6">
      <c r="A121">
        <v>120</v>
      </c>
      <c r="B121" t="s">
        <v>28</v>
      </c>
      <c r="C121" t="s">
        <v>1957</v>
      </c>
      <c r="D121">
        <v>10006</v>
      </c>
      <c r="E121">
        <v>15234275.171875</v>
      </c>
      <c r="F121">
        <v>29900.663664736199</v>
      </c>
    </row>
    <row r="122" spans="1:6">
      <c r="A122">
        <v>121</v>
      </c>
      <c r="B122" t="s">
        <v>28</v>
      </c>
      <c r="C122" t="s">
        <v>1958</v>
      </c>
      <c r="D122">
        <v>10012</v>
      </c>
      <c r="E122">
        <v>62014.265625</v>
      </c>
      <c r="F122">
        <v>1351.7552537648501</v>
      </c>
    </row>
    <row r="123" spans="1:6">
      <c r="A123">
        <v>122</v>
      </c>
      <c r="B123" t="s">
        <v>28</v>
      </c>
      <c r="C123" t="s">
        <v>1958</v>
      </c>
      <c r="D123">
        <v>10012</v>
      </c>
      <c r="E123">
        <v>13249333.4570313</v>
      </c>
      <c r="F123">
        <v>31679.467743287802</v>
      </c>
    </row>
    <row r="124" spans="1:6">
      <c r="A124">
        <v>123</v>
      </c>
      <c r="B124" t="s">
        <v>28</v>
      </c>
      <c r="C124" t="s">
        <v>1958</v>
      </c>
      <c r="D124">
        <v>10012</v>
      </c>
      <c r="E124">
        <v>51254.69921875</v>
      </c>
      <c r="F124">
        <v>1013.30885514898</v>
      </c>
    </row>
    <row r="125" spans="1:6">
      <c r="A125">
        <v>124</v>
      </c>
      <c r="B125" t="s">
        <v>28</v>
      </c>
      <c r="C125" t="s">
        <v>1959</v>
      </c>
      <c r="D125">
        <v>10014</v>
      </c>
      <c r="E125">
        <v>7386628.66796875</v>
      </c>
      <c r="F125">
        <v>17125.9037229725</v>
      </c>
    </row>
    <row r="126" spans="1:6">
      <c r="A126">
        <v>125</v>
      </c>
      <c r="B126" t="s">
        <v>28</v>
      </c>
      <c r="C126" t="s">
        <v>1960</v>
      </c>
      <c r="D126">
        <v>10007</v>
      </c>
      <c r="E126">
        <v>37446.34765625</v>
      </c>
      <c r="F126">
        <v>884.34540049536099</v>
      </c>
    </row>
    <row r="127" spans="1:6">
      <c r="A127">
        <v>126</v>
      </c>
      <c r="B127" t="s">
        <v>28</v>
      </c>
      <c r="C127" t="s">
        <v>1960</v>
      </c>
      <c r="D127">
        <v>10007</v>
      </c>
      <c r="E127">
        <v>64519.31640625</v>
      </c>
      <c r="F127">
        <v>1021.31864992593</v>
      </c>
    </row>
    <row r="128" spans="1:6">
      <c r="A128">
        <v>127</v>
      </c>
      <c r="B128" t="s">
        <v>28</v>
      </c>
      <c r="C128" t="s">
        <v>1960</v>
      </c>
      <c r="D128">
        <v>10007</v>
      </c>
      <c r="E128">
        <v>10063498.15625</v>
      </c>
      <c r="F128">
        <v>23926.9029910471</v>
      </c>
    </row>
    <row r="129" spans="1:6">
      <c r="A129">
        <v>128</v>
      </c>
      <c r="B129" t="s">
        <v>28</v>
      </c>
      <c r="C129" t="s">
        <v>1961</v>
      </c>
      <c r="D129">
        <v>10008</v>
      </c>
      <c r="E129">
        <v>22322358.5546875</v>
      </c>
      <c r="F129">
        <v>36086.001071244202</v>
      </c>
    </row>
    <row r="130" spans="1:6">
      <c r="A130">
        <v>129</v>
      </c>
      <c r="B130" t="s">
        <v>28</v>
      </c>
      <c r="C130" t="s">
        <v>1961</v>
      </c>
      <c r="D130">
        <v>10008</v>
      </c>
      <c r="E130">
        <v>802788.40234375</v>
      </c>
      <c r="F130">
        <v>4887.5433352958999</v>
      </c>
    </row>
    <row r="131" spans="1:6">
      <c r="A131">
        <v>130</v>
      </c>
      <c r="B131" t="s">
        <v>28</v>
      </c>
      <c r="C131" t="s">
        <v>1962</v>
      </c>
      <c r="D131">
        <v>10010</v>
      </c>
      <c r="E131">
        <v>448162.671875</v>
      </c>
      <c r="F131">
        <v>4812.9361522767704</v>
      </c>
    </row>
    <row r="132" spans="1:6">
      <c r="A132">
        <v>131</v>
      </c>
      <c r="B132" t="s">
        <v>28</v>
      </c>
      <c r="C132" t="s">
        <v>1962</v>
      </c>
      <c r="D132">
        <v>10010</v>
      </c>
      <c r="E132">
        <v>4224465.8828125</v>
      </c>
      <c r="F132">
        <v>12287.8011711873</v>
      </c>
    </row>
    <row r="133" spans="1:6">
      <c r="A133">
        <v>132</v>
      </c>
      <c r="B133" t="s">
        <v>28</v>
      </c>
      <c r="C133" t="s">
        <v>1963</v>
      </c>
      <c r="D133">
        <v>10009</v>
      </c>
      <c r="E133">
        <v>769660.57421875</v>
      </c>
      <c r="F133">
        <v>3986.0705183875202</v>
      </c>
    </row>
    <row r="134" spans="1:6">
      <c r="A134">
        <v>133</v>
      </c>
      <c r="B134" t="s">
        <v>28</v>
      </c>
      <c r="C134" t="s">
        <v>1963</v>
      </c>
      <c r="D134">
        <v>10009</v>
      </c>
      <c r="E134">
        <v>24873140.628906298</v>
      </c>
      <c r="F134">
        <v>33874.780390287902</v>
      </c>
    </row>
    <row r="135" spans="1:6">
      <c r="A135">
        <v>134</v>
      </c>
      <c r="B135" t="s">
        <v>28</v>
      </c>
      <c r="C135" t="s">
        <v>1964</v>
      </c>
      <c r="D135">
        <v>10011</v>
      </c>
      <c r="E135">
        <v>4486.90625</v>
      </c>
      <c r="F135">
        <v>284.08085207147099</v>
      </c>
    </row>
    <row r="136" spans="1:6">
      <c r="A136">
        <v>135</v>
      </c>
      <c r="B136" t="s">
        <v>28</v>
      </c>
      <c r="C136" t="s">
        <v>1964</v>
      </c>
      <c r="D136">
        <v>10011</v>
      </c>
      <c r="E136">
        <v>24160064.4921875</v>
      </c>
      <c r="F136">
        <v>41475.278375669703</v>
      </c>
    </row>
    <row r="137" spans="1:6">
      <c r="A137">
        <v>136</v>
      </c>
      <c r="B137" t="s">
        <v>28</v>
      </c>
      <c r="C137" t="s">
        <v>2432</v>
      </c>
      <c r="D137">
        <v>10000</v>
      </c>
      <c r="E137">
        <v>28064.0859375</v>
      </c>
      <c r="F137">
        <v>976.21961155087001</v>
      </c>
    </row>
    <row r="138" spans="1:6">
      <c r="A138">
        <v>137</v>
      </c>
      <c r="B138" t="s">
        <v>28</v>
      </c>
      <c r="C138" t="s">
        <v>2432</v>
      </c>
      <c r="D138">
        <v>10000</v>
      </c>
      <c r="E138">
        <v>365505.1640625</v>
      </c>
      <c r="F138">
        <v>2640.0010366629999</v>
      </c>
    </row>
    <row r="139" spans="1:6">
      <c r="A139">
        <v>138</v>
      </c>
      <c r="B139" t="s">
        <v>28</v>
      </c>
      <c r="C139" t="s">
        <v>2432</v>
      </c>
      <c r="D139">
        <v>10000</v>
      </c>
      <c r="E139">
        <v>2331318.90234375</v>
      </c>
      <c r="F139">
        <v>10750.479303136</v>
      </c>
    </row>
    <row r="140" spans="1:6">
      <c r="A140">
        <v>139</v>
      </c>
      <c r="B140" t="s">
        <v>28</v>
      </c>
      <c r="C140" t="s">
        <v>2432</v>
      </c>
      <c r="D140">
        <v>10000</v>
      </c>
      <c r="E140">
        <v>785730.9609375</v>
      </c>
      <c r="F140">
        <v>4155.3571186956297</v>
      </c>
    </row>
    <row r="141" spans="1:6">
      <c r="A141">
        <v>140</v>
      </c>
      <c r="B141" t="s">
        <v>28</v>
      </c>
      <c r="C141" t="s">
        <v>2432</v>
      </c>
      <c r="D141">
        <v>10000</v>
      </c>
      <c r="E141">
        <v>7672456.51953125</v>
      </c>
      <c r="F141">
        <v>21211.097795760099</v>
      </c>
    </row>
    <row r="142" spans="1:6">
      <c r="A142">
        <v>141</v>
      </c>
      <c r="B142" t="s">
        <v>28</v>
      </c>
      <c r="C142" t="s">
        <v>2432</v>
      </c>
      <c r="D142">
        <v>10000</v>
      </c>
      <c r="E142">
        <v>397958.58203125</v>
      </c>
      <c r="F142">
        <v>3041.7560158639199</v>
      </c>
    </row>
    <row r="143" spans="1:6">
      <c r="A143">
        <v>142</v>
      </c>
      <c r="B143" t="s">
        <v>28</v>
      </c>
      <c r="C143" t="s">
        <v>2432</v>
      </c>
      <c r="D143">
        <v>10000</v>
      </c>
      <c r="E143">
        <v>1528105.79296875</v>
      </c>
      <c r="F143">
        <v>7865.6933829610598</v>
      </c>
    </row>
    <row r="144" spans="1:6">
      <c r="A144">
        <v>143</v>
      </c>
      <c r="B144" t="s">
        <v>28</v>
      </c>
      <c r="C144" t="s">
        <v>2432</v>
      </c>
      <c r="D144">
        <v>10000</v>
      </c>
      <c r="E144">
        <v>2490996.73046875</v>
      </c>
      <c r="F144">
        <v>11949.2175806013</v>
      </c>
    </row>
    <row r="145" spans="1:6">
      <c r="A145">
        <v>144</v>
      </c>
      <c r="B145" t="s">
        <v>28</v>
      </c>
      <c r="C145" t="s">
        <v>2432</v>
      </c>
      <c r="D145">
        <v>10000</v>
      </c>
      <c r="E145">
        <v>4634598.95703125</v>
      </c>
      <c r="F145">
        <v>18173.8985448889</v>
      </c>
    </row>
    <row r="146" spans="1:6">
      <c r="A146">
        <v>145</v>
      </c>
      <c r="B146" t="s">
        <v>28</v>
      </c>
      <c r="C146" t="s">
        <v>2432</v>
      </c>
      <c r="D146">
        <v>10000</v>
      </c>
      <c r="E146">
        <v>3224789.8125</v>
      </c>
      <c r="F146">
        <v>11645.0753759665</v>
      </c>
    </row>
    <row r="147" spans="1:6">
      <c r="A147">
        <v>146</v>
      </c>
      <c r="B147" t="s">
        <v>28</v>
      </c>
      <c r="C147" t="s">
        <v>2432</v>
      </c>
      <c r="D147">
        <v>10000</v>
      </c>
      <c r="E147">
        <v>2294532.88671875</v>
      </c>
      <c r="F147">
        <v>9951.9685513307395</v>
      </c>
    </row>
    <row r="148" spans="1:6">
      <c r="A148">
        <v>147</v>
      </c>
      <c r="B148" t="s">
        <v>28</v>
      </c>
      <c r="C148" t="s">
        <v>2432</v>
      </c>
      <c r="D148">
        <v>10000</v>
      </c>
      <c r="E148">
        <v>9536803.03515625</v>
      </c>
      <c r="F148">
        <v>28398.283360674799</v>
      </c>
    </row>
    <row r="149" spans="1:6">
      <c r="A149">
        <v>148</v>
      </c>
      <c r="B149" t="s">
        <v>28</v>
      </c>
      <c r="C149" t="s">
        <v>2432</v>
      </c>
      <c r="D149">
        <v>10000</v>
      </c>
      <c r="E149">
        <v>342591.359375</v>
      </c>
      <c r="F149">
        <v>2972.7107067460001</v>
      </c>
    </row>
    <row r="150" spans="1:6">
      <c r="A150">
        <v>149</v>
      </c>
      <c r="B150" t="s">
        <v>28</v>
      </c>
      <c r="C150" t="s">
        <v>2432</v>
      </c>
      <c r="D150">
        <v>10000</v>
      </c>
      <c r="E150">
        <v>6209084.06640625</v>
      </c>
      <c r="F150">
        <v>22534.3647032683</v>
      </c>
    </row>
    <row r="151" spans="1:6">
      <c r="A151">
        <v>150</v>
      </c>
      <c r="B151" t="s">
        <v>28</v>
      </c>
      <c r="C151" t="s">
        <v>2432</v>
      </c>
      <c r="D151">
        <v>10000</v>
      </c>
      <c r="E151">
        <v>407920.46484375</v>
      </c>
      <c r="F151">
        <v>3527.8861817847401</v>
      </c>
    </row>
    <row r="152" spans="1:6">
      <c r="A152">
        <v>151</v>
      </c>
      <c r="B152" t="s">
        <v>28</v>
      </c>
      <c r="C152" t="s">
        <v>2432</v>
      </c>
      <c r="D152">
        <v>10000</v>
      </c>
      <c r="E152">
        <v>163292.34765625</v>
      </c>
      <c r="F152">
        <v>1810.5090433458399</v>
      </c>
    </row>
    <row r="153" spans="1:6">
      <c r="A153">
        <v>152</v>
      </c>
      <c r="B153" t="s">
        <v>28</v>
      </c>
      <c r="C153" t="s">
        <v>2432</v>
      </c>
      <c r="D153">
        <v>10000</v>
      </c>
      <c r="E153">
        <v>306068.1875</v>
      </c>
      <c r="F153">
        <v>3296.8205327395899</v>
      </c>
    </row>
    <row r="154" spans="1:6">
      <c r="A154">
        <v>153</v>
      </c>
      <c r="B154" t="s">
        <v>28</v>
      </c>
      <c r="C154" t="s">
        <v>2432</v>
      </c>
      <c r="D154">
        <v>10000</v>
      </c>
      <c r="E154">
        <v>375336.07421875</v>
      </c>
      <c r="F154">
        <v>2502.7986696795201</v>
      </c>
    </row>
    <row r="155" spans="1:6">
      <c r="A155">
        <v>154</v>
      </c>
      <c r="B155" t="s">
        <v>28</v>
      </c>
      <c r="C155" t="s">
        <v>2432</v>
      </c>
      <c r="D155">
        <v>10000</v>
      </c>
      <c r="E155">
        <v>217931.4921875</v>
      </c>
      <c r="F155">
        <v>2310.6068093400199</v>
      </c>
    </row>
    <row r="156" spans="1:6">
      <c r="A156">
        <v>155</v>
      </c>
      <c r="B156" t="s">
        <v>28</v>
      </c>
      <c r="C156" t="s">
        <v>2432</v>
      </c>
      <c r="D156">
        <v>10000</v>
      </c>
      <c r="E156">
        <v>1010305.96875</v>
      </c>
      <c r="F156">
        <v>7426.46033636837</v>
      </c>
    </row>
    <row r="157" spans="1:6">
      <c r="A157">
        <v>156</v>
      </c>
      <c r="B157" t="s">
        <v>28</v>
      </c>
      <c r="C157" t="s">
        <v>2432</v>
      </c>
      <c r="D157">
        <v>10000</v>
      </c>
      <c r="E157">
        <v>68478.86328125</v>
      </c>
      <c r="F157">
        <v>1116.1163161163299</v>
      </c>
    </row>
    <row r="158" spans="1:6">
      <c r="A158">
        <v>157</v>
      </c>
      <c r="B158" t="s">
        <v>28</v>
      </c>
      <c r="C158" t="s">
        <v>2432</v>
      </c>
      <c r="D158">
        <v>10000</v>
      </c>
      <c r="E158">
        <v>857129.15625</v>
      </c>
      <c r="F158">
        <v>4120.8709969849497</v>
      </c>
    </row>
    <row r="159" spans="1:6">
      <c r="A159">
        <v>158</v>
      </c>
      <c r="B159" t="s">
        <v>28</v>
      </c>
      <c r="C159" t="s">
        <v>2432</v>
      </c>
      <c r="D159">
        <v>10000</v>
      </c>
      <c r="E159">
        <v>1148234.05859375</v>
      </c>
      <c r="F159">
        <v>6645.0895141088204</v>
      </c>
    </row>
    <row r="160" spans="1:6">
      <c r="A160">
        <v>159</v>
      </c>
      <c r="B160" t="s">
        <v>28</v>
      </c>
      <c r="C160" t="s">
        <v>2432</v>
      </c>
      <c r="D160">
        <v>10000</v>
      </c>
      <c r="E160">
        <v>212675.53125</v>
      </c>
      <c r="F160">
        <v>1802.3101322039099</v>
      </c>
    </row>
    <row r="161" spans="1:6">
      <c r="A161">
        <v>160</v>
      </c>
      <c r="B161" t="s">
        <v>28</v>
      </c>
      <c r="C161" t="s">
        <v>2432</v>
      </c>
      <c r="D161">
        <v>10000</v>
      </c>
      <c r="E161">
        <v>517498.6953125</v>
      </c>
      <c r="F161">
        <v>3048.4216390321099</v>
      </c>
    </row>
    <row r="162" spans="1:6">
      <c r="A162">
        <v>161</v>
      </c>
      <c r="B162" t="s">
        <v>28</v>
      </c>
      <c r="C162" t="s">
        <v>2432</v>
      </c>
      <c r="D162">
        <v>10000</v>
      </c>
      <c r="E162">
        <v>23475737190.081501</v>
      </c>
      <c r="F162">
        <v>1740985.7812252501</v>
      </c>
    </row>
    <row r="163" spans="1:6">
      <c r="A163">
        <v>162</v>
      </c>
      <c r="B163" t="s">
        <v>28</v>
      </c>
      <c r="C163" t="s">
        <v>2432</v>
      </c>
      <c r="D163">
        <v>10000</v>
      </c>
      <c r="E163">
        <v>57579.93359375</v>
      </c>
      <c r="F163">
        <v>960.73839751293201</v>
      </c>
    </row>
    <row r="164" spans="1:6">
      <c r="A164">
        <v>163</v>
      </c>
      <c r="B164" t="s">
        <v>28</v>
      </c>
      <c r="C164" t="s">
        <v>2432</v>
      </c>
      <c r="D164">
        <v>10000</v>
      </c>
      <c r="E164">
        <v>4138420.2723445902</v>
      </c>
      <c r="F164">
        <v>14446.019895405399</v>
      </c>
    </row>
    <row r="165" spans="1:6">
      <c r="A165">
        <v>164</v>
      </c>
      <c r="B165" t="s">
        <v>29</v>
      </c>
      <c r="C165" t="s">
        <v>1966</v>
      </c>
      <c r="D165">
        <v>11001</v>
      </c>
      <c r="E165">
        <v>13376446.2929688</v>
      </c>
      <c r="F165">
        <v>25512.4333015191</v>
      </c>
    </row>
    <row r="166" spans="1:6">
      <c r="A166">
        <v>165</v>
      </c>
      <c r="B166" t="s">
        <v>29</v>
      </c>
      <c r="C166" t="s">
        <v>2432</v>
      </c>
      <c r="D166">
        <v>11000</v>
      </c>
      <c r="E166">
        <v>5766099786.9375</v>
      </c>
      <c r="F166">
        <v>439687.96415618103</v>
      </c>
    </row>
    <row r="167" spans="1:6">
      <c r="A167">
        <v>166</v>
      </c>
      <c r="B167" t="s">
        <v>29</v>
      </c>
      <c r="C167" t="s">
        <v>1968</v>
      </c>
      <c r="D167">
        <v>11002</v>
      </c>
      <c r="E167">
        <v>117229.3984375</v>
      </c>
      <c r="F167">
        <v>1433.5062956764</v>
      </c>
    </row>
    <row r="168" spans="1:6">
      <c r="A168">
        <v>167</v>
      </c>
      <c r="B168" t="s">
        <v>29</v>
      </c>
      <c r="C168" t="s">
        <v>1968</v>
      </c>
      <c r="D168">
        <v>11002</v>
      </c>
      <c r="E168">
        <v>12142514.328125</v>
      </c>
      <c r="F168">
        <v>21194.375643947798</v>
      </c>
    </row>
    <row r="169" spans="1:6">
      <c r="A169">
        <v>168</v>
      </c>
      <c r="B169" t="s">
        <v>30</v>
      </c>
      <c r="C169" t="s">
        <v>1969</v>
      </c>
      <c r="D169">
        <v>12001</v>
      </c>
      <c r="E169">
        <v>3671371.60546875</v>
      </c>
      <c r="F169">
        <v>8213.1751498930698</v>
      </c>
    </row>
    <row r="170" spans="1:6">
      <c r="A170">
        <v>169</v>
      </c>
      <c r="B170" t="s">
        <v>30</v>
      </c>
      <c r="C170" t="s">
        <v>1969</v>
      </c>
      <c r="D170">
        <v>12001</v>
      </c>
      <c r="E170">
        <v>47712670.2578125</v>
      </c>
      <c r="F170">
        <v>66946.615933515001</v>
      </c>
    </row>
    <row r="171" spans="1:6">
      <c r="A171">
        <v>170</v>
      </c>
      <c r="B171" t="s">
        <v>30</v>
      </c>
      <c r="C171" t="s">
        <v>1970</v>
      </c>
      <c r="D171">
        <v>12002</v>
      </c>
      <c r="E171">
        <v>2928451.25390625</v>
      </c>
      <c r="F171">
        <v>11721.4947477486</v>
      </c>
    </row>
    <row r="172" spans="1:6">
      <c r="A172">
        <v>171</v>
      </c>
      <c r="B172" t="s">
        <v>30</v>
      </c>
      <c r="C172" t="s">
        <v>1970</v>
      </c>
      <c r="D172">
        <v>12002</v>
      </c>
      <c r="E172">
        <v>5734.89453125</v>
      </c>
      <c r="F172">
        <v>302.324908306917</v>
      </c>
    </row>
    <row r="173" spans="1:6">
      <c r="A173">
        <v>172</v>
      </c>
      <c r="B173" t="s">
        <v>30</v>
      </c>
      <c r="C173" t="s">
        <v>1971</v>
      </c>
      <c r="D173">
        <v>12003</v>
      </c>
      <c r="E173">
        <v>72595035.3984375</v>
      </c>
      <c r="F173">
        <v>67001.761902120503</v>
      </c>
    </row>
    <row r="174" spans="1:6">
      <c r="A174">
        <v>173</v>
      </c>
      <c r="B174" t="s">
        <v>30</v>
      </c>
      <c r="C174" t="s">
        <v>1972</v>
      </c>
      <c r="D174">
        <v>12004</v>
      </c>
      <c r="E174">
        <v>5185693.6484375</v>
      </c>
      <c r="F174">
        <v>11752.274327385399</v>
      </c>
    </row>
    <row r="175" spans="1:6">
      <c r="A175">
        <v>174</v>
      </c>
      <c r="B175" t="s">
        <v>30</v>
      </c>
      <c r="C175" t="s">
        <v>1973</v>
      </c>
      <c r="D175">
        <v>12005</v>
      </c>
      <c r="E175">
        <v>23527739.2734375</v>
      </c>
      <c r="F175">
        <v>34275.280110279004</v>
      </c>
    </row>
    <row r="176" spans="1:6">
      <c r="A176">
        <v>175</v>
      </c>
      <c r="B176" t="s">
        <v>30</v>
      </c>
      <c r="C176" t="s">
        <v>1974</v>
      </c>
      <c r="D176">
        <v>12007</v>
      </c>
      <c r="E176">
        <v>11666569.5820313</v>
      </c>
      <c r="F176">
        <v>28074.448784552798</v>
      </c>
    </row>
    <row r="177" spans="1:6">
      <c r="A177">
        <v>176</v>
      </c>
      <c r="B177" t="s">
        <v>30</v>
      </c>
      <c r="C177" t="s">
        <v>1975</v>
      </c>
      <c r="D177">
        <v>12006</v>
      </c>
      <c r="E177">
        <v>10482.90234375</v>
      </c>
      <c r="F177">
        <v>489.39602494196203</v>
      </c>
    </row>
    <row r="178" spans="1:6">
      <c r="A178">
        <v>177</v>
      </c>
      <c r="B178" t="s">
        <v>30</v>
      </c>
      <c r="C178" t="s">
        <v>1975</v>
      </c>
      <c r="D178">
        <v>12006</v>
      </c>
      <c r="E178">
        <v>5872.12109375</v>
      </c>
      <c r="F178">
        <v>368.03498455490302</v>
      </c>
    </row>
    <row r="179" spans="1:6">
      <c r="A179">
        <v>178</v>
      </c>
      <c r="B179" t="s">
        <v>30</v>
      </c>
      <c r="C179" t="s">
        <v>1975</v>
      </c>
      <c r="D179">
        <v>12006</v>
      </c>
      <c r="E179">
        <v>2912349.6171875</v>
      </c>
      <c r="F179">
        <v>11544.356678956299</v>
      </c>
    </row>
    <row r="180" spans="1:6">
      <c r="A180">
        <v>179</v>
      </c>
      <c r="B180" t="s">
        <v>30</v>
      </c>
      <c r="C180" t="s">
        <v>2432</v>
      </c>
      <c r="D180">
        <v>12000</v>
      </c>
      <c r="E180">
        <v>18112068388.9688</v>
      </c>
      <c r="F180">
        <v>923657.14161132299</v>
      </c>
    </row>
    <row r="181" spans="1:6">
      <c r="A181">
        <v>180</v>
      </c>
      <c r="B181" t="s">
        <v>31</v>
      </c>
      <c r="C181" t="s">
        <v>1977</v>
      </c>
      <c r="D181">
        <v>13001</v>
      </c>
      <c r="E181">
        <v>29655792.90625</v>
      </c>
      <c r="F181">
        <v>33798.257974788903</v>
      </c>
    </row>
    <row r="182" spans="1:6">
      <c r="A182">
        <v>181</v>
      </c>
      <c r="B182" t="s">
        <v>31</v>
      </c>
      <c r="C182" t="s">
        <v>1977</v>
      </c>
      <c r="D182">
        <v>13001</v>
      </c>
      <c r="E182">
        <v>223711.91015625</v>
      </c>
      <c r="F182">
        <v>2195.4624973789601</v>
      </c>
    </row>
    <row r="183" spans="1:6">
      <c r="A183">
        <v>182</v>
      </c>
      <c r="B183" t="s">
        <v>31</v>
      </c>
      <c r="C183" t="s">
        <v>1978</v>
      </c>
      <c r="D183">
        <v>13002</v>
      </c>
      <c r="E183">
        <v>31092545.3828125</v>
      </c>
      <c r="F183">
        <v>29188.183981674902</v>
      </c>
    </row>
    <row r="184" spans="1:6">
      <c r="A184">
        <v>183</v>
      </c>
      <c r="B184" t="s">
        <v>31</v>
      </c>
      <c r="C184" t="s">
        <v>1979</v>
      </c>
      <c r="D184">
        <v>13003</v>
      </c>
      <c r="E184">
        <v>5891653.796875</v>
      </c>
      <c r="F184">
        <v>12011.0136568078</v>
      </c>
    </row>
    <row r="185" spans="1:6">
      <c r="A185">
        <v>184</v>
      </c>
      <c r="B185" t="s">
        <v>31</v>
      </c>
      <c r="C185" t="s">
        <v>1979</v>
      </c>
      <c r="D185">
        <v>13003</v>
      </c>
      <c r="E185">
        <v>930569.4140625</v>
      </c>
      <c r="F185">
        <v>3859.1965284645298</v>
      </c>
    </row>
    <row r="186" spans="1:6">
      <c r="A186">
        <v>185</v>
      </c>
      <c r="B186" t="s">
        <v>31</v>
      </c>
      <c r="C186" t="s">
        <v>1979</v>
      </c>
      <c r="D186">
        <v>13003</v>
      </c>
      <c r="E186">
        <v>6916028.28515625</v>
      </c>
      <c r="F186">
        <v>11038.082834112</v>
      </c>
    </row>
    <row r="187" spans="1:6">
      <c r="A187">
        <v>186</v>
      </c>
      <c r="B187" t="s">
        <v>31</v>
      </c>
      <c r="C187" t="s">
        <v>1980</v>
      </c>
      <c r="D187">
        <v>13004</v>
      </c>
      <c r="E187">
        <v>44692512.6796875</v>
      </c>
      <c r="F187">
        <v>50458.959716221398</v>
      </c>
    </row>
    <row r="188" spans="1:6">
      <c r="A188">
        <v>187</v>
      </c>
      <c r="B188" t="s">
        <v>31</v>
      </c>
      <c r="C188" t="s">
        <v>1981</v>
      </c>
      <c r="D188">
        <v>13005</v>
      </c>
      <c r="E188">
        <v>4277492.54296875</v>
      </c>
      <c r="F188">
        <v>15518.770623071399</v>
      </c>
    </row>
    <row r="189" spans="1:6">
      <c r="A189">
        <v>188</v>
      </c>
      <c r="B189" t="s">
        <v>31</v>
      </c>
      <c r="C189" t="s">
        <v>1982</v>
      </c>
      <c r="D189">
        <v>13006</v>
      </c>
      <c r="E189">
        <v>23161280.488281298</v>
      </c>
      <c r="F189">
        <v>43030.980872563698</v>
      </c>
    </row>
    <row r="190" spans="1:6">
      <c r="A190">
        <v>189</v>
      </c>
      <c r="B190" t="s">
        <v>31</v>
      </c>
      <c r="C190" t="s">
        <v>2432</v>
      </c>
      <c r="D190">
        <v>13000</v>
      </c>
      <c r="E190">
        <v>16414850843.5352</v>
      </c>
      <c r="F190">
        <v>784894.25760253798</v>
      </c>
    </row>
    <row r="191" spans="1:6">
      <c r="A191">
        <v>190</v>
      </c>
      <c r="B191" t="s">
        <v>31</v>
      </c>
      <c r="C191" t="s">
        <v>1984</v>
      </c>
      <c r="D191">
        <v>13007</v>
      </c>
      <c r="E191">
        <v>2092954.30859375</v>
      </c>
      <c r="F191">
        <v>9224.60013770976</v>
      </c>
    </row>
    <row r="192" spans="1:6">
      <c r="A192">
        <v>191</v>
      </c>
      <c r="B192" t="s">
        <v>31</v>
      </c>
      <c r="C192" t="s">
        <v>1984</v>
      </c>
      <c r="D192">
        <v>13007</v>
      </c>
      <c r="E192">
        <v>186042.55859375</v>
      </c>
      <c r="F192">
        <v>1885.6034929350701</v>
      </c>
    </row>
    <row r="193" spans="1:6">
      <c r="A193">
        <v>192</v>
      </c>
      <c r="B193" t="s">
        <v>32</v>
      </c>
      <c r="C193" t="s">
        <v>1985</v>
      </c>
      <c r="D193">
        <v>14001</v>
      </c>
      <c r="E193">
        <v>12847.91796875</v>
      </c>
      <c r="F193">
        <v>453.39663367296203</v>
      </c>
    </row>
    <row r="194" spans="1:6">
      <c r="A194">
        <v>193</v>
      </c>
      <c r="B194" t="s">
        <v>32</v>
      </c>
      <c r="C194" t="s">
        <v>1985</v>
      </c>
      <c r="D194">
        <v>14001</v>
      </c>
      <c r="E194">
        <v>548409.76953125</v>
      </c>
      <c r="F194">
        <v>3741.9099719794499</v>
      </c>
    </row>
    <row r="195" spans="1:6">
      <c r="A195">
        <v>194</v>
      </c>
      <c r="B195" t="s">
        <v>32</v>
      </c>
      <c r="C195" t="s">
        <v>1985</v>
      </c>
      <c r="D195">
        <v>14001</v>
      </c>
      <c r="E195">
        <v>20892.03125</v>
      </c>
      <c r="F195">
        <v>587.16826630987305</v>
      </c>
    </row>
    <row r="196" spans="1:6">
      <c r="A196">
        <v>195</v>
      </c>
      <c r="B196" t="s">
        <v>32</v>
      </c>
      <c r="C196" t="s">
        <v>1985</v>
      </c>
      <c r="D196">
        <v>14001</v>
      </c>
      <c r="E196">
        <v>7146443.734375</v>
      </c>
      <c r="F196">
        <v>15646.0602136327</v>
      </c>
    </row>
    <row r="197" spans="1:6">
      <c r="A197">
        <v>196</v>
      </c>
      <c r="B197" t="s">
        <v>32</v>
      </c>
      <c r="C197" t="s">
        <v>2432</v>
      </c>
      <c r="D197">
        <v>14000</v>
      </c>
      <c r="E197">
        <v>41085988766.093803</v>
      </c>
      <c r="F197">
        <v>1089636.62858118</v>
      </c>
    </row>
    <row r="198" spans="1:6">
      <c r="A198">
        <v>197</v>
      </c>
      <c r="B198" t="s">
        <v>33</v>
      </c>
      <c r="C198" t="s">
        <v>1987</v>
      </c>
      <c r="D198">
        <v>15009</v>
      </c>
      <c r="E198">
        <v>18685945.8046875</v>
      </c>
      <c r="F198">
        <v>26372.5719742767</v>
      </c>
    </row>
    <row r="199" spans="1:6">
      <c r="A199">
        <v>198</v>
      </c>
      <c r="B199" t="s">
        <v>33</v>
      </c>
      <c r="C199" t="s">
        <v>1988</v>
      </c>
      <c r="D199">
        <v>15001</v>
      </c>
      <c r="E199">
        <v>3945696.9296875</v>
      </c>
      <c r="F199">
        <v>7944.9079682628499</v>
      </c>
    </row>
    <row r="200" spans="1:6">
      <c r="A200">
        <v>199</v>
      </c>
      <c r="B200" t="s">
        <v>33</v>
      </c>
      <c r="C200" t="s">
        <v>1988</v>
      </c>
      <c r="D200">
        <v>15001</v>
      </c>
      <c r="E200">
        <v>8750632.48046875</v>
      </c>
      <c r="F200">
        <v>15793.423164563999</v>
      </c>
    </row>
    <row r="201" spans="1:6">
      <c r="A201">
        <v>200</v>
      </c>
      <c r="B201" t="s">
        <v>33</v>
      </c>
      <c r="C201" t="s">
        <v>1988</v>
      </c>
      <c r="D201">
        <v>15001</v>
      </c>
      <c r="E201">
        <v>579400551.25967598</v>
      </c>
      <c r="F201">
        <v>480755.29165543598</v>
      </c>
    </row>
    <row r="202" spans="1:6">
      <c r="A202">
        <v>201</v>
      </c>
      <c r="B202" t="s">
        <v>33</v>
      </c>
      <c r="C202" t="s">
        <v>1988</v>
      </c>
      <c r="D202">
        <v>15001</v>
      </c>
      <c r="E202">
        <v>7314893.30078125</v>
      </c>
      <c r="F202">
        <v>21047.405071905901</v>
      </c>
    </row>
    <row r="203" spans="1:6">
      <c r="A203">
        <v>202</v>
      </c>
      <c r="B203" t="s">
        <v>33</v>
      </c>
      <c r="C203" t="s">
        <v>1989</v>
      </c>
      <c r="D203">
        <v>15011</v>
      </c>
      <c r="E203">
        <v>789601385.0625</v>
      </c>
      <c r="F203">
        <v>218609.17298976099</v>
      </c>
    </row>
    <row r="204" spans="1:6">
      <c r="A204">
        <v>203</v>
      </c>
      <c r="B204" t="s">
        <v>33</v>
      </c>
      <c r="C204" t="s">
        <v>1990</v>
      </c>
      <c r="D204">
        <v>15002</v>
      </c>
      <c r="E204">
        <v>67511647.527343795</v>
      </c>
      <c r="F204">
        <v>64067.375982273697</v>
      </c>
    </row>
    <row r="205" spans="1:6">
      <c r="A205">
        <v>204</v>
      </c>
      <c r="B205" t="s">
        <v>33</v>
      </c>
      <c r="C205" t="s">
        <v>1990</v>
      </c>
      <c r="D205">
        <v>15002</v>
      </c>
      <c r="E205">
        <v>498652.7421875</v>
      </c>
      <c r="F205">
        <v>2992.6274649094798</v>
      </c>
    </row>
    <row r="206" spans="1:6">
      <c r="A206">
        <v>205</v>
      </c>
      <c r="B206" t="s">
        <v>33</v>
      </c>
      <c r="C206" t="s">
        <v>1990</v>
      </c>
      <c r="D206">
        <v>15002</v>
      </c>
      <c r="E206">
        <v>2973534.8125</v>
      </c>
      <c r="F206">
        <v>7977.1042344941097</v>
      </c>
    </row>
    <row r="207" spans="1:6">
      <c r="A207">
        <v>206</v>
      </c>
      <c r="B207" t="s">
        <v>33</v>
      </c>
      <c r="C207" t="s">
        <v>1991</v>
      </c>
      <c r="D207">
        <v>15003</v>
      </c>
      <c r="E207">
        <v>5975737.296875</v>
      </c>
      <c r="F207">
        <v>18475.606788117799</v>
      </c>
    </row>
    <row r="208" spans="1:6">
      <c r="A208">
        <v>207</v>
      </c>
      <c r="B208" t="s">
        <v>33</v>
      </c>
      <c r="C208" t="s">
        <v>1992</v>
      </c>
      <c r="D208">
        <v>15008</v>
      </c>
      <c r="E208">
        <v>27120640.019531298</v>
      </c>
      <c r="F208">
        <v>40812.148631572003</v>
      </c>
    </row>
    <row r="209" spans="1:6">
      <c r="A209">
        <v>208</v>
      </c>
      <c r="B209" t="s">
        <v>33</v>
      </c>
      <c r="C209" t="s">
        <v>1993</v>
      </c>
      <c r="D209">
        <v>15010</v>
      </c>
      <c r="E209">
        <v>84507272.652343795</v>
      </c>
      <c r="F209">
        <v>69272.945576683996</v>
      </c>
    </row>
    <row r="210" spans="1:6">
      <c r="A210">
        <v>209</v>
      </c>
      <c r="B210" t="s">
        <v>33</v>
      </c>
      <c r="C210" t="s">
        <v>1994</v>
      </c>
      <c r="D210">
        <v>15006</v>
      </c>
      <c r="E210">
        <v>713572.09375</v>
      </c>
      <c r="F210">
        <v>3914.5295508745298</v>
      </c>
    </row>
    <row r="211" spans="1:6">
      <c r="A211">
        <v>210</v>
      </c>
      <c r="B211" t="s">
        <v>33</v>
      </c>
      <c r="C211" t="s">
        <v>1994</v>
      </c>
      <c r="D211">
        <v>15006</v>
      </c>
      <c r="E211">
        <v>1981478.37890625</v>
      </c>
      <c r="F211">
        <v>5958.04462774904</v>
      </c>
    </row>
    <row r="212" spans="1:6">
      <c r="A212">
        <v>211</v>
      </c>
      <c r="B212" t="s">
        <v>33</v>
      </c>
      <c r="C212" t="s">
        <v>1994</v>
      </c>
      <c r="D212">
        <v>15006</v>
      </c>
      <c r="E212">
        <v>149125476.78125</v>
      </c>
      <c r="F212">
        <v>85859.241500738906</v>
      </c>
    </row>
    <row r="213" spans="1:6">
      <c r="A213">
        <v>212</v>
      </c>
      <c r="B213" t="s">
        <v>33</v>
      </c>
      <c r="C213" t="s">
        <v>1995</v>
      </c>
      <c r="D213">
        <v>15004</v>
      </c>
      <c r="E213">
        <v>58700865.640625</v>
      </c>
      <c r="F213">
        <v>53480.179983984002</v>
      </c>
    </row>
    <row r="214" spans="1:6">
      <c r="A214">
        <v>213</v>
      </c>
      <c r="B214" t="s">
        <v>33</v>
      </c>
      <c r="C214" t="s">
        <v>1996</v>
      </c>
      <c r="D214">
        <v>15005</v>
      </c>
      <c r="E214">
        <v>29221512.605468798</v>
      </c>
      <c r="F214">
        <v>45246.690694583303</v>
      </c>
    </row>
    <row r="215" spans="1:6">
      <c r="A215">
        <v>214</v>
      </c>
      <c r="B215" t="s">
        <v>33</v>
      </c>
      <c r="C215" t="s">
        <v>1996</v>
      </c>
      <c r="D215">
        <v>15005</v>
      </c>
      <c r="E215">
        <v>10303246.8046875</v>
      </c>
      <c r="F215">
        <v>16397.763557167498</v>
      </c>
    </row>
    <row r="216" spans="1:6">
      <c r="A216">
        <v>215</v>
      </c>
      <c r="B216" t="s">
        <v>33</v>
      </c>
      <c r="C216" t="s">
        <v>1996</v>
      </c>
      <c r="D216">
        <v>15005</v>
      </c>
      <c r="E216">
        <v>553964.76953125</v>
      </c>
      <c r="F216">
        <v>4319.1820832273697</v>
      </c>
    </row>
    <row r="217" spans="1:6">
      <c r="A217">
        <v>216</v>
      </c>
      <c r="B217" t="s">
        <v>33</v>
      </c>
      <c r="C217" t="s">
        <v>2432</v>
      </c>
      <c r="D217">
        <v>15000</v>
      </c>
      <c r="E217">
        <v>108619.62109375</v>
      </c>
      <c r="F217">
        <v>1593.1042251645299</v>
      </c>
    </row>
    <row r="218" spans="1:6">
      <c r="A218">
        <v>217</v>
      </c>
      <c r="B218" t="s">
        <v>33</v>
      </c>
      <c r="C218" t="s">
        <v>2432</v>
      </c>
      <c r="D218">
        <v>15000</v>
      </c>
      <c r="E218">
        <v>1284086.78515625</v>
      </c>
      <c r="F218">
        <v>5076.0450749132897</v>
      </c>
    </row>
    <row r="219" spans="1:6">
      <c r="A219">
        <v>218</v>
      </c>
      <c r="B219" t="s">
        <v>33</v>
      </c>
      <c r="C219" t="s">
        <v>2432</v>
      </c>
      <c r="D219">
        <v>15000</v>
      </c>
      <c r="E219">
        <v>743090.0859375</v>
      </c>
      <c r="F219">
        <v>4517.9532663788495</v>
      </c>
    </row>
    <row r="220" spans="1:6">
      <c r="A220">
        <v>219</v>
      </c>
      <c r="B220" t="s">
        <v>33</v>
      </c>
      <c r="C220" t="s">
        <v>2432</v>
      </c>
      <c r="D220">
        <v>15000</v>
      </c>
      <c r="E220">
        <v>133371.4609375</v>
      </c>
      <c r="F220">
        <v>1529.4774459064099</v>
      </c>
    </row>
    <row r="221" spans="1:6">
      <c r="A221">
        <v>220</v>
      </c>
      <c r="B221" t="s">
        <v>33</v>
      </c>
      <c r="C221" t="s">
        <v>2432</v>
      </c>
      <c r="D221">
        <v>15000</v>
      </c>
      <c r="E221">
        <v>467565.19140625</v>
      </c>
      <c r="F221">
        <v>2899.94466868367</v>
      </c>
    </row>
    <row r="222" spans="1:6">
      <c r="A222">
        <v>221</v>
      </c>
      <c r="B222" t="s">
        <v>33</v>
      </c>
      <c r="C222" t="s">
        <v>2432</v>
      </c>
      <c r="D222">
        <v>15000</v>
      </c>
      <c r="E222">
        <v>1590602.2421875</v>
      </c>
      <c r="F222">
        <v>6115.0669989784201</v>
      </c>
    </row>
    <row r="223" spans="1:6">
      <c r="A223">
        <v>222</v>
      </c>
      <c r="B223" t="s">
        <v>33</v>
      </c>
      <c r="C223" t="s">
        <v>2432</v>
      </c>
      <c r="D223">
        <v>15000</v>
      </c>
      <c r="E223">
        <v>4375102.3203125</v>
      </c>
      <c r="F223">
        <v>8879.9309511387091</v>
      </c>
    </row>
    <row r="224" spans="1:6">
      <c r="A224">
        <v>223</v>
      </c>
      <c r="B224" t="s">
        <v>33</v>
      </c>
      <c r="C224" t="s">
        <v>2432</v>
      </c>
      <c r="D224">
        <v>15000</v>
      </c>
      <c r="E224">
        <v>82324.92578125</v>
      </c>
      <c r="F224">
        <v>1304.4831943966799</v>
      </c>
    </row>
    <row r="225" spans="1:6">
      <c r="A225">
        <v>224</v>
      </c>
      <c r="B225" t="s">
        <v>33</v>
      </c>
      <c r="C225" t="s">
        <v>2432</v>
      </c>
      <c r="D225">
        <v>15000</v>
      </c>
      <c r="E225">
        <v>5444367.83203125</v>
      </c>
      <c r="F225">
        <v>23858.549002866101</v>
      </c>
    </row>
    <row r="226" spans="1:6">
      <c r="A226">
        <v>225</v>
      </c>
      <c r="B226" t="s">
        <v>33</v>
      </c>
      <c r="C226" t="s">
        <v>2432</v>
      </c>
      <c r="D226">
        <v>15000</v>
      </c>
      <c r="E226">
        <v>2971225.4375</v>
      </c>
      <c r="F226">
        <v>12605.940777371899</v>
      </c>
    </row>
    <row r="227" spans="1:6">
      <c r="A227">
        <v>226</v>
      </c>
      <c r="B227" t="s">
        <v>33</v>
      </c>
      <c r="C227" t="s">
        <v>2432</v>
      </c>
      <c r="D227">
        <v>15000</v>
      </c>
      <c r="E227">
        <v>1986762.73046875</v>
      </c>
      <c r="F227">
        <v>10005.240776394699</v>
      </c>
    </row>
    <row r="228" spans="1:6">
      <c r="A228">
        <v>227</v>
      </c>
      <c r="B228" t="s">
        <v>33</v>
      </c>
      <c r="C228" t="s">
        <v>2432</v>
      </c>
      <c r="D228">
        <v>15000</v>
      </c>
      <c r="E228">
        <v>279069.71875</v>
      </c>
      <c r="F228">
        <v>2117.7538768976401</v>
      </c>
    </row>
    <row r="229" spans="1:6">
      <c r="A229">
        <v>228</v>
      </c>
      <c r="B229" t="s">
        <v>33</v>
      </c>
      <c r="C229" t="s">
        <v>2432</v>
      </c>
      <c r="D229">
        <v>15000</v>
      </c>
      <c r="E229">
        <v>460485.921875</v>
      </c>
      <c r="F229">
        <v>3236.8548293389699</v>
      </c>
    </row>
    <row r="230" spans="1:6">
      <c r="A230">
        <v>229</v>
      </c>
      <c r="B230" t="s">
        <v>33</v>
      </c>
      <c r="C230" t="s">
        <v>2432</v>
      </c>
      <c r="D230">
        <v>15000</v>
      </c>
      <c r="E230">
        <v>108007.87890625</v>
      </c>
      <c r="F230">
        <v>1489.9390775760401</v>
      </c>
    </row>
    <row r="231" spans="1:6">
      <c r="A231">
        <v>230</v>
      </c>
      <c r="B231" t="s">
        <v>33</v>
      </c>
      <c r="C231" t="s">
        <v>2432</v>
      </c>
      <c r="D231">
        <v>15000</v>
      </c>
      <c r="E231">
        <v>301191.26953125</v>
      </c>
      <c r="F231">
        <v>2469.2500675510601</v>
      </c>
    </row>
    <row r="232" spans="1:6">
      <c r="A232">
        <v>231</v>
      </c>
      <c r="B232" t="s">
        <v>33</v>
      </c>
      <c r="C232" t="s">
        <v>2432</v>
      </c>
      <c r="D232">
        <v>15000</v>
      </c>
      <c r="E232">
        <v>308536.15234375</v>
      </c>
      <c r="F232">
        <v>2327.5555445281602</v>
      </c>
    </row>
    <row r="233" spans="1:6">
      <c r="A233">
        <v>232</v>
      </c>
      <c r="B233" t="s">
        <v>33</v>
      </c>
      <c r="C233" t="s">
        <v>2432</v>
      </c>
      <c r="D233">
        <v>15000</v>
      </c>
      <c r="E233">
        <v>2890699.5625</v>
      </c>
      <c r="F233">
        <v>9655.3046751691309</v>
      </c>
    </row>
    <row r="234" spans="1:6">
      <c r="A234">
        <v>233</v>
      </c>
      <c r="B234" t="s">
        <v>33</v>
      </c>
      <c r="C234" t="s">
        <v>2432</v>
      </c>
      <c r="D234">
        <v>15000</v>
      </c>
      <c r="E234">
        <v>1702860.73046875</v>
      </c>
      <c r="F234">
        <v>6207.4235935841498</v>
      </c>
    </row>
    <row r="235" spans="1:6">
      <c r="A235">
        <v>234</v>
      </c>
      <c r="B235" t="s">
        <v>33</v>
      </c>
      <c r="C235" t="s">
        <v>2432</v>
      </c>
      <c r="D235">
        <v>15000</v>
      </c>
      <c r="E235">
        <v>54324.71484375</v>
      </c>
      <c r="F235">
        <v>1532.10025390338</v>
      </c>
    </row>
    <row r="236" spans="1:6">
      <c r="A236">
        <v>235</v>
      </c>
      <c r="B236" t="s">
        <v>33</v>
      </c>
      <c r="C236" t="s">
        <v>2432</v>
      </c>
      <c r="D236">
        <v>15000</v>
      </c>
      <c r="E236">
        <v>7298208.58203125</v>
      </c>
      <c r="F236">
        <v>12556.012311459999</v>
      </c>
    </row>
    <row r="237" spans="1:6">
      <c r="A237">
        <v>236</v>
      </c>
      <c r="B237" t="s">
        <v>33</v>
      </c>
      <c r="C237" t="s">
        <v>2432</v>
      </c>
      <c r="D237">
        <v>15000</v>
      </c>
      <c r="E237">
        <v>29936882256.714802</v>
      </c>
      <c r="F237">
        <v>1863377.2895887401</v>
      </c>
    </row>
    <row r="238" spans="1:6">
      <c r="A238">
        <v>237</v>
      </c>
      <c r="B238" t="s">
        <v>33</v>
      </c>
      <c r="C238" t="s">
        <v>2432</v>
      </c>
      <c r="D238">
        <v>15000</v>
      </c>
      <c r="E238">
        <v>2158081.060637</v>
      </c>
      <c r="F238">
        <v>8748.9393655448403</v>
      </c>
    </row>
    <row r="239" spans="1:6">
      <c r="A239">
        <v>238</v>
      </c>
      <c r="B239" t="s">
        <v>33</v>
      </c>
      <c r="C239" t="s">
        <v>1998</v>
      </c>
      <c r="D239">
        <v>15007</v>
      </c>
      <c r="E239">
        <v>37477412.890625</v>
      </c>
      <c r="F239">
        <v>51022.814612816597</v>
      </c>
    </row>
    <row r="240" spans="1:6">
      <c r="A240">
        <v>239</v>
      </c>
      <c r="B240" t="s">
        <v>34</v>
      </c>
      <c r="C240" t="s">
        <v>1999</v>
      </c>
      <c r="D240">
        <v>16004</v>
      </c>
      <c r="E240">
        <v>77395839.203125</v>
      </c>
      <c r="F240">
        <v>55437.176904015701</v>
      </c>
    </row>
    <row r="241" spans="1:6">
      <c r="A241">
        <v>240</v>
      </c>
      <c r="B241" t="s">
        <v>34</v>
      </c>
      <c r="C241" t="s">
        <v>2000</v>
      </c>
      <c r="D241">
        <v>16001</v>
      </c>
      <c r="E241">
        <v>330027.2578125</v>
      </c>
      <c r="F241">
        <v>2316.82563799538</v>
      </c>
    </row>
    <row r="242" spans="1:6">
      <c r="A242">
        <v>241</v>
      </c>
      <c r="B242" t="s">
        <v>34</v>
      </c>
      <c r="C242" t="s">
        <v>2000</v>
      </c>
      <c r="D242">
        <v>16001</v>
      </c>
      <c r="E242">
        <v>345635.37890625</v>
      </c>
      <c r="F242">
        <v>2854.3514787495401</v>
      </c>
    </row>
    <row r="243" spans="1:6">
      <c r="A243">
        <v>242</v>
      </c>
      <c r="B243" t="s">
        <v>34</v>
      </c>
      <c r="C243" t="s">
        <v>2000</v>
      </c>
      <c r="D243">
        <v>16001</v>
      </c>
      <c r="E243">
        <v>947945.85546875</v>
      </c>
      <c r="F243">
        <v>8070.1641339080297</v>
      </c>
    </row>
    <row r="244" spans="1:6">
      <c r="A244">
        <v>243</v>
      </c>
      <c r="B244" t="s">
        <v>34</v>
      </c>
      <c r="C244" t="s">
        <v>2000</v>
      </c>
      <c r="D244">
        <v>16001</v>
      </c>
      <c r="E244">
        <v>28233180.765625</v>
      </c>
      <c r="F244">
        <v>40764.144378934703</v>
      </c>
    </row>
    <row r="245" spans="1:6">
      <c r="A245">
        <v>244</v>
      </c>
      <c r="B245" t="s">
        <v>34</v>
      </c>
      <c r="C245" t="s">
        <v>2001</v>
      </c>
      <c r="D245">
        <v>16002</v>
      </c>
      <c r="E245">
        <v>64583.55078125</v>
      </c>
      <c r="F245">
        <v>1060.1837136025499</v>
      </c>
    </row>
    <row r="246" spans="1:6">
      <c r="A246">
        <v>245</v>
      </c>
      <c r="B246" t="s">
        <v>34</v>
      </c>
      <c r="C246" t="s">
        <v>2001</v>
      </c>
      <c r="D246">
        <v>16002</v>
      </c>
      <c r="E246">
        <v>73336175.6484375</v>
      </c>
      <c r="F246">
        <v>76570.941721640207</v>
      </c>
    </row>
    <row r="247" spans="1:6">
      <c r="A247">
        <v>246</v>
      </c>
      <c r="B247" t="s">
        <v>34</v>
      </c>
      <c r="C247" t="s">
        <v>2001</v>
      </c>
      <c r="D247">
        <v>16002</v>
      </c>
      <c r="E247">
        <v>62588.33984375</v>
      </c>
      <c r="F247">
        <v>1000.90135195332</v>
      </c>
    </row>
    <row r="248" spans="1:6">
      <c r="A248">
        <v>247</v>
      </c>
      <c r="B248" t="s">
        <v>34</v>
      </c>
      <c r="C248" t="s">
        <v>2001</v>
      </c>
      <c r="D248">
        <v>16002</v>
      </c>
      <c r="E248">
        <v>190525.7734375</v>
      </c>
      <c r="F248">
        <v>1798.86350760201</v>
      </c>
    </row>
    <row r="249" spans="1:6">
      <c r="A249">
        <v>248</v>
      </c>
      <c r="B249" t="s">
        <v>34</v>
      </c>
      <c r="C249" t="s">
        <v>2002</v>
      </c>
      <c r="D249">
        <v>16003</v>
      </c>
      <c r="E249">
        <v>524984.0703125</v>
      </c>
      <c r="F249">
        <v>3698.40470635376</v>
      </c>
    </row>
    <row r="250" spans="1:6">
      <c r="A250">
        <v>249</v>
      </c>
      <c r="B250" t="s">
        <v>34</v>
      </c>
      <c r="C250" t="s">
        <v>2002</v>
      </c>
      <c r="D250">
        <v>16003</v>
      </c>
      <c r="E250">
        <v>38651395.34375</v>
      </c>
      <c r="F250">
        <v>37169.197449549902</v>
      </c>
    </row>
    <row r="251" spans="1:6">
      <c r="A251">
        <v>250</v>
      </c>
      <c r="B251" t="s">
        <v>34</v>
      </c>
      <c r="C251" t="s">
        <v>2432</v>
      </c>
      <c r="D251">
        <v>16000</v>
      </c>
      <c r="E251">
        <v>5309914879.0898399</v>
      </c>
      <c r="F251">
        <v>548686.42443990405</v>
      </c>
    </row>
    <row r="252" spans="1:6">
      <c r="A252">
        <v>251</v>
      </c>
      <c r="B252" t="s">
        <v>35</v>
      </c>
      <c r="C252" t="s">
        <v>2004</v>
      </c>
      <c r="D252">
        <v>17002</v>
      </c>
      <c r="E252">
        <v>45091874.0390625</v>
      </c>
      <c r="F252">
        <v>59568.006679544698</v>
      </c>
    </row>
    <row r="253" spans="1:6">
      <c r="A253">
        <v>252</v>
      </c>
      <c r="B253" t="s">
        <v>35</v>
      </c>
      <c r="C253" t="s">
        <v>2005</v>
      </c>
      <c r="D253">
        <v>17001</v>
      </c>
      <c r="E253">
        <v>10788.2734375</v>
      </c>
      <c r="F253">
        <v>706.94079127652799</v>
      </c>
    </row>
    <row r="254" spans="1:6">
      <c r="A254">
        <v>253</v>
      </c>
      <c r="B254" t="s">
        <v>35</v>
      </c>
      <c r="C254" t="s">
        <v>2005</v>
      </c>
      <c r="D254">
        <v>17001</v>
      </c>
      <c r="E254">
        <v>142919.13671875</v>
      </c>
      <c r="F254">
        <v>1850.3057196914599</v>
      </c>
    </row>
    <row r="255" spans="1:6">
      <c r="A255">
        <v>254</v>
      </c>
      <c r="B255" t="s">
        <v>35</v>
      </c>
      <c r="C255" t="s">
        <v>2005</v>
      </c>
      <c r="D255">
        <v>17001</v>
      </c>
      <c r="E255">
        <v>13285089.6835938</v>
      </c>
      <c r="F255">
        <v>24223.339446331702</v>
      </c>
    </row>
    <row r="256" spans="1:6">
      <c r="A256">
        <v>255</v>
      </c>
      <c r="B256" t="s">
        <v>35</v>
      </c>
      <c r="C256" t="s">
        <v>2005</v>
      </c>
      <c r="D256">
        <v>17001</v>
      </c>
      <c r="E256">
        <v>22802.16796875</v>
      </c>
      <c r="F256">
        <v>615.62995338955898</v>
      </c>
    </row>
    <row r="257" spans="1:6">
      <c r="A257">
        <v>256</v>
      </c>
      <c r="B257" t="s">
        <v>35</v>
      </c>
      <c r="C257" t="s">
        <v>2432</v>
      </c>
      <c r="D257">
        <v>17000</v>
      </c>
      <c r="E257">
        <v>5660108358.8164101</v>
      </c>
      <c r="F257">
        <v>554771.64569426596</v>
      </c>
    </row>
    <row r="258" spans="1:6">
      <c r="A258">
        <v>257</v>
      </c>
      <c r="B258" t="s">
        <v>35</v>
      </c>
      <c r="C258" t="s">
        <v>2432</v>
      </c>
      <c r="D258">
        <v>17000</v>
      </c>
      <c r="E258">
        <v>10326.13671875</v>
      </c>
      <c r="F258">
        <v>4810.70906649887</v>
      </c>
    </row>
    <row r="259" spans="1:6">
      <c r="A259">
        <v>258</v>
      </c>
      <c r="B259" t="s">
        <v>36</v>
      </c>
      <c r="C259" t="s">
        <v>2007</v>
      </c>
      <c r="D259">
        <v>18001</v>
      </c>
      <c r="E259">
        <v>59582.64453125</v>
      </c>
      <c r="F259">
        <v>3039.471943563</v>
      </c>
    </row>
    <row r="260" spans="1:6">
      <c r="A260">
        <v>259</v>
      </c>
      <c r="B260" t="s">
        <v>36</v>
      </c>
      <c r="C260" t="s">
        <v>2007</v>
      </c>
      <c r="D260">
        <v>18001</v>
      </c>
      <c r="E260">
        <v>617079.16015625</v>
      </c>
      <c r="F260">
        <v>3886.3709973638101</v>
      </c>
    </row>
    <row r="261" spans="1:6">
      <c r="A261">
        <v>260</v>
      </c>
      <c r="B261" t="s">
        <v>36</v>
      </c>
      <c r="C261" t="s">
        <v>2007</v>
      </c>
      <c r="D261">
        <v>18001</v>
      </c>
      <c r="E261">
        <v>7512591.0859375</v>
      </c>
      <c r="F261">
        <v>12718.8150264694</v>
      </c>
    </row>
    <row r="262" spans="1:6">
      <c r="A262">
        <v>261</v>
      </c>
      <c r="B262" t="s">
        <v>36</v>
      </c>
      <c r="C262" t="s">
        <v>2007</v>
      </c>
      <c r="D262">
        <v>18001</v>
      </c>
      <c r="E262">
        <v>27133682.2421875</v>
      </c>
      <c r="F262">
        <v>46563.551482939598</v>
      </c>
    </row>
    <row r="263" spans="1:6">
      <c r="A263">
        <v>262</v>
      </c>
      <c r="B263" t="s">
        <v>36</v>
      </c>
      <c r="C263" t="s">
        <v>2432</v>
      </c>
      <c r="D263">
        <v>18000</v>
      </c>
      <c r="E263">
        <v>21245300987.367199</v>
      </c>
      <c r="F263">
        <v>842484.20991293702</v>
      </c>
    </row>
    <row r="264" spans="1:6">
      <c r="A264">
        <v>263</v>
      </c>
      <c r="B264" t="s">
        <v>36</v>
      </c>
      <c r="C264" t="s">
        <v>2432</v>
      </c>
      <c r="D264">
        <v>18000</v>
      </c>
      <c r="E264">
        <v>8558</v>
      </c>
      <c r="F264">
        <v>402.51588187568598</v>
      </c>
    </row>
    <row r="265" spans="1:6">
      <c r="A265">
        <v>264</v>
      </c>
      <c r="B265" t="s">
        <v>37</v>
      </c>
      <c r="C265" t="s">
        <v>2009</v>
      </c>
      <c r="D265">
        <v>19205</v>
      </c>
      <c r="E265">
        <v>29640798.453125</v>
      </c>
      <c r="F265">
        <v>29626.8715823579</v>
      </c>
    </row>
    <row r="266" spans="1:6">
      <c r="A266">
        <v>265</v>
      </c>
      <c r="B266" t="s">
        <v>37</v>
      </c>
      <c r="C266" t="s">
        <v>2010</v>
      </c>
      <c r="D266">
        <v>19206</v>
      </c>
      <c r="E266">
        <v>28889652.347656298</v>
      </c>
      <c r="F266">
        <v>25445.6354572743</v>
      </c>
    </row>
    <row r="267" spans="1:6">
      <c r="A267">
        <v>266</v>
      </c>
      <c r="B267" t="s">
        <v>37</v>
      </c>
      <c r="C267" t="s">
        <v>2011</v>
      </c>
      <c r="D267">
        <v>19207</v>
      </c>
      <c r="E267">
        <v>42097317.769531302</v>
      </c>
      <c r="F267">
        <v>48740.388672175599</v>
      </c>
    </row>
    <row r="268" spans="1:6">
      <c r="A268">
        <v>267</v>
      </c>
      <c r="B268" t="s">
        <v>37</v>
      </c>
      <c r="C268" t="s">
        <v>2012</v>
      </c>
      <c r="D268">
        <v>19282</v>
      </c>
      <c r="E268">
        <v>6106340.1171875</v>
      </c>
      <c r="F268">
        <v>15049.4260326723</v>
      </c>
    </row>
    <row r="269" spans="1:6">
      <c r="A269">
        <v>268</v>
      </c>
      <c r="B269" t="s">
        <v>37</v>
      </c>
      <c r="C269" t="s">
        <v>2013</v>
      </c>
      <c r="D269">
        <v>19208</v>
      </c>
      <c r="E269">
        <v>10716443.8164063</v>
      </c>
      <c r="F269">
        <v>21000.946697503299</v>
      </c>
    </row>
    <row r="270" spans="1:6">
      <c r="A270">
        <v>269</v>
      </c>
      <c r="B270" t="s">
        <v>37</v>
      </c>
      <c r="C270" t="s">
        <v>2014</v>
      </c>
      <c r="D270">
        <v>19209</v>
      </c>
      <c r="E270">
        <v>36612551.761718802</v>
      </c>
      <c r="F270">
        <v>58572.233372260998</v>
      </c>
    </row>
    <row r="271" spans="1:6">
      <c r="A271">
        <v>270</v>
      </c>
      <c r="B271" t="s">
        <v>37</v>
      </c>
      <c r="C271" t="s">
        <v>2015</v>
      </c>
      <c r="D271">
        <v>19210</v>
      </c>
      <c r="E271">
        <v>25649815.359375</v>
      </c>
      <c r="F271">
        <v>32253.851081737401</v>
      </c>
    </row>
    <row r="272" spans="1:6">
      <c r="A272">
        <v>271</v>
      </c>
      <c r="B272" t="s">
        <v>37</v>
      </c>
      <c r="C272" t="s">
        <v>2016</v>
      </c>
      <c r="D272">
        <v>19211</v>
      </c>
      <c r="E272">
        <v>9891931.22265625</v>
      </c>
      <c r="F272">
        <v>24080.3675493665</v>
      </c>
    </row>
    <row r="273" spans="1:6">
      <c r="A273">
        <v>272</v>
      </c>
      <c r="B273" t="s">
        <v>37</v>
      </c>
      <c r="C273" t="s">
        <v>2017</v>
      </c>
      <c r="D273">
        <v>19213</v>
      </c>
      <c r="E273">
        <v>9305824.5</v>
      </c>
      <c r="F273">
        <v>14313.6548729116</v>
      </c>
    </row>
    <row r="274" spans="1:6">
      <c r="A274">
        <v>273</v>
      </c>
      <c r="B274" t="s">
        <v>37</v>
      </c>
      <c r="C274" t="s">
        <v>2018</v>
      </c>
      <c r="D274">
        <v>19212</v>
      </c>
      <c r="E274">
        <v>23295312.0234375</v>
      </c>
      <c r="F274">
        <v>21806.687391650601</v>
      </c>
    </row>
    <row r="275" spans="1:6">
      <c r="A275">
        <v>274</v>
      </c>
      <c r="B275" t="s">
        <v>37</v>
      </c>
      <c r="C275" t="s">
        <v>2019</v>
      </c>
      <c r="D275">
        <v>19215</v>
      </c>
      <c r="E275">
        <v>21625161.3984375</v>
      </c>
      <c r="F275">
        <v>32044.9062274237</v>
      </c>
    </row>
    <row r="276" spans="1:6">
      <c r="A276">
        <v>275</v>
      </c>
      <c r="B276" t="s">
        <v>37</v>
      </c>
      <c r="C276" t="s">
        <v>2020</v>
      </c>
      <c r="D276">
        <v>19285</v>
      </c>
      <c r="E276">
        <v>7453819.03515625</v>
      </c>
      <c r="F276">
        <v>14372.8505317653</v>
      </c>
    </row>
    <row r="277" spans="1:6">
      <c r="A277">
        <v>276</v>
      </c>
      <c r="B277" t="s">
        <v>37</v>
      </c>
      <c r="C277" t="s">
        <v>2021</v>
      </c>
      <c r="D277">
        <v>19216</v>
      </c>
      <c r="E277">
        <v>65816619.410156302</v>
      </c>
      <c r="F277">
        <v>37683.593404197803</v>
      </c>
    </row>
    <row r="278" spans="1:6">
      <c r="A278">
        <v>277</v>
      </c>
      <c r="B278" t="s">
        <v>37</v>
      </c>
      <c r="C278" t="s">
        <v>2022</v>
      </c>
      <c r="D278">
        <v>19222</v>
      </c>
      <c r="E278">
        <v>52150873.6953125</v>
      </c>
      <c r="F278">
        <v>54942.0261976314</v>
      </c>
    </row>
    <row r="279" spans="1:6">
      <c r="A279">
        <v>278</v>
      </c>
      <c r="B279" t="s">
        <v>37</v>
      </c>
      <c r="C279" t="s">
        <v>2023</v>
      </c>
      <c r="D279">
        <v>19298</v>
      </c>
      <c r="E279">
        <v>71273947.484375</v>
      </c>
      <c r="F279">
        <v>46936.970943473199</v>
      </c>
    </row>
    <row r="280" spans="1:6">
      <c r="A280">
        <v>279</v>
      </c>
      <c r="B280" t="s">
        <v>37</v>
      </c>
      <c r="C280" t="s">
        <v>2024</v>
      </c>
      <c r="D280">
        <v>19221</v>
      </c>
      <c r="E280">
        <v>33337565.222656298</v>
      </c>
      <c r="F280">
        <v>44048.329668197402</v>
      </c>
    </row>
    <row r="281" spans="1:6">
      <c r="A281">
        <v>280</v>
      </c>
      <c r="B281" t="s">
        <v>37</v>
      </c>
      <c r="C281" t="s">
        <v>2025</v>
      </c>
      <c r="D281">
        <v>19217</v>
      </c>
      <c r="E281">
        <v>51039413.609375</v>
      </c>
      <c r="F281">
        <v>55379.896083730302</v>
      </c>
    </row>
    <row r="282" spans="1:6">
      <c r="A282">
        <v>281</v>
      </c>
      <c r="B282" t="s">
        <v>37</v>
      </c>
      <c r="C282" t="s">
        <v>2026</v>
      </c>
      <c r="D282">
        <v>19290</v>
      </c>
      <c r="E282">
        <v>24756897.7421875</v>
      </c>
      <c r="F282">
        <v>34337.372394664497</v>
      </c>
    </row>
    <row r="283" spans="1:6">
      <c r="A283">
        <v>282</v>
      </c>
      <c r="B283" t="s">
        <v>37</v>
      </c>
      <c r="C283" t="s">
        <v>2027</v>
      </c>
      <c r="D283">
        <v>19218</v>
      </c>
      <c r="E283">
        <v>38055350.765625</v>
      </c>
      <c r="F283">
        <v>65468.426311050804</v>
      </c>
    </row>
    <row r="284" spans="1:6">
      <c r="A284">
        <v>283</v>
      </c>
      <c r="B284" t="s">
        <v>37</v>
      </c>
      <c r="C284" t="s">
        <v>2028</v>
      </c>
      <c r="D284">
        <v>19219</v>
      </c>
      <c r="E284">
        <v>26657276.503906298</v>
      </c>
      <c r="F284">
        <v>68601.756929503099</v>
      </c>
    </row>
    <row r="285" spans="1:6">
      <c r="A285">
        <v>284</v>
      </c>
      <c r="B285" t="s">
        <v>37</v>
      </c>
      <c r="C285" t="s">
        <v>2029</v>
      </c>
      <c r="D285">
        <v>19293</v>
      </c>
      <c r="E285">
        <v>4638685.48828125</v>
      </c>
      <c r="F285">
        <v>12408.576670857699</v>
      </c>
    </row>
    <row r="286" spans="1:6">
      <c r="A286">
        <v>285</v>
      </c>
      <c r="B286" t="s">
        <v>37</v>
      </c>
      <c r="C286" t="s">
        <v>2030</v>
      </c>
      <c r="D286">
        <v>19220</v>
      </c>
      <c r="E286">
        <v>19401715.394531298</v>
      </c>
      <c r="F286">
        <v>43028.240996603497</v>
      </c>
    </row>
    <row r="287" spans="1:6">
      <c r="A287">
        <v>286</v>
      </c>
      <c r="B287" t="s">
        <v>37</v>
      </c>
      <c r="C287" t="s">
        <v>2031</v>
      </c>
      <c r="D287">
        <v>19278</v>
      </c>
      <c r="E287">
        <v>56226110.871093802</v>
      </c>
      <c r="F287">
        <v>40757.876428821597</v>
      </c>
    </row>
    <row r="288" spans="1:6">
      <c r="A288">
        <v>287</v>
      </c>
      <c r="B288" t="s">
        <v>37</v>
      </c>
      <c r="C288" t="s">
        <v>2032</v>
      </c>
      <c r="D288">
        <v>19223</v>
      </c>
      <c r="E288">
        <v>47410454.8828125</v>
      </c>
      <c r="F288">
        <v>33278.778138502101</v>
      </c>
    </row>
    <row r="289" spans="1:6">
      <c r="A289">
        <v>288</v>
      </c>
      <c r="B289" t="s">
        <v>37</v>
      </c>
      <c r="C289" t="s">
        <v>2033</v>
      </c>
      <c r="D289">
        <v>19225</v>
      </c>
      <c r="E289">
        <v>25518716.402343798</v>
      </c>
      <c r="F289">
        <v>42197.408587224498</v>
      </c>
    </row>
    <row r="290" spans="1:6">
      <c r="A290">
        <v>289</v>
      </c>
      <c r="B290" t="s">
        <v>37</v>
      </c>
      <c r="C290" t="s">
        <v>2034</v>
      </c>
      <c r="D290">
        <v>19226</v>
      </c>
      <c r="E290">
        <v>36384169.6015625</v>
      </c>
      <c r="F290">
        <v>39349.871008662201</v>
      </c>
    </row>
    <row r="291" spans="1:6">
      <c r="A291">
        <v>290</v>
      </c>
      <c r="B291" t="s">
        <v>37</v>
      </c>
      <c r="C291" t="s">
        <v>2035</v>
      </c>
      <c r="D291">
        <v>19227</v>
      </c>
      <c r="E291">
        <v>20541629.8203125</v>
      </c>
      <c r="F291">
        <v>21428.083808914798</v>
      </c>
    </row>
    <row r="292" spans="1:6">
      <c r="A292">
        <v>291</v>
      </c>
      <c r="B292" t="s">
        <v>37</v>
      </c>
      <c r="C292" t="s">
        <v>2036</v>
      </c>
      <c r="D292">
        <v>19229</v>
      </c>
      <c r="E292">
        <v>22068274.8828125</v>
      </c>
      <c r="F292">
        <v>24259.657328876099</v>
      </c>
    </row>
    <row r="293" spans="1:6">
      <c r="A293">
        <v>292</v>
      </c>
      <c r="B293" t="s">
        <v>37</v>
      </c>
      <c r="C293" t="s">
        <v>2037</v>
      </c>
      <c r="D293">
        <v>19230</v>
      </c>
      <c r="E293">
        <v>116110947.11718801</v>
      </c>
      <c r="F293">
        <v>70299.5753293171</v>
      </c>
    </row>
    <row r="294" spans="1:6">
      <c r="A294">
        <v>293</v>
      </c>
      <c r="B294" t="s">
        <v>37</v>
      </c>
      <c r="C294" t="s">
        <v>2038</v>
      </c>
      <c r="D294">
        <v>19231</v>
      </c>
      <c r="E294">
        <v>74489145.832031295</v>
      </c>
      <c r="F294">
        <v>61062.253186943097</v>
      </c>
    </row>
    <row r="295" spans="1:6">
      <c r="A295">
        <v>294</v>
      </c>
      <c r="B295" t="s">
        <v>37</v>
      </c>
      <c r="C295" t="s">
        <v>2039</v>
      </c>
      <c r="D295">
        <v>19296</v>
      </c>
      <c r="E295">
        <v>3596379.63671875</v>
      </c>
      <c r="F295">
        <v>9471.0378041372696</v>
      </c>
    </row>
    <row r="296" spans="1:6">
      <c r="A296">
        <v>295</v>
      </c>
      <c r="B296" t="s">
        <v>37</v>
      </c>
      <c r="C296" t="s">
        <v>2040</v>
      </c>
      <c r="D296">
        <v>19232</v>
      </c>
      <c r="E296">
        <v>22932831.394531298</v>
      </c>
      <c r="F296">
        <v>40507.417213518696</v>
      </c>
    </row>
    <row r="297" spans="1:6">
      <c r="A297">
        <v>296</v>
      </c>
      <c r="B297" t="s">
        <v>37</v>
      </c>
      <c r="C297" t="s">
        <v>2041</v>
      </c>
      <c r="D297">
        <v>19233</v>
      </c>
      <c r="E297">
        <v>5606031.359375</v>
      </c>
      <c r="F297">
        <v>10582.4342735633</v>
      </c>
    </row>
    <row r="298" spans="1:6">
      <c r="A298">
        <v>297</v>
      </c>
      <c r="B298" t="s">
        <v>37</v>
      </c>
      <c r="C298" t="s">
        <v>2042</v>
      </c>
      <c r="D298">
        <v>19294</v>
      </c>
      <c r="E298">
        <v>6400388.58203125</v>
      </c>
      <c r="F298">
        <v>15770.4476935121</v>
      </c>
    </row>
    <row r="299" spans="1:6">
      <c r="A299">
        <v>298</v>
      </c>
      <c r="B299" t="s">
        <v>37</v>
      </c>
      <c r="C299" t="s">
        <v>2043</v>
      </c>
      <c r="D299">
        <v>19234</v>
      </c>
      <c r="E299">
        <v>11382576.9960938</v>
      </c>
      <c r="F299">
        <v>24411.398126398399</v>
      </c>
    </row>
    <row r="300" spans="1:6">
      <c r="A300">
        <v>299</v>
      </c>
      <c r="B300" t="s">
        <v>37</v>
      </c>
      <c r="C300" t="s">
        <v>2044</v>
      </c>
      <c r="D300">
        <v>19235</v>
      </c>
      <c r="E300">
        <v>45505090.011718802</v>
      </c>
      <c r="F300">
        <v>134900.944009898</v>
      </c>
    </row>
    <row r="301" spans="1:6">
      <c r="A301">
        <v>300</v>
      </c>
      <c r="B301" t="s">
        <v>37</v>
      </c>
      <c r="C301" t="s">
        <v>2045</v>
      </c>
      <c r="D301">
        <v>19236</v>
      </c>
      <c r="E301">
        <v>34180555.9609375</v>
      </c>
      <c r="F301">
        <v>31655.878874111299</v>
      </c>
    </row>
    <row r="302" spans="1:6">
      <c r="A302">
        <v>301</v>
      </c>
      <c r="B302" t="s">
        <v>37</v>
      </c>
      <c r="C302" t="s">
        <v>2045</v>
      </c>
      <c r="D302">
        <v>19236</v>
      </c>
      <c r="E302">
        <v>155491.33203125</v>
      </c>
      <c r="F302">
        <v>1605.0902690212099</v>
      </c>
    </row>
    <row r="303" spans="1:6">
      <c r="A303">
        <v>302</v>
      </c>
      <c r="B303" t="s">
        <v>37</v>
      </c>
      <c r="C303" t="s">
        <v>2046</v>
      </c>
      <c r="D303">
        <v>19286</v>
      </c>
      <c r="E303">
        <v>36490812.4609375</v>
      </c>
      <c r="F303">
        <v>48444.090646387704</v>
      </c>
    </row>
    <row r="304" spans="1:6">
      <c r="A304">
        <v>303</v>
      </c>
      <c r="B304" t="s">
        <v>37</v>
      </c>
      <c r="C304" t="s">
        <v>2047</v>
      </c>
      <c r="D304">
        <v>19228</v>
      </c>
      <c r="E304">
        <v>32828443.71875</v>
      </c>
      <c r="F304">
        <v>34057.789393717903</v>
      </c>
    </row>
    <row r="305" spans="1:6">
      <c r="A305">
        <v>304</v>
      </c>
      <c r="B305" t="s">
        <v>37</v>
      </c>
      <c r="C305" t="s">
        <v>2048</v>
      </c>
      <c r="D305">
        <v>19300</v>
      </c>
      <c r="E305">
        <v>23247586.609375</v>
      </c>
      <c r="F305">
        <v>25696.413961119499</v>
      </c>
    </row>
    <row r="306" spans="1:6">
      <c r="A306">
        <v>305</v>
      </c>
      <c r="B306" t="s">
        <v>37</v>
      </c>
      <c r="C306" t="s">
        <v>2049</v>
      </c>
      <c r="D306">
        <v>19291</v>
      </c>
      <c r="E306">
        <v>29573685.488281298</v>
      </c>
      <c r="F306">
        <v>29346.193617573201</v>
      </c>
    </row>
    <row r="307" spans="1:6">
      <c r="A307">
        <v>306</v>
      </c>
      <c r="B307" t="s">
        <v>37</v>
      </c>
      <c r="C307" t="s">
        <v>2050</v>
      </c>
      <c r="D307">
        <v>19238</v>
      </c>
      <c r="E307">
        <v>13135629.9609375</v>
      </c>
      <c r="F307">
        <v>32010.429119832701</v>
      </c>
    </row>
    <row r="308" spans="1:6">
      <c r="A308">
        <v>307</v>
      </c>
      <c r="B308" t="s">
        <v>37</v>
      </c>
      <c r="C308" t="s">
        <v>2051</v>
      </c>
      <c r="D308">
        <v>19239</v>
      </c>
      <c r="E308">
        <v>32404781.6640625</v>
      </c>
      <c r="F308">
        <v>43074.710333719901</v>
      </c>
    </row>
    <row r="309" spans="1:6">
      <c r="A309">
        <v>308</v>
      </c>
      <c r="B309" t="s">
        <v>37</v>
      </c>
      <c r="C309" t="s">
        <v>2052</v>
      </c>
      <c r="D309">
        <v>19237</v>
      </c>
      <c r="E309">
        <v>35582023.03125</v>
      </c>
      <c r="F309">
        <v>45633.958343341299</v>
      </c>
    </row>
    <row r="310" spans="1:6">
      <c r="A310">
        <v>309</v>
      </c>
      <c r="B310" t="s">
        <v>37</v>
      </c>
      <c r="C310" t="s">
        <v>2053</v>
      </c>
      <c r="D310">
        <v>19299</v>
      </c>
      <c r="E310">
        <v>363038864.32031298</v>
      </c>
      <c r="F310">
        <v>251926.78739409201</v>
      </c>
    </row>
    <row r="311" spans="1:6">
      <c r="A311">
        <v>310</v>
      </c>
      <c r="B311" t="s">
        <v>37</v>
      </c>
      <c r="C311" t="s">
        <v>2054</v>
      </c>
      <c r="D311">
        <v>19240</v>
      </c>
      <c r="E311">
        <v>7415014.328125</v>
      </c>
      <c r="F311">
        <v>13572.353656180199</v>
      </c>
    </row>
    <row r="312" spans="1:6">
      <c r="A312">
        <v>311</v>
      </c>
      <c r="B312" t="s">
        <v>37</v>
      </c>
      <c r="C312" t="s">
        <v>2055</v>
      </c>
      <c r="D312">
        <v>19297</v>
      </c>
      <c r="E312">
        <v>7211714.2109375</v>
      </c>
      <c r="F312">
        <v>16503.229760504899</v>
      </c>
    </row>
    <row r="313" spans="1:6">
      <c r="A313">
        <v>312</v>
      </c>
      <c r="B313" t="s">
        <v>37</v>
      </c>
      <c r="C313" t="s">
        <v>2056</v>
      </c>
      <c r="D313">
        <v>19241</v>
      </c>
      <c r="E313">
        <v>69385.75390625</v>
      </c>
      <c r="F313">
        <v>9837.5053980309403</v>
      </c>
    </row>
    <row r="314" spans="1:6">
      <c r="A314">
        <v>313</v>
      </c>
      <c r="B314" t="s">
        <v>37</v>
      </c>
      <c r="C314" t="s">
        <v>2056</v>
      </c>
      <c r="D314">
        <v>19241</v>
      </c>
      <c r="E314">
        <v>77393.5859375</v>
      </c>
      <c r="F314">
        <v>10559.4801987135</v>
      </c>
    </row>
    <row r="315" spans="1:6">
      <c r="A315">
        <v>314</v>
      </c>
      <c r="B315" t="s">
        <v>37</v>
      </c>
      <c r="C315" t="s">
        <v>2056</v>
      </c>
      <c r="D315">
        <v>19241</v>
      </c>
      <c r="E315">
        <v>70095.57421875</v>
      </c>
      <c r="F315">
        <v>1171.4267972298201</v>
      </c>
    </row>
    <row r="316" spans="1:6">
      <c r="A316">
        <v>315</v>
      </c>
      <c r="B316" t="s">
        <v>37</v>
      </c>
      <c r="C316" t="s">
        <v>2056</v>
      </c>
      <c r="D316">
        <v>19241</v>
      </c>
      <c r="E316">
        <v>87731.3359375</v>
      </c>
      <c r="F316">
        <v>1337.3315372577099</v>
      </c>
    </row>
    <row r="317" spans="1:6">
      <c r="A317">
        <v>316</v>
      </c>
      <c r="B317" t="s">
        <v>37</v>
      </c>
      <c r="C317" t="s">
        <v>2056</v>
      </c>
      <c r="D317">
        <v>19241</v>
      </c>
      <c r="E317">
        <v>75197.41015625</v>
      </c>
      <c r="F317">
        <v>1167.94025092329</v>
      </c>
    </row>
    <row r="318" spans="1:6">
      <c r="A318">
        <v>317</v>
      </c>
      <c r="B318" t="s">
        <v>37</v>
      </c>
      <c r="C318" t="s">
        <v>2056</v>
      </c>
      <c r="D318">
        <v>19241</v>
      </c>
      <c r="E318">
        <v>48829.4921875</v>
      </c>
      <c r="F318">
        <v>1013.12608844385</v>
      </c>
    </row>
    <row r="319" spans="1:6">
      <c r="A319">
        <v>318</v>
      </c>
      <c r="B319" t="s">
        <v>37</v>
      </c>
      <c r="C319" t="s">
        <v>2056</v>
      </c>
      <c r="D319">
        <v>19241</v>
      </c>
      <c r="E319">
        <v>134964.00390625</v>
      </c>
      <c r="F319">
        <v>1353.17007061607</v>
      </c>
    </row>
    <row r="320" spans="1:6">
      <c r="A320">
        <v>319</v>
      </c>
      <c r="B320" t="s">
        <v>37</v>
      </c>
      <c r="C320" t="s">
        <v>2056</v>
      </c>
      <c r="D320">
        <v>19241</v>
      </c>
      <c r="E320">
        <v>2170.9296875</v>
      </c>
      <c r="F320">
        <v>430.13550737832702</v>
      </c>
    </row>
    <row r="321" spans="1:6">
      <c r="A321">
        <v>320</v>
      </c>
      <c r="B321" t="s">
        <v>37</v>
      </c>
      <c r="C321" t="s">
        <v>2056</v>
      </c>
      <c r="D321">
        <v>19241</v>
      </c>
      <c r="E321">
        <v>997582.95703125</v>
      </c>
      <c r="F321">
        <v>5747.9744759066398</v>
      </c>
    </row>
    <row r="322" spans="1:6">
      <c r="A322">
        <v>321</v>
      </c>
      <c r="B322" t="s">
        <v>37</v>
      </c>
      <c r="C322" t="s">
        <v>2056</v>
      </c>
      <c r="D322">
        <v>19241</v>
      </c>
      <c r="E322">
        <v>64968.96484375</v>
      </c>
      <c r="F322">
        <v>1249.08556849657</v>
      </c>
    </row>
    <row r="323" spans="1:6">
      <c r="A323">
        <v>322</v>
      </c>
      <c r="B323" t="s">
        <v>37</v>
      </c>
      <c r="C323" t="s">
        <v>2056</v>
      </c>
      <c r="D323">
        <v>19241</v>
      </c>
      <c r="E323">
        <v>5418660.53125</v>
      </c>
      <c r="F323">
        <v>19128.528793877202</v>
      </c>
    </row>
    <row r="324" spans="1:6">
      <c r="A324">
        <v>323</v>
      </c>
      <c r="B324" t="s">
        <v>37</v>
      </c>
      <c r="C324" t="s">
        <v>2056</v>
      </c>
      <c r="D324">
        <v>19241</v>
      </c>
      <c r="E324">
        <v>187817743.26953101</v>
      </c>
      <c r="F324">
        <v>177120.955136009</v>
      </c>
    </row>
    <row r="325" spans="1:6">
      <c r="A325">
        <v>324</v>
      </c>
      <c r="B325" t="s">
        <v>37</v>
      </c>
      <c r="C325" t="s">
        <v>2057</v>
      </c>
      <c r="D325">
        <v>19201</v>
      </c>
      <c r="E325">
        <v>140.06640625</v>
      </c>
      <c r="F325">
        <v>49.417624922012699</v>
      </c>
    </row>
    <row r="326" spans="1:6">
      <c r="A326">
        <v>325</v>
      </c>
      <c r="B326" t="s">
        <v>37</v>
      </c>
      <c r="C326" t="s">
        <v>2057</v>
      </c>
      <c r="D326">
        <v>19201</v>
      </c>
      <c r="E326">
        <v>19084.38671875</v>
      </c>
      <c r="F326">
        <v>1816.4757352812901</v>
      </c>
    </row>
    <row r="327" spans="1:6">
      <c r="A327">
        <v>326</v>
      </c>
      <c r="B327" t="s">
        <v>37</v>
      </c>
      <c r="C327" t="s">
        <v>2057</v>
      </c>
      <c r="D327">
        <v>19201</v>
      </c>
      <c r="E327">
        <v>24051.2734375</v>
      </c>
      <c r="F327">
        <v>3147.0134204750002</v>
      </c>
    </row>
    <row r="328" spans="1:6">
      <c r="A328">
        <v>327</v>
      </c>
      <c r="B328" t="s">
        <v>37</v>
      </c>
      <c r="C328" t="s">
        <v>2057</v>
      </c>
      <c r="D328">
        <v>19201</v>
      </c>
      <c r="E328">
        <v>12290275.359375</v>
      </c>
      <c r="F328">
        <v>38344.119816702601</v>
      </c>
    </row>
    <row r="329" spans="1:6">
      <c r="A329">
        <v>328</v>
      </c>
      <c r="B329" t="s">
        <v>37</v>
      </c>
      <c r="C329" t="s">
        <v>2057</v>
      </c>
      <c r="D329">
        <v>19201</v>
      </c>
      <c r="E329">
        <v>1780527170.3476601</v>
      </c>
      <c r="F329">
        <v>634269.08193214796</v>
      </c>
    </row>
    <row r="330" spans="1:6">
      <c r="A330">
        <v>329</v>
      </c>
      <c r="B330" t="s">
        <v>37</v>
      </c>
      <c r="C330" t="s">
        <v>2058</v>
      </c>
      <c r="D330">
        <v>19242</v>
      </c>
      <c r="E330">
        <v>18262549.859375</v>
      </c>
      <c r="F330">
        <v>26539.2007914555</v>
      </c>
    </row>
    <row r="331" spans="1:6">
      <c r="A331">
        <v>330</v>
      </c>
      <c r="B331" t="s">
        <v>37</v>
      </c>
      <c r="C331" t="s">
        <v>2059</v>
      </c>
      <c r="D331">
        <v>19224</v>
      </c>
      <c r="E331">
        <v>74489792.003906295</v>
      </c>
      <c r="F331">
        <v>92618.510834341505</v>
      </c>
    </row>
    <row r="332" spans="1:6">
      <c r="A332">
        <v>331</v>
      </c>
      <c r="B332" t="s">
        <v>37</v>
      </c>
      <c r="C332" t="s">
        <v>2060</v>
      </c>
      <c r="D332">
        <v>19243</v>
      </c>
      <c r="E332">
        <v>14993987.421875</v>
      </c>
      <c r="F332">
        <v>17640.451575661398</v>
      </c>
    </row>
    <row r="333" spans="1:6">
      <c r="A333">
        <v>332</v>
      </c>
      <c r="B333" t="s">
        <v>37</v>
      </c>
      <c r="C333" t="s">
        <v>2061</v>
      </c>
      <c r="D333">
        <v>19244</v>
      </c>
      <c r="E333">
        <v>4448889.875</v>
      </c>
      <c r="F333">
        <v>11066.8610101707</v>
      </c>
    </row>
    <row r="334" spans="1:6">
      <c r="A334">
        <v>333</v>
      </c>
      <c r="B334" t="s">
        <v>37</v>
      </c>
      <c r="C334" t="s">
        <v>2062</v>
      </c>
      <c r="D334">
        <v>19245</v>
      </c>
      <c r="E334">
        <v>52139376.246093802</v>
      </c>
      <c r="F334">
        <v>53129.324044492801</v>
      </c>
    </row>
    <row r="335" spans="1:6">
      <c r="A335">
        <v>334</v>
      </c>
      <c r="B335" t="s">
        <v>37</v>
      </c>
      <c r="C335" t="s">
        <v>2063</v>
      </c>
      <c r="D335">
        <v>19246</v>
      </c>
      <c r="E335">
        <v>31628699.28125</v>
      </c>
      <c r="F335">
        <v>36601.523059193903</v>
      </c>
    </row>
    <row r="336" spans="1:6">
      <c r="A336">
        <v>335</v>
      </c>
      <c r="B336" t="s">
        <v>37</v>
      </c>
      <c r="C336" t="s">
        <v>2064</v>
      </c>
      <c r="D336">
        <v>19247</v>
      </c>
      <c r="E336">
        <v>29264704.910156298</v>
      </c>
      <c r="F336">
        <v>29351.8745323701</v>
      </c>
    </row>
    <row r="337" spans="1:6">
      <c r="A337">
        <v>336</v>
      </c>
      <c r="B337" t="s">
        <v>37</v>
      </c>
      <c r="C337" t="s">
        <v>2065</v>
      </c>
      <c r="D337">
        <v>19248</v>
      </c>
      <c r="E337">
        <v>36780648.371093802</v>
      </c>
      <c r="F337">
        <v>33687.6054576241</v>
      </c>
    </row>
    <row r="338" spans="1:6">
      <c r="A338">
        <v>337</v>
      </c>
      <c r="B338" t="s">
        <v>37</v>
      </c>
      <c r="C338" t="s">
        <v>2066</v>
      </c>
      <c r="D338">
        <v>19295</v>
      </c>
      <c r="E338">
        <v>407233502.19531298</v>
      </c>
      <c r="F338">
        <v>253015.72813242499</v>
      </c>
    </row>
    <row r="339" spans="1:6">
      <c r="A339">
        <v>338</v>
      </c>
      <c r="B339" t="s">
        <v>37</v>
      </c>
      <c r="C339" t="s">
        <v>2067</v>
      </c>
      <c r="D339">
        <v>19249</v>
      </c>
      <c r="E339">
        <v>17982785.4296875</v>
      </c>
      <c r="F339">
        <v>26600.5992588792</v>
      </c>
    </row>
    <row r="340" spans="1:6">
      <c r="A340">
        <v>339</v>
      </c>
      <c r="B340" t="s">
        <v>37</v>
      </c>
      <c r="C340" t="s">
        <v>2068</v>
      </c>
      <c r="D340">
        <v>19250</v>
      </c>
      <c r="E340">
        <v>18167567.878906298</v>
      </c>
      <c r="F340">
        <v>24985.8555359233</v>
      </c>
    </row>
    <row r="341" spans="1:6">
      <c r="A341">
        <v>340</v>
      </c>
      <c r="B341" t="s">
        <v>37</v>
      </c>
      <c r="C341" t="s">
        <v>2069</v>
      </c>
      <c r="D341">
        <v>19251</v>
      </c>
      <c r="E341">
        <v>87625818.542968795</v>
      </c>
      <c r="F341">
        <v>104435.760624665</v>
      </c>
    </row>
    <row r="342" spans="1:6">
      <c r="A342">
        <v>341</v>
      </c>
      <c r="B342" t="s">
        <v>37</v>
      </c>
      <c r="C342" t="s">
        <v>2070</v>
      </c>
      <c r="D342">
        <v>19287</v>
      </c>
      <c r="E342">
        <v>33639706.746093802</v>
      </c>
      <c r="F342">
        <v>35104.249955555701</v>
      </c>
    </row>
    <row r="343" spans="1:6">
      <c r="A343">
        <v>342</v>
      </c>
      <c r="B343" t="s">
        <v>37</v>
      </c>
      <c r="C343" t="s">
        <v>2071</v>
      </c>
      <c r="D343">
        <v>19252</v>
      </c>
      <c r="E343">
        <v>86952272.296875</v>
      </c>
      <c r="F343">
        <v>60124.622733249002</v>
      </c>
    </row>
    <row r="344" spans="1:6">
      <c r="A344">
        <v>343</v>
      </c>
      <c r="B344" t="s">
        <v>37</v>
      </c>
      <c r="C344" t="s">
        <v>2072</v>
      </c>
      <c r="D344">
        <v>19253</v>
      </c>
      <c r="E344">
        <v>50780047.347656302</v>
      </c>
      <c r="F344">
        <v>75852.344660058006</v>
      </c>
    </row>
    <row r="345" spans="1:6">
      <c r="A345">
        <v>344</v>
      </c>
      <c r="B345" t="s">
        <v>37</v>
      </c>
      <c r="C345" t="s">
        <v>2073</v>
      </c>
      <c r="D345">
        <v>19254</v>
      </c>
      <c r="E345">
        <v>23513432.71875</v>
      </c>
      <c r="F345">
        <v>41575.001575002898</v>
      </c>
    </row>
    <row r="346" spans="1:6">
      <c r="A346">
        <v>345</v>
      </c>
      <c r="B346" t="s">
        <v>37</v>
      </c>
      <c r="C346" t="s">
        <v>2074</v>
      </c>
      <c r="D346">
        <v>19255</v>
      </c>
      <c r="E346">
        <v>11234635.65625</v>
      </c>
      <c r="F346">
        <v>17683.7158375412</v>
      </c>
    </row>
    <row r="347" spans="1:6">
      <c r="A347">
        <v>346</v>
      </c>
      <c r="B347" t="s">
        <v>37</v>
      </c>
      <c r="C347" t="s">
        <v>2075</v>
      </c>
      <c r="D347">
        <v>19256</v>
      </c>
      <c r="E347">
        <v>13514376.046875</v>
      </c>
      <c r="F347">
        <v>45041.983001387001</v>
      </c>
    </row>
    <row r="348" spans="1:6">
      <c r="A348">
        <v>347</v>
      </c>
      <c r="B348" t="s">
        <v>37</v>
      </c>
      <c r="C348" t="s">
        <v>2076</v>
      </c>
      <c r="D348">
        <v>19289</v>
      </c>
      <c r="E348">
        <v>19574815.839843798</v>
      </c>
      <c r="F348">
        <v>34797.829798914601</v>
      </c>
    </row>
    <row r="349" spans="1:6">
      <c r="A349">
        <v>348</v>
      </c>
      <c r="B349" t="s">
        <v>37</v>
      </c>
      <c r="C349" t="s">
        <v>2077</v>
      </c>
      <c r="D349">
        <v>19292</v>
      </c>
      <c r="E349">
        <v>58371572.4609375</v>
      </c>
      <c r="F349">
        <v>62870.820960800702</v>
      </c>
    </row>
    <row r="350" spans="1:6">
      <c r="A350">
        <v>349</v>
      </c>
      <c r="B350" t="s">
        <v>37</v>
      </c>
      <c r="C350" t="s">
        <v>2078</v>
      </c>
      <c r="D350">
        <v>19257</v>
      </c>
      <c r="E350">
        <v>9020583.203125</v>
      </c>
      <c r="F350">
        <v>13503.5427893223</v>
      </c>
    </row>
    <row r="351" spans="1:6">
      <c r="A351">
        <v>350</v>
      </c>
      <c r="B351" t="s">
        <v>37</v>
      </c>
      <c r="C351" t="s">
        <v>2079</v>
      </c>
      <c r="D351">
        <v>19258</v>
      </c>
      <c r="E351">
        <v>15649794.6757813</v>
      </c>
      <c r="F351">
        <v>35597.816179764501</v>
      </c>
    </row>
    <row r="352" spans="1:6">
      <c r="A352">
        <v>351</v>
      </c>
      <c r="B352" t="s">
        <v>37</v>
      </c>
      <c r="C352" t="s">
        <v>2080</v>
      </c>
      <c r="D352">
        <v>19259</v>
      </c>
      <c r="E352">
        <v>14271330.4453125</v>
      </c>
      <c r="F352">
        <v>20879.859453172001</v>
      </c>
    </row>
    <row r="353" spans="1:6">
      <c r="A353">
        <v>352</v>
      </c>
      <c r="B353" t="s">
        <v>37</v>
      </c>
      <c r="C353" t="s">
        <v>2081</v>
      </c>
      <c r="D353">
        <v>19260</v>
      </c>
      <c r="E353">
        <v>36079.203125</v>
      </c>
      <c r="F353">
        <v>1012.41421030034</v>
      </c>
    </row>
    <row r="354" spans="1:6">
      <c r="A354">
        <v>353</v>
      </c>
      <c r="B354" t="s">
        <v>37</v>
      </c>
      <c r="C354" t="s">
        <v>2081</v>
      </c>
      <c r="D354">
        <v>19260</v>
      </c>
      <c r="E354">
        <v>49.46484375</v>
      </c>
      <c r="F354">
        <v>47.774775310149501</v>
      </c>
    </row>
    <row r="355" spans="1:6">
      <c r="A355">
        <v>354</v>
      </c>
      <c r="B355" t="s">
        <v>37</v>
      </c>
      <c r="C355" t="s">
        <v>2081</v>
      </c>
      <c r="D355">
        <v>19260</v>
      </c>
      <c r="E355">
        <v>321444.9765625</v>
      </c>
      <c r="F355">
        <v>3509.1467821167498</v>
      </c>
    </row>
    <row r="356" spans="1:6">
      <c r="A356">
        <v>355</v>
      </c>
      <c r="B356" t="s">
        <v>37</v>
      </c>
      <c r="C356" t="s">
        <v>2081</v>
      </c>
      <c r="D356">
        <v>19260</v>
      </c>
      <c r="E356">
        <v>280737954.546875</v>
      </c>
      <c r="F356">
        <v>144091.122969861</v>
      </c>
    </row>
    <row r="357" spans="1:6">
      <c r="A357">
        <v>356</v>
      </c>
      <c r="B357" t="s">
        <v>37</v>
      </c>
      <c r="C357" t="s">
        <v>2082</v>
      </c>
      <c r="D357">
        <v>19261</v>
      </c>
      <c r="E357">
        <v>33480667.691406298</v>
      </c>
      <c r="F357">
        <v>57932.033557613999</v>
      </c>
    </row>
    <row r="358" spans="1:6">
      <c r="A358">
        <v>357</v>
      </c>
      <c r="B358" t="s">
        <v>37</v>
      </c>
      <c r="C358" t="s">
        <v>2083</v>
      </c>
      <c r="D358">
        <v>19262</v>
      </c>
      <c r="E358">
        <v>32229259.746093798</v>
      </c>
      <c r="F358">
        <v>24285.318685847898</v>
      </c>
    </row>
    <row r="359" spans="1:6">
      <c r="A359">
        <v>358</v>
      </c>
      <c r="B359" t="s">
        <v>37</v>
      </c>
      <c r="C359" t="s">
        <v>2084</v>
      </c>
      <c r="D359">
        <v>19263</v>
      </c>
      <c r="E359">
        <v>11217233.0078125</v>
      </c>
      <c r="F359">
        <v>14798.923710655399</v>
      </c>
    </row>
    <row r="360" spans="1:6">
      <c r="A360">
        <v>359</v>
      </c>
      <c r="B360" t="s">
        <v>37</v>
      </c>
      <c r="C360" t="s">
        <v>2085</v>
      </c>
      <c r="D360">
        <v>19264</v>
      </c>
      <c r="E360">
        <v>8266889.09375</v>
      </c>
      <c r="F360">
        <v>20733.907905351301</v>
      </c>
    </row>
    <row r="361" spans="1:6">
      <c r="A361">
        <v>360</v>
      </c>
      <c r="B361" t="s">
        <v>37</v>
      </c>
      <c r="C361" t="s">
        <v>2086</v>
      </c>
      <c r="D361">
        <v>19288</v>
      </c>
      <c r="E361">
        <v>10779104.875</v>
      </c>
      <c r="F361">
        <v>22832.3425698397</v>
      </c>
    </row>
    <row r="362" spans="1:6">
      <c r="A362">
        <v>361</v>
      </c>
      <c r="B362" t="s">
        <v>37</v>
      </c>
      <c r="C362" t="s">
        <v>2087</v>
      </c>
      <c r="D362">
        <v>19265</v>
      </c>
      <c r="E362">
        <v>27738072.003906298</v>
      </c>
      <c r="F362">
        <v>37718.536868895899</v>
      </c>
    </row>
    <row r="363" spans="1:6">
      <c r="A363">
        <v>362</v>
      </c>
      <c r="B363" t="s">
        <v>37</v>
      </c>
      <c r="C363" t="s">
        <v>2088</v>
      </c>
      <c r="D363">
        <v>19266</v>
      </c>
      <c r="E363">
        <v>12934870.3789063</v>
      </c>
      <c r="F363">
        <v>16016.956723866801</v>
      </c>
    </row>
    <row r="364" spans="1:6">
      <c r="A364">
        <v>363</v>
      </c>
      <c r="B364" t="s">
        <v>37</v>
      </c>
      <c r="C364" t="s">
        <v>2089</v>
      </c>
      <c r="D364">
        <v>19268</v>
      </c>
      <c r="E364">
        <v>15244975.078125</v>
      </c>
      <c r="F364">
        <v>22295.305617026501</v>
      </c>
    </row>
    <row r="365" spans="1:6">
      <c r="A365">
        <v>364</v>
      </c>
      <c r="B365" t="s">
        <v>37</v>
      </c>
      <c r="C365" t="s">
        <v>2090</v>
      </c>
      <c r="D365">
        <v>19270</v>
      </c>
      <c r="E365">
        <v>77382881.9765625</v>
      </c>
      <c r="F365">
        <v>51508.826371000898</v>
      </c>
    </row>
    <row r="366" spans="1:6">
      <c r="A366">
        <v>365</v>
      </c>
      <c r="B366" t="s">
        <v>37</v>
      </c>
      <c r="C366" t="s">
        <v>2432</v>
      </c>
      <c r="D366">
        <v>19000</v>
      </c>
      <c r="E366">
        <v>1319292843.64063</v>
      </c>
      <c r="F366">
        <v>622548.31031531899</v>
      </c>
    </row>
    <row r="367" spans="1:6">
      <c r="A367">
        <v>366</v>
      </c>
      <c r="B367" t="s">
        <v>37</v>
      </c>
      <c r="C367" t="s">
        <v>2432</v>
      </c>
      <c r="D367">
        <v>19000</v>
      </c>
      <c r="E367">
        <v>964590191.65234399</v>
      </c>
      <c r="F367">
        <v>135965.580351118</v>
      </c>
    </row>
    <row r="368" spans="1:6">
      <c r="A368">
        <v>367</v>
      </c>
      <c r="B368" t="s">
        <v>37</v>
      </c>
      <c r="C368" t="s">
        <v>2432</v>
      </c>
      <c r="D368">
        <v>19000</v>
      </c>
      <c r="E368">
        <v>1084851205.15625</v>
      </c>
      <c r="F368">
        <v>157403.05599046801</v>
      </c>
    </row>
    <row r="369" spans="1:6">
      <c r="A369">
        <v>368</v>
      </c>
      <c r="B369" t="s">
        <v>37</v>
      </c>
      <c r="C369" t="s">
        <v>2432</v>
      </c>
      <c r="D369">
        <v>19000</v>
      </c>
      <c r="E369">
        <v>790174.2109375</v>
      </c>
      <c r="F369">
        <v>5184.5222991873798</v>
      </c>
    </row>
    <row r="370" spans="1:6">
      <c r="A370">
        <v>369</v>
      </c>
      <c r="B370" t="s">
        <v>37</v>
      </c>
      <c r="C370" t="s">
        <v>2432</v>
      </c>
      <c r="D370">
        <v>19000</v>
      </c>
      <c r="E370">
        <v>51327.609375</v>
      </c>
      <c r="F370">
        <v>1203.6840359195101</v>
      </c>
    </row>
    <row r="371" spans="1:6">
      <c r="A371">
        <v>370</v>
      </c>
      <c r="B371" t="s">
        <v>37</v>
      </c>
      <c r="C371" t="s">
        <v>2432</v>
      </c>
      <c r="D371">
        <v>19000</v>
      </c>
      <c r="E371">
        <v>1966990.6796875</v>
      </c>
      <c r="F371">
        <v>6546.6283989494996</v>
      </c>
    </row>
    <row r="372" spans="1:6">
      <c r="A372">
        <v>371</v>
      </c>
      <c r="B372" t="s">
        <v>37</v>
      </c>
      <c r="C372" t="s">
        <v>2432</v>
      </c>
      <c r="D372">
        <v>19000</v>
      </c>
      <c r="E372">
        <v>624389.53515625</v>
      </c>
      <c r="F372">
        <v>3427.9384768862901</v>
      </c>
    </row>
    <row r="373" spans="1:6">
      <c r="A373">
        <v>372</v>
      </c>
      <c r="B373" t="s">
        <v>37</v>
      </c>
      <c r="C373" t="s">
        <v>2432</v>
      </c>
      <c r="D373">
        <v>19000</v>
      </c>
      <c r="E373">
        <v>556456.53515625</v>
      </c>
      <c r="F373">
        <v>3983.2074605338398</v>
      </c>
    </row>
    <row r="374" spans="1:6">
      <c r="A374">
        <v>373</v>
      </c>
      <c r="B374" t="s">
        <v>37</v>
      </c>
      <c r="C374" t="s">
        <v>2432</v>
      </c>
      <c r="D374">
        <v>19000</v>
      </c>
      <c r="E374">
        <v>336130.59765625</v>
      </c>
      <c r="F374">
        <v>3376.7427944030801</v>
      </c>
    </row>
    <row r="375" spans="1:6">
      <c r="A375">
        <v>374</v>
      </c>
      <c r="B375" t="s">
        <v>37</v>
      </c>
      <c r="C375" t="s">
        <v>2432</v>
      </c>
      <c r="D375">
        <v>19000</v>
      </c>
      <c r="E375">
        <v>742510.0546875</v>
      </c>
      <c r="F375">
        <v>4253.80536974189</v>
      </c>
    </row>
    <row r="376" spans="1:6">
      <c r="A376">
        <v>375</v>
      </c>
      <c r="B376" t="s">
        <v>37</v>
      </c>
      <c r="C376" t="s">
        <v>2432</v>
      </c>
      <c r="D376">
        <v>19000</v>
      </c>
      <c r="E376">
        <v>242712.1640625</v>
      </c>
      <c r="F376">
        <v>2990.0526429093202</v>
      </c>
    </row>
    <row r="377" spans="1:6">
      <c r="A377">
        <v>376</v>
      </c>
      <c r="B377" t="s">
        <v>37</v>
      </c>
      <c r="C377" t="s">
        <v>2432</v>
      </c>
      <c r="D377">
        <v>19000</v>
      </c>
      <c r="E377">
        <v>394976.65625</v>
      </c>
      <c r="F377">
        <v>2739.8569977770699</v>
      </c>
    </row>
    <row r="378" spans="1:6">
      <c r="A378">
        <v>377</v>
      </c>
      <c r="B378" t="s">
        <v>37</v>
      </c>
      <c r="C378" t="s">
        <v>2432</v>
      </c>
      <c r="D378">
        <v>19000</v>
      </c>
      <c r="E378">
        <v>2047044.66015625</v>
      </c>
      <c r="F378">
        <v>9850.06137953898</v>
      </c>
    </row>
    <row r="379" spans="1:6">
      <c r="A379">
        <v>378</v>
      </c>
      <c r="B379" t="s">
        <v>37</v>
      </c>
      <c r="C379" t="s">
        <v>2432</v>
      </c>
      <c r="D379">
        <v>19000</v>
      </c>
      <c r="E379">
        <v>45112.76953125</v>
      </c>
      <c r="F379">
        <v>1060.8780225595301</v>
      </c>
    </row>
    <row r="380" spans="1:6">
      <c r="A380">
        <v>379</v>
      </c>
      <c r="B380" t="s">
        <v>37</v>
      </c>
      <c r="C380" t="s">
        <v>2432</v>
      </c>
      <c r="D380">
        <v>19000</v>
      </c>
      <c r="E380">
        <v>183336.94921875</v>
      </c>
      <c r="F380">
        <v>1952.3310004713101</v>
      </c>
    </row>
    <row r="381" spans="1:6">
      <c r="A381">
        <v>380</v>
      </c>
      <c r="B381" t="s">
        <v>37</v>
      </c>
      <c r="C381" t="s">
        <v>2432</v>
      </c>
      <c r="D381">
        <v>19000</v>
      </c>
      <c r="E381">
        <v>5492156.84765625</v>
      </c>
      <c r="F381">
        <v>9546.9901837750003</v>
      </c>
    </row>
    <row r="382" spans="1:6">
      <c r="A382">
        <v>381</v>
      </c>
      <c r="B382" t="s">
        <v>37</v>
      </c>
      <c r="C382" t="s">
        <v>2432</v>
      </c>
      <c r="D382">
        <v>19000</v>
      </c>
      <c r="E382">
        <v>61572.50390625</v>
      </c>
      <c r="F382">
        <v>1337.2817934294501</v>
      </c>
    </row>
    <row r="383" spans="1:6">
      <c r="A383">
        <v>382</v>
      </c>
      <c r="B383" t="s">
        <v>37</v>
      </c>
      <c r="C383" t="s">
        <v>2432</v>
      </c>
      <c r="D383">
        <v>19000</v>
      </c>
      <c r="E383">
        <v>15998336.984375</v>
      </c>
      <c r="F383">
        <v>25147.634227066599</v>
      </c>
    </row>
    <row r="384" spans="1:6">
      <c r="A384">
        <v>383</v>
      </c>
      <c r="B384" t="s">
        <v>37</v>
      </c>
      <c r="C384" t="s">
        <v>2432</v>
      </c>
      <c r="D384">
        <v>19000</v>
      </c>
      <c r="E384">
        <v>79900.046875</v>
      </c>
      <c r="F384">
        <v>1252.10707447406</v>
      </c>
    </row>
    <row r="385" spans="1:6">
      <c r="A385">
        <v>384</v>
      </c>
      <c r="B385" t="s">
        <v>37</v>
      </c>
      <c r="C385" t="s">
        <v>2432</v>
      </c>
      <c r="D385">
        <v>19000</v>
      </c>
      <c r="E385">
        <v>13371525.2382813</v>
      </c>
      <c r="F385">
        <v>35787.942905313997</v>
      </c>
    </row>
    <row r="386" spans="1:6">
      <c r="A386">
        <v>385</v>
      </c>
      <c r="B386" t="s">
        <v>37</v>
      </c>
      <c r="C386" t="s">
        <v>2432</v>
      </c>
      <c r="D386">
        <v>19000</v>
      </c>
      <c r="E386">
        <v>41685.83984375</v>
      </c>
      <c r="F386">
        <v>1595.47253932323</v>
      </c>
    </row>
    <row r="387" spans="1:6">
      <c r="A387">
        <v>386</v>
      </c>
      <c r="B387" t="s">
        <v>37</v>
      </c>
      <c r="C387" t="s">
        <v>2432</v>
      </c>
      <c r="D387">
        <v>19000</v>
      </c>
      <c r="E387">
        <v>582079.01171875</v>
      </c>
      <c r="F387">
        <v>5214.6574576661997</v>
      </c>
    </row>
    <row r="388" spans="1:6">
      <c r="A388">
        <v>387</v>
      </c>
      <c r="B388" t="s">
        <v>37</v>
      </c>
      <c r="C388" t="s">
        <v>2432</v>
      </c>
      <c r="D388">
        <v>19000</v>
      </c>
      <c r="E388">
        <v>7080208.5</v>
      </c>
      <c r="F388">
        <v>21527.441362289501</v>
      </c>
    </row>
    <row r="389" spans="1:6">
      <c r="A389">
        <v>388</v>
      </c>
      <c r="B389" t="s">
        <v>37</v>
      </c>
      <c r="C389" t="s">
        <v>2432</v>
      </c>
      <c r="D389">
        <v>19000</v>
      </c>
      <c r="E389">
        <v>3415618.18359375</v>
      </c>
      <c r="F389">
        <v>10883.1407612616</v>
      </c>
    </row>
    <row r="390" spans="1:6">
      <c r="A390">
        <v>389</v>
      </c>
      <c r="B390" t="s">
        <v>37</v>
      </c>
      <c r="C390" t="s">
        <v>2432</v>
      </c>
      <c r="D390">
        <v>19000</v>
      </c>
      <c r="E390">
        <v>37504.12890625</v>
      </c>
      <c r="F390">
        <v>867.78440401270598</v>
      </c>
    </row>
    <row r="391" spans="1:6">
      <c r="A391">
        <v>390</v>
      </c>
      <c r="B391" t="s">
        <v>37</v>
      </c>
      <c r="C391" t="s">
        <v>2432</v>
      </c>
      <c r="D391">
        <v>19000</v>
      </c>
      <c r="E391">
        <v>3734.88671875</v>
      </c>
      <c r="F391">
        <v>276.11994948176999</v>
      </c>
    </row>
    <row r="392" spans="1:6">
      <c r="A392">
        <v>391</v>
      </c>
      <c r="B392" t="s">
        <v>37</v>
      </c>
      <c r="C392" t="s">
        <v>2432</v>
      </c>
      <c r="D392">
        <v>19000</v>
      </c>
      <c r="E392">
        <v>437164.39453125</v>
      </c>
      <c r="F392">
        <v>4563.5120923565</v>
      </c>
    </row>
    <row r="393" spans="1:6">
      <c r="A393">
        <v>392</v>
      </c>
      <c r="B393" t="s">
        <v>37</v>
      </c>
      <c r="C393" t="s">
        <v>2432</v>
      </c>
      <c r="D393">
        <v>19000</v>
      </c>
      <c r="E393">
        <v>181847.10546875</v>
      </c>
      <c r="F393">
        <v>2637.5674377743699</v>
      </c>
    </row>
    <row r="394" spans="1:6">
      <c r="A394">
        <v>393</v>
      </c>
      <c r="B394" t="s">
        <v>37</v>
      </c>
      <c r="C394" t="s">
        <v>2432</v>
      </c>
      <c r="D394">
        <v>19000</v>
      </c>
      <c r="E394">
        <v>153754.15625</v>
      </c>
      <c r="F394">
        <v>1785.67542699759</v>
      </c>
    </row>
    <row r="395" spans="1:6">
      <c r="A395">
        <v>394</v>
      </c>
      <c r="B395" t="s">
        <v>37</v>
      </c>
      <c r="C395" t="s">
        <v>2432</v>
      </c>
      <c r="D395">
        <v>19000</v>
      </c>
      <c r="E395">
        <v>6009.75</v>
      </c>
      <c r="F395">
        <v>301.449805821155</v>
      </c>
    </row>
    <row r="396" spans="1:6">
      <c r="A396">
        <v>395</v>
      </c>
      <c r="B396" t="s">
        <v>37</v>
      </c>
      <c r="C396" t="s">
        <v>2432</v>
      </c>
      <c r="D396">
        <v>19000</v>
      </c>
      <c r="E396">
        <v>85423.39453125</v>
      </c>
      <c r="F396">
        <v>2106.5432319564302</v>
      </c>
    </row>
    <row r="397" spans="1:6">
      <c r="A397">
        <v>396</v>
      </c>
      <c r="B397" t="s">
        <v>37</v>
      </c>
      <c r="C397" t="s">
        <v>2432</v>
      </c>
      <c r="D397">
        <v>19000</v>
      </c>
      <c r="E397">
        <v>1415719.83203125</v>
      </c>
      <c r="F397">
        <v>8331.8608251201695</v>
      </c>
    </row>
    <row r="398" spans="1:6">
      <c r="A398">
        <v>397</v>
      </c>
      <c r="B398" t="s">
        <v>37</v>
      </c>
      <c r="C398" t="s">
        <v>2432</v>
      </c>
      <c r="D398">
        <v>19000</v>
      </c>
      <c r="E398">
        <v>189122.19140625</v>
      </c>
      <c r="F398">
        <v>4000.05685256177</v>
      </c>
    </row>
    <row r="399" spans="1:6">
      <c r="A399">
        <v>398</v>
      </c>
      <c r="B399" t="s">
        <v>37</v>
      </c>
      <c r="C399" t="s">
        <v>2432</v>
      </c>
      <c r="D399">
        <v>19000</v>
      </c>
      <c r="E399">
        <v>193430.71875</v>
      </c>
      <c r="F399">
        <v>2216.18723951927</v>
      </c>
    </row>
    <row r="400" spans="1:6">
      <c r="A400">
        <v>399</v>
      </c>
      <c r="B400" t="s">
        <v>37</v>
      </c>
      <c r="C400" t="s">
        <v>2432</v>
      </c>
      <c r="D400">
        <v>19000</v>
      </c>
      <c r="E400">
        <v>15282.53125</v>
      </c>
      <c r="F400">
        <v>600.35688827925105</v>
      </c>
    </row>
    <row r="401" spans="1:6">
      <c r="A401">
        <v>400</v>
      </c>
      <c r="B401" t="s">
        <v>37</v>
      </c>
      <c r="C401" t="s">
        <v>2432</v>
      </c>
      <c r="D401">
        <v>19000</v>
      </c>
      <c r="E401">
        <v>862691.2421875</v>
      </c>
      <c r="F401">
        <v>4907.5126020339303</v>
      </c>
    </row>
    <row r="402" spans="1:6">
      <c r="A402">
        <v>401</v>
      </c>
      <c r="B402" t="s">
        <v>37</v>
      </c>
      <c r="C402" t="s">
        <v>2432</v>
      </c>
      <c r="D402">
        <v>19000</v>
      </c>
      <c r="E402">
        <v>18491.65234375</v>
      </c>
      <c r="F402">
        <v>601.05920834206995</v>
      </c>
    </row>
    <row r="403" spans="1:6">
      <c r="A403">
        <v>402</v>
      </c>
      <c r="B403" t="s">
        <v>37</v>
      </c>
      <c r="C403" t="s">
        <v>2432</v>
      </c>
      <c r="D403">
        <v>19000</v>
      </c>
      <c r="E403">
        <v>68394.640625</v>
      </c>
      <c r="F403">
        <v>1283.9846057811301</v>
      </c>
    </row>
    <row r="404" spans="1:6">
      <c r="A404">
        <v>403</v>
      </c>
      <c r="B404" t="s">
        <v>37</v>
      </c>
      <c r="C404" t="s">
        <v>2432</v>
      </c>
      <c r="D404">
        <v>19000</v>
      </c>
      <c r="E404">
        <v>300836.3046875</v>
      </c>
      <c r="F404">
        <v>3098.8669090338599</v>
      </c>
    </row>
    <row r="405" spans="1:6">
      <c r="A405">
        <v>404</v>
      </c>
      <c r="B405" t="s">
        <v>37</v>
      </c>
      <c r="C405" t="s">
        <v>2432</v>
      </c>
      <c r="D405">
        <v>19000</v>
      </c>
      <c r="E405">
        <v>1233325.12109375</v>
      </c>
      <c r="F405">
        <v>8625.9671328257591</v>
      </c>
    </row>
    <row r="406" spans="1:6">
      <c r="A406">
        <v>405</v>
      </c>
      <c r="B406" t="s">
        <v>37</v>
      </c>
      <c r="C406" t="s">
        <v>2432</v>
      </c>
      <c r="D406">
        <v>19000</v>
      </c>
      <c r="E406">
        <v>3579060.45703125</v>
      </c>
      <c r="F406">
        <v>21026.835822083001</v>
      </c>
    </row>
    <row r="407" spans="1:6">
      <c r="A407">
        <v>406</v>
      </c>
      <c r="B407" t="s">
        <v>37</v>
      </c>
      <c r="C407" t="s">
        <v>2432</v>
      </c>
      <c r="D407">
        <v>19000</v>
      </c>
      <c r="E407">
        <v>1614092.3046875</v>
      </c>
      <c r="F407">
        <v>6112.3131401205201</v>
      </c>
    </row>
    <row r="408" spans="1:6">
      <c r="A408">
        <v>407</v>
      </c>
      <c r="B408" t="s">
        <v>37</v>
      </c>
      <c r="C408" t="s">
        <v>2432</v>
      </c>
      <c r="D408">
        <v>19000</v>
      </c>
      <c r="E408">
        <v>662469.37890625</v>
      </c>
      <c r="F408">
        <v>3683.9143668460702</v>
      </c>
    </row>
    <row r="409" spans="1:6">
      <c r="A409">
        <v>408</v>
      </c>
      <c r="B409" t="s">
        <v>37</v>
      </c>
      <c r="C409" t="s">
        <v>2432</v>
      </c>
      <c r="D409">
        <v>19000</v>
      </c>
      <c r="E409">
        <v>441086.796875</v>
      </c>
      <c r="F409">
        <v>4464.5988481926897</v>
      </c>
    </row>
    <row r="410" spans="1:6">
      <c r="A410">
        <v>409</v>
      </c>
      <c r="B410" t="s">
        <v>37</v>
      </c>
      <c r="C410" t="s">
        <v>2432</v>
      </c>
      <c r="D410">
        <v>19000</v>
      </c>
      <c r="E410">
        <v>674017.1640625</v>
      </c>
      <c r="F410">
        <v>4438.8083768080896</v>
      </c>
    </row>
    <row r="411" spans="1:6">
      <c r="A411">
        <v>410</v>
      </c>
      <c r="B411" t="s">
        <v>37</v>
      </c>
      <c r="C411" t="s">
        <v>2432</v>
      </c>
      <c r="D411">
        <v>19000</v>
      </c>
      <c r="E411">
        <v>123992.7265625</v>
      </c>
      <c r="F411">
        <v>1575.8469644874599</v>
      </c>
    </row>
    <row r="412" spans="1:6">
      <c r="A412">
        <v>411</v>
      </c>
      <c r="B412" t="s">
        <v>37</v>
      </c>
      <c r="C412" t="s">
        <v>2432</v>
      </c>
      <c r="D412">
        <v>19000</v>
      </c>
      <c r="E412">
        <v>3411084.29296875</v>
      </c>
      <c r="F412">
        <v>17961.110445097002</v>
      </c>
    </row>
    <row r="413" spans="1:6">
      <c r="A413">
        <v>412</v>
      </c>
      <c r="B413" t="s">
        <v>37</v>
      </c>
      <c r="C413" t="s">
        <v>2432</v>
      </c>
      <c r="D413">
        <v>19000</v>
      </c>
      <c r="E413">
        <v>869276.83203125</v>
      </c>
      <c r="F413">
        <v>6817.1199563671998</v>
      </c>
    </row>
    <row r="414" spans="1:6">
      <c r="A414">
        <v>413</v>
      </c>
      <c r="B414" t="s">
        <v>37</v>
      </c>
      <c r="C414" t="s">
        <v>2432</v>
      </c>
      <c r="D414">
        <v>19000</v>
      </c>
      <c r="E414">
        <v>2599459.6015625</v>
      </c>
      <c r="F414">
        <v>11089.7962487352</v>
      </c>
    </row>
    <row r="415" spans="1:6">
      <c r="A415">
        <v>414</v>
      </c>
      <c r="B415" t="s">
        <v>37</v>
      </c>
      <c r="C415" t="s">
        <v>2432</v>
      </c>
      <c r="D415">
        <v>19000</v>
      </c>
      <c r="E415">
        <v>38458.16796875</v>
      </c>
      <c r="F415">
        <v>995.44912665255094</v>
      </c>
    </row>
    <row r="416" spans="1:6">
      <c r="A416">
        <v>415</v>
      </c>
      <c r="B416" t="s">
        <v>37</v>
      </c>
      <c r="C416" t="s">
        <v>2432</v>
      </c>
      <c r="D416">
        <v>19000</v>
      </c>
      <c r="E416">
        <v>969897.63671875</v>
      </c>
      <c r="F416">
        <v>5138.4302397020801</v>
      </c>
    </row>
    <row r="417" spans="1:6">
      <c r="A417">
        <v>416</v>
      </c>
      <c r="B417" t="s">
        <v>37</v>
      </c>
      <c r="C417" t="s">
        <v>2432</v>
      </c>
      <c r="D417">
        <v>19000</v>
      </c>
      <c r="E417">
        <v>1933389.55078125</v>
      </c>
      <c r="F417">
        <v>7087.4559126713002</v>
      </c>
    </row>
    <row r="418" spans="1:6">
      <c r="A418">
        <v>417</v>
      </c>
      <c r="B418" t="s">
        <v>37</v>
      </c>
      <c r="C418" t="s">
        <v>2432</v>
      </c>
      <c r="D418">
        <v>19000</v>
      </c>
      <c r="E418">
        <v>281672.34765625</v>
      </c>
      <c r="F418">
        <v>3466.3999538899802</v>
      </c>
    </row>
    <row r="419" spans="1:6">
      <c r="A419">
        <v>418</v>
      </c>
      <c r="B419" t="s">
        <v>37</v>
      </c>
      <c r="C419" t="s">
        <v>2432</v>
      </c>
      <c r="D419">
        <v>19000</v>
      </c>
      <c r="E419">
        <v>11717411.7695313</v>
      </c>
      <c r="F419">
        <v>28018.038722933601</v>
      </c>
    </row>
    <row r="420" spans="1:6">
      <c r="A420">
        <v>419</v>
      </c>
      <c r="B420" t="s">
        <v>37</v>
      </c>
      <c r="C420" t="s">
        <v>2432</v>
      </c>
      <c r="D420">
        <v>19000</v>
      </c>
      <c r="E420">
        <v>381363.83984375</v>
      </c>
      <c r="F420">
        <v>4109.2675236016803</v>
      </c>
    </row>
    <row r="421" spans="1:6">
      <c r="A421">
        <v>420</v>
      </c>
      <c r="B421" t="s">
        <v>37</v>
      </c>
      <c r="C421" t="s">
        <v>2432</v>
      </c>
      <c r="D421">
        <v>19000</v>
      </c>
      <c r="E421">
        <v>956374.9921875</v>
      </c>
      <c r="F421">
        <v>3913.9450752655598</v>
      </c>
    </row>
    <row r="422" spans="1:6">
      <c r="A422">
        <v>421</v>
      </c>
      <c r="B422" t="s">
        <v>37</v>
      </c>
      <c r="C422" t="s">
        <v>2432</v>
      </c>
      <c r="D422">
        <v>19000</v>
      </c>
      <c r="E422">
        <v>44851.19140625</v>
      </c>
      <c r="F422">
        <v>1157.53726526389</v>
      </c>
    </row>
    <row r="423" spans="1:6">
      <c r="A423">
        <v>422</v>
      </c>
      <c r="B423" t="s">
        <v>37</v>
      </c>
      <c r="C423" t="s">
        <v>2432</v>
      </c>
      <c r="D423">
        <v>19000</v>
      </c>
      <c r="E423">
        <v>843046.6953125</v>
      </c>
      <c r="F423">
        <v>4304.7042995972897</v>
      </c>
    </row>
    <row r="424" spans="1:6">
      <c r="A424">
        <v>423</v>
      </c>
      <c r="B424" t="s">
        <v>37</v>
      </c>
      <c r="C424" t="s">
        <v>2432</v>
      </c>
      <c r="D424">
        <v>19000</v>
      </c>
      <c r="E424">
        <v>7355161.640625</v>
      </c>
      <c r="F424">
        <v>17920.479213619499</v>
      </c>
    </row>
    <row r="425" spans="1:6">
      <c r="A425">
        <v>424</v>
      </c>
      <c r="B425" t="s">
        <v>37</v>
      </c>
      <c r="C425" t="s">
        <v>2432</v>
      </c>
      <c r="D425">
        <v>19000</v>
      </c>
      <c r="E425">
        <v>14751.7578125</v>
      </c>
      <c r="F425">
        <v>666.06639523658203</v>
      </c>
    </row>
    <row r="426" spans="1:6">
      <c r="A426">
        <v>425</v>
      </c>
      <c r="B426" t="s">
        <v>37</v>
      </c>
      <c r="C426" t="s">
        <v>2432</v>
      </c>
      <c r="D426">
        <v>19000</v>
      </c>
      <c r="E426">
        <v>750927.21484375</v>
      </c>
      <c r="F426">
        <v>3504.8565192251899</v>
      </c>
    </row>
    <row r="427" spans="1:6">
      <c r="A427">
        <v>426</v>
      </c>
      <c r="B427" t="s">
        <v>37</v>
      </c>
      <c r="C427" t="s">
        <v>2432</v>
      </c>
      <c r="D427">
        <v>19000</v>
      </c>
      <c r="E427">
        <v>1699724.859375</v>
      </c>
      <c r="F427">
        <v>9040.4703280059803</v>
      </c>
    </row>
    <row r="428" spans="1:6">
      <c r="A428">
        <v>427</v>
      </c>
      <c r="B428" t="s">
        <v>37</v>
      </c>
      <c r="C428" t="s">
        <v>2432</v>
      </c>
      <c r="D428">
        <v>19000</v>
      </c>
      <c r="E428">
        <v>22060408.890625</v>
      </c>
      <c r="F428">
        <v>24829.1105830991</v>
      </c>
    </row>
    <row r="429" spans="1:6">
      <c r="A429">
        <v>428</v>
      </c>
      <c r="B429" t="s">
        <v>37</v>
      </c>
      <c r="C429" t="s">
        <v>2432</v>
      </c>
      <c r="D429">
        <v>19000</v>
      </c>
      <c r="E429">
        <v>100033401.203125</v>
      </c>
      <c r="F429">
        <v>56946.921347905198</v>
      </c>
    </row>
    <row r="430" spans="1:6">
      <c r="A430">
        <v>429</v>
      </c>
      <c r="B430" t="s">
        <v>37</v>
      </c>
      <c r="C430" t="s">
        <v>2432</v>
      </c>
      <c r="D430">
        <v>19000</v>
      </c>
      <c r="E430">
        <v>712799.09765625</v>
      </c>
      <c r="F430">
        <v>5465.0921064636104</v>
      </c>
    </row>
    <row r="431" spans="1:6">
      <c r="A431">
        <v>430</v>
      </c>
      <c r="B431" t="s">
        <v>37</v>
      </c>
      <c r="C431" t="s">
        <v>2432</v>
      </c>
      <c r="D431">
        <v>19000</v>
      </c>
      <c r="E431">
        <v>477986.09375</v>
      </c>
      <c r="F431">
        <v>3822.3608784021299</v>
      </c>
    </row>
    <row r="432" spans="1:6">
      <c r="A432">
        <v>431</v>
      </c>
      <c r="B432" t="s">
        <v>37</v>
      </c>
      <c r="C432" t="s">
        <v>2432</v>
      </c>
      <c r="D432">
        <v>19000</v>
      </c>
      <c r="E432">
        <v>920242.3046875</v>
      </c>
      <c r="F432">
        <v>5442.5215303329596</v>
      </c>
    </row>
    <row r="433" spans="1:6">
      <c r="A433">
        <v>432</v>
      </c>
      <c r="B433" t="s">
        <v>37</v>
      </c>
      <c r="C433" t="s">
        <v>2432</v>
      </c>
      <c r="D433">
        <v>19000</v>
      </c>
      <c r="E433">
        <v>4417422.7421875</v>
      </c>
      <c r="F433">
        <v>8914.1275094878401</v>
      </c>
    </row>
    <row r="434" spans="1:6">
      <c r="A434">
        <v>433</v>
      </c>
      <c r="B434" t="s">
        <v>37</v>
      </c>
      <c r="C434" t="s">
        <v>2432</v>
      </c>
      <c r="D434">
        <v>19000</v>
      </c>
      <c r="E434">
        <v>14454879.65625</v>
      </c>
      <c r="F434">
        <v>26347.534158291699</v>
      </c>
    </row>
    <row r="435" spans="1:6">
      <c r="A435">
        <v>434</v>
      </c>
      <c r="B435" t="s">
        <v>37</v>
      </c>
      <c r="C435" t="s">
        <v>2432</v>
      </c>
      <c r="D435">
        <v>19000</v>
      </c>
      <c r="E435">
        <v>7183039.47265625</v>
      </c>
      <c r="F435">
        <v>27073.599699881299</v>
      </c>
    </row>
    <row r="436" spans="1:6">
      <c r="A436">
        <v>435</v>
      </c>
      <c r="B436" t="s">
        <v>37</v>
      </c>
      <c r="C436" t="s">
        <v>2432</v>
      </c>
      <c r="D436">
        <v>19000</v>
      </c>
      <c r="E436">
        <v>2075759.85546875</v>
      </c>
      <c r="F436">
        <v>8610.2963315696506</v>
      </c>
    </row>
    <row r="437" spans="1:6">
      <c r="A437">
        <v>436</v>
      </c>
      <c r="B437" t="s">
        <v>37</v>
      </c>
      <c r="C437" t="s">
        <v>2432</v>
      </c>
      <c r="D437">
        <v>19000</v>
      </c>
      <c r="E437">
        <v>13465736.515625</v>
      </c>
      <c r="F437">
        <v>32420.454391620598</v>
      </c>
    </row>
    <row r="438" spans="1:6">
      <c r="A438">
        <v>437</v>
      </c>
      <c r="B438" t="s">
        <v>37</v>
      </c>
      <c r="C438" t="s">
        <v>2432</v>
      </c>
      <c r="D438">
        <v>19000</v>
      </c>
      <c r="E438">
        <v>9329114.41015625</v>
      </c>
      <c r="F438">
        <v>21361.205735252101</v>
      </c>
    </row>
    <row r="439" spans="1:6">
      <c r="A439">
        <v>438</v>
      </c>
      <c r="B439" t="s">
        <v>37</v>
      </c>
      <c r="C439" t="s">
        <v>2432</v>
      </c>
      <c r="D439">
        <v>19000</v>
      </c>
      <c r="E439">
        <v>10170470.6015625</v>
      </c>
      <c r="F439">
        <v>15220.7368262936</v>
      </c>
    </row>
    <row r="440" spans="1:6">
      <c r="A440">
        <v>439</v>
      </c>
      <c r="B440" t="s">
        <v>37</v>
      </c>
      <c r="C440" t="s">
        <v>2432</v>
      </c>
      <c r="D440">
        <v>19000</v>
      </c>
      <c r="E440">
        <v>3833009.07421875</v>
      </c>
      <c r="F440">
        <v>12894.821900361099</v>
      </c>
    </row>
    <row r="441" spans="1:6">
      <c r="A441">
        <v>440</v>
      </c>
      <c r="B441" t="s">
        <v>37</v>
      </c>
      <c r="C441" t="s">
        <v>2432</v>
      </c>
      <c r="D441">
        <v>19000</v>
      </c>
      <c r="E441">
        <v>20440407.8046875</v>
      </c>
      <c r="F441">
        <v>30604.7718543786</v>
      </c>
    </row>
    <row r="442" spans="1:6">
      <c r="A442">
        <v>441</v>
      </c>
      <c r="B442" t="s">
        <v>37</v>
      </c>
      <c r="C442" t="s">
        <v>2432</v>
      </c>
      <c r="D442">
        <v>19000</v>
      </c>
      <c r="E442">
        <v>481342.2421875</v>
      </c>
      <c r="F442">
        <v>3030.47423365334</v>
      </c>
    </row>
    <row r="443" spans="1:6">
      <c r="A443">
        <v>442</v>
      </c>
      <c r="B443" t="s">
        <v>37</v>
      </c>
      <c r="C443" t="s">
        <v>2432</v>
      </c>
      <c r="D443">
        <v>19000</v>
      </c>
      <c r="E443">
        <v>4135428.2421875</v>
      </c>
      <c r="F443">
        <v>12188.8208888429</v>
      </c>
    </row>
    <row r="444" spans="1:6">
      <c r="A444">
        <v>443</v>
      </c>
      <c r="B444" t="s">
        <v>37</v>
      </c>
      <c r="C444" t="s">
        <v>2432</v>
      </c>
      <c r="D444">
        <v>19000</v>
      </c>
      <c r="E444">
        <v>12007418.3085938</v>
      </c>
      <c r="F444">
        <v>20254.8345576342</v>
      </c>
    </row>
    <row r="445" spans="1:6">
      <c r="A445">
        <v>444</v>
      </c>
      <c r="B445" t="s">
        <v>37</v>
      </c>
      <c r="C445" t="s">
        <v>2432</v>
      </c>
      <c r="D445">
        <v>19000</v>
      </c>
      <c r="E445">
        <v>9206460.3037854396</v>
      </c>
      <c r="F445">
        <v>20730.332057709798</v>
      </c>
    </row>
    <row r="446" spans="1:6">
      <c r="A446">
        <v>445</v>
      </c>
      <c r="B446" t="s">
        <v>37</v>
      </c>
      <c r="C446" t="s">
        <v>2432</v>
      </c>
      <c r="D446">
        <v>19000</v>
      </c>
      <c r="E446">
        <v>18166022.066406298</v>
      </c>
      <c r="F446">
        <v>30086.150018720298</v>
      </c>
    </row>
    <row r="447" spans="1:6">
      <c r="A447">
        <v>446</v>
      </c>
      <c r="B447" t="s">
        <v>37</v>
      </c>
      <c r="C447" t="s">
        <v>2432</v>
      </c>
      <c r="D447">
        <v>19000</v>
      </c>
      <c r="E447">
        <v>28131770.972656298</v>
      </c>
      <c r="F447">
        <v>32175.182983054401</v>
      </c>
    </row>
    <row r="448" spans="1:6">
      <c r="A448">
        <v>447</v>
      </c>
      <c r="B448" t="s">
        <v>37</v>
      </c>
      <c r="C448" t="s">
        <v>2432</v>
      </c>
      <c r="D448">
        <v>19000</v>
      </c>
      <c r="E448">
        <v>9146.66796875</v>
      </c>
      <c r="F448">
        <v>419.35471836481298</v>
      </c>
    </row>
    <row r="449" spans="1:6">
      <c r="A449">
        <v>448</v>
      </c>
      <c r="B449" t="s">
        <v>37</v>
      </c>
      <c r="C449" t="s">
        <v>2432</v>
      </c>
      <c r="D449">
        <v>19000</v>
      </c>
      <c r="E449">
        <v>111687.1953125</v>
      </c>
      <c r="F449">
        <v>1487.01296065205</v>
      </c>
    </row>
    <row r="450" spans="1:6">
      <c r="A450">
        <v>449</v>
      </c>
      <c r="B450" t="s">
        <v>37</v>
      </c>
      <c r="C450" t="s">
        <v>2432</v>
      </c>
      <c r="D450">
        <v>19000</v>
      </c>
      <c r="E450">
        <v>81510.1640625</v>
      </c>
      <c r="F450">
        <v>1414.49868075942</v>
      </c>
    </row>
    <row r="451" spans="1:6">
      <c r="A451">
        <v>450</v>
      </c>
      <c r="B451" t="s">
        <v>37</v>
      </c>
      <c r="C451" t="s">
        <v>2432</v>
      </c>
      <c r="D451">
        <v>19000</v>
      </c>
      <c r="E451">
        <v>7252422.15234375</v>
      </c>
      <c r="F451">
        <v>19044.1954455997</v>
      </c>
    </row>
    <row r="452" spans="1:6">
      <c r="A452">
        <v>451</v>
      </c>
      <c r="B452" t="s">
        <v>37</v>
      </c>
      <c r="C452" t="s">
        <v>2432</v>
      </c>
      <c r="D452">
        <v>19000</v>
      </c>
      <c r="E452">
        <v>79867.515625</v>
      </c>
      <c r="F452">
        <v>1232.1826719936701</v>
      </c>
    </row>
    <row r="453" spans="1:6">
      <c r="A453">
        <v>452</v>
      </c>
      <c r="B453" t="s">
        <v>37</v>
      </c>
      <c r="C453" t="s">
        <v>2432</v>
      </c>
      <c r="D453">
        <v>19000</v>
      </c>
      <c r="E453">
        <v>2091461.3125</v>
      </c>
      <c r="F453">
        <v>7519.5104152211898</v>
      </c>
    </row>
    <row r="454" spans="1:6">
      <c r="A454">
        <v>453</v>
      </c>
      <c r="B454" t="s">
        <v>37</v>
      </c>
      <c r="C454" t="s">
        <v>2432</v>
      </c>
      <c r="D454">
        <v>19000</v>
      </c>
      <c r="E454">
        <v>132947.51953125</v>
      </c>
      <c r="F454">
        <v>2180.67796557786</v>
      </c>
    </row>
    <row r="455" spans="1:6">
      <c r="A455">
        <v>454</v>
      </c>
      <c r="B455" t="s">
        <v>37</v>
      </c>
      <c r="C455" t="s">
        <v>2432</v>
      </c>
      <c r="D455">
        <v>19000</v>
      </c>
      <c r="E455">
        <v>113995.33984375</v>
      </c>
      <c r="F455">
        <v>1466.0160350286801</v>
      </c>
    </row>
    <row r="456" spans="1:6">
      <c r="A456">
        <v>455</v>
      </c>
      <c r="B456" t="s">
        <v>37</v>
      </c>
      <c r="C456" t="s">
        <v>2432</v>
      </c>
      <c r="D456">
        <v>19000</v>
      </c>
      <c r="E456">
        <v>4306895.0625</v>
      </c>
      <c r="F456">
        <v>9791.6504448943997</v>
      </c>
    </row>
    <row r="457" spans="1:6">
      <c r="A457">
        <v>456</v>
      </c>
      <c r="B457" t="s">
        <v>37</v>
      </c>
      <c r="C457" t="s">
        <v>2432</v>
      </c>
      <c r="D457">
        <v>19000</v>
      </c>
      <c r="E457">
        <v>449091.51171875</v>
      </c>
      <c r="F457">
        <v>2941.72560511857</v>
      </c>
    </row>
    <row r="458" spans="1:6">
      <c r="A458">
        <v>457</v>
      </c>
      <c r="B458" t="s">
        <v>37</v>
      </c>
      <c r="C458" t="s">
        <v>2432</v>
      </c>
      <c r="D458">
        <v>19000</v>
      </c>
      <c r="E458">
        <v>490990.23828125</v>
      </c>
      <c r="F458">
        <v>3924.99832491301</v>
      </c>
    </row>
    <row r="459" spans="1:6">
      <c r="A459">
        <v>458</v>
      </c>
      <c r="B459" t="s">
        <v>37</v>
      </c>
      <c r="C459" t="s">
        <v>2432</v>
      </c>
      <c r="D459">
        <v>19000</v>
      </c>
      <c r="E459">
        <v>49568.13671875</v>
      </c>
      <c r="F459">
        <v>991.98927723684903</v>
      </c>
    </row>
    <row r="460" spans="1:6">
      <c r="A460">
        <v>459</v>
      </c>
      <c r="B460" t="s">
        <v>37</v>
      </c>
      <c r="C460" t="s">
        <v>2432</v>
      </c>
      <c r="D460">
        <v>19000</v>
      </c>
      <c r="E460">
        <v>562250.33984375</v>
      </c>
      <c r="F460">
        <v>3433.11753761111</v>
      </c>
    </row>
    <row r="461" spans="1:6">
      <c r="A461">
        <v>460</v>
      </c>
      <c r="B461" t="s">
        <v>37</v>
      </c>
      <c r="C461" t="s">
        <v>2432</v>
      </c>
      <c r="D461">
        <v>19000</v>
      </c>
      <c r="E461">
        <v>42025.88671875</v>
      </c>
      <c r="F461">
        <v>2016.52093373872</v>
      </c>
    </row>
    <row r="462" spans="1:6">
      <c r="A462">
        <v>461</v>
      </c>
      <c r="B462" t="s">
        <v>37</v>
      </c>
      <c r="C462" t="s">
        <v>2432</v>
      </c>
      <c r="D462">
        <v>19000</v>
      </c>
      <c r="E462">
        <v>139055.25</v>
      </c>
      <c r="F462">
        <v>2544.42189733942</v>
      </c>
    </row>
    <row r="463" spans="1:6">
      <c r="A463">
        <v>462</v>
      </c>
      <c r="B463" t="s">
        <v>37</v>
      </c>
      <c r="C463" t="s">
        <v>2432</v>
      </c>
      <c r="D463">
        <v>19000</v>
      </c>
      <c r="E463">
        <v>440518.6328125</v>
      </c>
      <c r="F463">
        <v>14288.4658634841</v>
      </c>
    </row>
    <row r="464" spans="1:6">
      <c r="A464">
        <v>463</v>
      </c>
      <c r="B464" t="s">
        <v>37</v>
      </c>
      <c r="C464" t="s">
        <v>2432</v>
      </c>
      <c r="D464">
        <v>19000</v>
      </c>
      <c r="E464">
        <v>3171723.8984375</v>
      </c>
      <c r="F464">
        <v>11192.4062073799</v>
      </c>
    </row>
    <row r="465" spans="1:6">
      <c r="A465">
        <v>464</v>
      </c>
      <c r="B465" t="s">
        <v>37</v>
      </c>
      <c r="C465" t="s">
        <v>2432</v>
      </c>
      <c r="D465">
        <v>19000</v>
      </c>
      <c r="E465">
        <v>24666301.902343798</v>
      </c>
      <c r="F465">
        <v>60262.015251242301</v>
      </c>
    </row>
    <row r="466" spans="1:6">
      <c r="A466">
        <v>465</v>
      </c>
      <c r="B466" t="s">
        <v>37</v>
      </c>
      <c r="C466" t="s">
        <v>2432</v>
      </c>
      <c r="D466">
        <v>19000</v>
      </c>
      <c r="E466">
        <v>14862.546875</v>
      </c>
      <c r="F466">
        <v>603.73036296774103</v>
      </c>
    </row>
    <row r="467" spans="1:6">
      <c r="A467">
        <v>466</v>
      </c>
      <c r="B467" t="s">
        <v>37</v>
      </c>
      <c r="C467" t="s">
        <v>2432</v>
      </c>
      <c r="D467">
        <v>19000</v>
      </c>
      <c r="E467">
        <v>13451978.0195313</v>
      </c>
      <c r="F467">
        <v>34622.400928898402</v>
      </c>
    </row>
    <row r="468" spans="1:6">
      <c r="A468">
        <v>467</v>
      </c>
      <c r="B468" t="s">
        <v>37</v>
      </c>
      <c r="C468" t="s">
        <v>2432</v>
      </c>
      <c r="D468">
        <v>19000</v>
      </c>
      <c r="E468">
        <v>5621305.66015625</v>
      </c>
      <c r="F468">
        <v>22947.4182678201</v>
      </c>
    </row>
    <row r="469" spans="1:6">
      <c r="A469">
        <v>468</v>
      </c>
      <c r="B469" t="s">
        <v>37</v>
      </c>
      <c r="C469" t="s">
        <v>2432</v>
      </c>
      <c r="D469">
        <v>19000</v>
      </c>
      <c r="E469">
        <v>268408.59765625</v>
      </c>
      <c r="F469">
        <v>2112.2425763829601</v>
      </c>
    </row>
    <row r="470" spans="1:6">
      <c r="A470">
        <v>469</v>
      </c>
      <c r="B470" t="s">
        <v>37</v>
      </c>
      <c r="C470" t="s">
        <v>2432</v>
      </c>
      <c r="D470">
        <v>19000</v>
      </c>
      <c r="E470">
        <v>10736358.6210938</v>
      </c>
      <c r="F470">
        <v>19509.571564426999</v>
      </c>
    </row>
    <row r="471" spans="1:6">
      <c r="A471">
        <v>470</v>
      </c>
      <c r="B471" t="s">
        <v>37</v>
      </c>
      <c r="C471" t="s">
        <v>2432</v>
      </c>
      <c r="D471">
        <v>19000</v>
      </c>
      <c r="E471">
        <v>24317470.894531298</v>
      </c>
      <c r="F471">
        <v>36839.3075628527</v>
      </c>
    </row>
    <row r="472" spans="1:6">
      <c r="A472">
        <v>471</v>
      </c>
      <c r="B472" t="s">
        <v>37</v>
      </c>
      <c r="C472" t="s">
        <v>2432</v>
      </c>
      <c r="D472">
        <v>19000</v>
      </c>
      <c r="E472">
        <v>8476086503.2031298</v>
      </c>
      <c r="F472">
        <v>961724.75598491402</v>
      </c>
    </row>
    <row r="473" spans="1:6">
      <c r="A473">
        <v>472</v>
      </c>
      <c r="B473" t="s">
        <v>37</v>
      </c>
      <c r="C473" t="s">
        <v>2432</v>
      </c>
      <c r="D473">
        <v>19000</v>
      </c>
      <c r="E473">
        <v>38395.2670850754</v>
      </c>
      <c r="F473">
        <v>901.08546458725596</v>
      </c>
    </row>
    <row r="474" spans="1:6">
      <c r="A474">
        <v>473</v>
      </c>
      <c r="B474" t="s">
        <v>37</v>
      </c>
      <c r="C474" t="s">
        <v>2432</v>
      </c>
      <c r="D474">
        <v>19000</v>
      </c>
      <c r="E474">
        <v>69470.51171875</v>
      </c>
      <c r="F474">
        <v>1073.43666104352</v>
      </c>
    </row>
    <row r="475" spans="1:6">
      <c r="A475">
        <v>474</v>
      </c>
      <c r="B475" t="s">
        <v>37</v>
      </c>
      <c r="C475" t="s">
        <v>2432</v>
      </c>
      <c r="D475">
        <v>19000</v>
      </c>
      <c r="E475">
        <v>135785114.82421899</v>
      </c>
      <c r="F475">
        <v>98689.519685241903</v>
      </c>
    </row>
    <row r="476" spans="1:6">
      <c r="A476">
        <v>475</v>
      </c>
      <c r="B476" t="s">
        <v>37</v>
      </c>
      <c r="C476" t="s">
        <v>2092</v>
      </c>
      <c r="D476">
        <v>19272</v>
      </c>
      <c r="E476">
        <v>19461909.441406298</v>
      </c>
      <c r="F476">
        <v>31250.089708673499</v>
      </c>
    </row>
    <row r="477" spans="1:6">
      <c r="A477">
        <v>476</v>
      </c>
      <c r="B477" t="s">
        <v>37</v>
      </c>
      <c r="C477" t="s">
        <v>2093</v>
      </c>
      <c r="D477">
        <v>19273</v>
      </c>
      <c r="E477">
        <v>33951509.003906302</v>
      </c>
      <c r="F477">
        <v>33751.139501069702</v>
      </c>
    </row>
    <row r="478" spans="1:6">
      <c r="A478">
        <v>477</v>
      </c>
      <c r="B478" t="s">
        <v>37</v>
      </c>
      <c r="C478" t="s">
        <v>2094</v>
      </c>
      <c r="D478">
        <v>19274</v>
      </c>
      <c r="E478">
        <v>60782130.1484375</v>
      </c>
      <c r="F478">
        <v>75322.328859264206</v>
      </c>
    </row>
    <row r="479" spans="1:6">
      <c r="A479">
        <v>478</v>
      </c>
      <c r="B479" t="s">
        <v>37</v>
      </c>
      <c r="C479" t="s">
        <v>2095</v>
      </c>
      <c r="D479">
        <v>19277</v>
      </c>
      <c r="E479">
        <v>7174103.66015625</v>
      </c>
      <c r="F479">
        <v>21002.911000344498</v>
      </c>
    </row>
    <row r="480" spans="1:6">
      <c r="A480">
        <v>479</v>
      </c>
      <c r="B480" t="s">
        <v>37</v>
      </c>
      <c r="C480" t="s">
        <v>2096</v>
      </c>
      <c r="D480">
        <v>19275</v>
      </c>
      <c r="E480">
        <v>20853787.03125</v>
      </c>
      <c r="F480">
        <v>23763.227549715499</v>
      </c>
    </row>
    <row r="481" spans="1:6">
      <c r="A481">
        <v>480</v>
      </c>
      <c r="B481" t="s">
        <v>37</v>
      </c>
      <c r="C481" t="s">
        <v>2097</v>
      </c>
      <c r="D481">
        <v>19276</v>
      </c>
      <c r="E481">
        <v>218942.33984375</v>
      </c>
      <c r="F481">
        <v>2539.3888561898498</v>
      </c>
    </row>
    <row r="482" spans="1:6">
      <c r="A482">
        <v>481</v>
      </c>
      <c r="B482" t="s">
        <v>37</v>
      </c>
      <c r="C482" t="s">
        <v>2097</v>
      </c>
      <c r="D482">
        <v>19276</v>
      </c>
      <c r="E482">
        <v>55644125.081474297</v>
      </c>
      <c r="F482">
        <v>53318.555193873697</v>
      </c>
    </row>
    <row r="483" spans="1:6">
      <c r="A483">
        <v>482</v>
      </c>
      <c r="B483" t="s">
        <v>38</v>
      </c>
      <c r="C483" t="s">
        <v>2098</v>
      </c>
      <c r="D483">
        <v>20001</v>
      </c>
      <c r="E483">
        <v>4183151.77734375</v>
      </c>
      <c r="F483">
        <v>8181.20739431526</v>
      </c>
    </row>
    <row r="484" spans="1:6">
      <c r="A484">
        <v>483</v>
      </c>
      <c r="B484" t="s">
        <v>38</v>
      </c>
      <c r="C484" t="s">
        <v>2098</v>
      </c>
      <c r="D484">
        <v>20001</v>
      </c>
      <c r="E484">
        <v>4200392.8359375</v>
      </c>
      <c r="F484">
        <v>8222.1787131623496</v>
      </c>
    </row>
    <row r="485" spans="1:6">
      <c r="A485">
        <v>484</v>
      </c>
      <c r="B485" t="s">
        <v>38</v>
      </c>
      <c r="C485" t="s">
        <v>2098</v>
      </c>
      <c r="D485">
        <v>20001</v>
      </c>
      <c r="E485">
        <v>123017.5859375</v>
      </c>
      <c r="F485">
        <v>1480.1937604263001</v>
      </c>
    </row>
    <row r="486" spans="1:6">
      <c r="A486">
        <v>485</v>
      </c>
      <c r="B486" t="s">
        <v>38</v>
      </c>
      <c r="C486" t="s">
        <v>2098</v>
      </c>
      <c r="D486">
        <v>20001</v>
      </c>
      <c r="E486">
        <v>39006211.9609375</v>
      </c>
      <c r="F486">
        <v>36611.2958111033</v>
      </c>
    </row>
    <row r="487" spans="1:6">
      <c r="A487">
        <v>486</v>
      </c>
      <c r="B487" t="s">
        <v>38</v>
      </c>
      <c r="C487" t="s">
        <v>2099</v>
      </c>
      <c r="D487">
        <v>20002</v>
      </c>
      <c r="E487">
        <v>2485814.671875</v>
      </c>
      <c r="F487">
        <v>8631.7762216868505</v>
      </c>
    </row>
    <row r="488" spans="1:6">
      <c r="A488">
        <v>487</v>
      </c>
      <c r="B488" t="s">
        <v>38</v>
      </c>
      <c r="C488" t="s">
        <v>2099</v>
      </c>
      <c r="D488">
        <v>20002</v>
      </c>
      <c r="E488">
        <v>78994047.921875</v>
      </c>
      <c r="F488">
        <v>69507.409901841398</v>
      </c>
    </row>
    <row r="489" spans="1:6">
      <c r="A489">
        <v>488</v>
      </c>
      <c r="B489" t="s">
        <v>38</v>
      </c>
      <c r="C489" t="s">
        <v>2432</v>
      </c>
      <c r="D489">
        <v>20000</v>
      </c>
      <c r="E489">
        <v>123693.52734375</v>
      </c>
      <c r="F489">
        <v>1552.5968231921399</v>
      </c>
    </row>
    <row r="490" spans="1:6">
      <c r="A490">
        <v>489</v>
      </c>
      <c r="B490" t="s">
        <v>38</v>
      </c>
      <c r="C490" t="s">
        <v>2432</v>
      </c>
      <c r="D490">
        <v>20000</v>
      </c>
      <c r="E490">
        <v>8677993562.4765606</v>
      </c>
      <c r="F490">
        <v>734869.874882531</v>
      </c>
    </row>
    <row r="491" spans="1:6">
      <c r="A491">
        <v>490</v>
      </c>
      <c r="B491" t="s">
        <v>39</v>
      </c>
      <c r="C491" t="s">
        <v>2101</v>
      </c>
      <c r="D491">
        <v>21001</v>
      </c>
      <c r="E491">
        <v>9484721.00390625</v>
      </c>
      <c r="F491">
        <v>13715.0901324514</v>
      </c>
    </row>
    <row r="492" spans="1:6">
      <c r="A492">
        <v>491</v>
      </c>
      <c r="B492" t="s">
        <v>39</v>
      </c>
      <c r="C492" t="s">
        <v>2102</v>
      </c>
      <c r="D492">
        <v>21002</v>
      </c>
      <c r="E492">
        <v>18654226.7421875</v>
      </c>
      <c r="F492">
        <v>24602.176923647101</v>
      </c>
    </row>
    <row r="493" spans="1:6">
      <c r="A493">
        <v>492</v>
      </c>
      <c r="B493" t="s">
        <v>39</v>
      </c>
      <c r="C493" t="s">
        <v>2103</v>
      </c>
      <c r="D493">
        <v>21003</v>
      </c>
      <c r="E493">
        <v>9362828.26171875</v>
      </c>
      <c r="F493">
        <v>26579.257295862699</v>
      </c>
    </row>
    <row r="494" spans="1:6">
      <c r="A494">
        <v>493</v>
      </c>
      <c r="B494" t="s">
        <v>39</v>
      </c>
      <c r="C494" t="s">
        <v>2104</v>
      </c>
      <c r="D494">
        <v>21004</v>
      </c>
      <c r="E494">
        <v>13318038.8164063</v>
      </c>
      <c r="F494">
        <v>30863.9974967733</v>
      </c>
    </row>
    <row r="495" spans="1:6">
      <c r="A495">
        <v>494</v>
      </c>
      <c r="B495" t="s">
        <v>39</v>
      </c>
      <c r="C495" t="s">
        <v>2105</v>
      </c>
      <c r="D495">
        <v>21005</v>
      </c>
      <c r="E495">
        <v>20302880.7578125</v>
      </c>
      <c r="F495">
        <v>32639.217363748401</v>
      </c>
    </row>
    <row r="496" spans="1:6">
      <c r="A496">
        <v>495</v>
      </c>
      <c r="B496" t="s">
        <v>39</v>
      </c>
      <c r="C496" t="s">
        <v>2106</v>
      </c>
      <c r="D496">
        <v>21010</v>
      </c>
      <c r="E496">
        <v>116824730.09375</v>
      </c>
      <c r="F496">
        <v>113464.180695713</v>
      </c>
    </row>
    <row r="497" spans="1:6">
      <c r="A497">
        <v>496</v>
      </c>
      <c r="B497" t="s">
        <v>39</v>
      </c>
      <c r="C497" t="s">
        <v>2107</v>
      </c>
      <c r="D497">
        <v>21006</v>
      </c>
      <c r="E497">
        <v>6485469.77734375</v>
      </c>
      <c r="F497">
        <v>14555.4276246196</v>
      </c>
    </row>
    <row r="498" spans="1:6">
      <c r="A498">
        <v>497</v>
      </c>
      <c r="B498" t="s">
        <v>39</v>
      </c>
      <c r="C498" t="s">
        <v>2108</v>
      </c>
      <c r="D498">
        <v>21007</v>
      </c>
      <c r="E498">
        <v>10735076.609375</v>
      </c>
      <c r="F498">
        <v>19673.194121109002</v>
      </c>
    </row>
    <row r="499" spans="1:6">
      <c r="A499">
        <v>498</v>
      </c>
      <c r="B499" t="s">
        <v>39</v>
      </c>
      <c r="C499" t="s">
        <v>2108</v>
      </c>
      <c r="D499">
        <v>21007</v>
      </c>
      <c r="E499">
        <v>398417.41015625</v>
      </c>
      <c r="F499">
        <v>4092.4801274696401</v>
      </c>
    </row>
    <row r="500" spans="1:6">
      <c r="A500">
        <v>499</v>
      </c>
      <c r="B500" t="s">
        <v>39</v>
      </c>
      <c r="C500" t="s">
        <v>2109</v>
      </c>
      <c r="D500">
        <v>21008</v>
      </c>
      <c r="E500">
        <v>93857805.378906295</v>
      </c>
      <c r="F500">
        <v>97976.989046341303</v>
      </c>
    </row>
    <row r="501" spans="1:6">
      <c r="A501">
        <v>500</v>
      </c>
      <c r="B501" t="s">
        <v>39</v>
      </c>
      <c r="C501" t="s">
        <v>2110</v>
      </c>
      <c r="D501">
        <v>21009</v>
      </c>
      <c r="E501">
        <v>8845245.1640625</v>
      </c>
      <c r="F501">
        <v>14470.122400197601</v>
      </c>
    </row>
    <row r="502" spans="1:6">
      <c r="A502">
        <v>501</v>
      </c>
      <c r="B502" t="s">
        <v>39</v>
      </c>
      <c r="C502" t="s">
        <v>2111</v>
      </c>
      <c r="D502">
        <v>21011</v>
      </c>
      <c r="E502">
        <v>63702504.0546875</v>
      </c>
      <c r="F502">
        <v>75606.283522462298</v>
      </c>
    </row>
    <row r="503" spans="1:6">
      <c r="A503">
        <v>502</v>
      </c>
      <c r="B503" t="s">
        <v>39</v>
      </c>
      <c r="C503" t="s">
        <v>2432</v>
      </c>
      <c r="D503">
        <v>21000</v>
      </c>
      <c r="E503">
        <v>3067781553.0585899</v>
      </c>
      <c r="F503">
        <v>569169.37363463303</v>
      </c>
    </row>
    <row r="504" spans="1:6">
      <c r="A504">
        <v>503</v>
      </c>
      <c r="B504" t="s">
        <v>39</v>
      </c>
      <c r="C504" t="s">
        <v>2432</v>
      </c>
      <c r="D504">
        <v>21000</v>
      </c>
      <c r="E504">
        <v>1583.203125</v>
      </c>
      <c r="F504">
        <v>204.97824230694101</v>
      </c>
    </row>
    <row r="505" spans="1:6">
      <c r="A505">
        <v>504</v>
      </c>
      <c r="B505" t="s">
        <v>39</v>
      </c>
      <c r="C505" t="s">
        <v>2432</v>
      </c>
      <c r="D505">
        <v>21000</v>
      </c>
      <c r="E505">
        <v>60367.484375</v>
      </c>
      <c r="F505">
        <v>1372.30247133735</v>
      </c>
    </row>
    <row r="506" spans="1:6">
      <c r="A506">
        <v>505</v>
      </c>
      <c r="B506" t="s">
        <v>39</v>
      </c>
      <c r="C506" t="s">
        <v>2432</v>
      </c>
      <c r="D506">
        <v>21000</v>
      </c>
      <c r="E506">
        <v>381406.96484375</v>
      </c>
      <c r="F506">
        <v>4012.1738110343999</v>
      </c>
    </row>
    <row r="507" spans="1:6">
      <c r="A507">
        <v>506</v>
      </c>
      <c r="B507" t="s">
        <v>39</v>
      </c>
      <c r="C507" t="s">
        <v>2432</v>
      </c>
      <c r="D507">
        <v>21000</v>
      </c>
      <c r="E507">
        <v>648333.84375</v>
      </c>
      <c r="F507">
        <v>3340.4318529849802</v>
      </c>
    </row>
    <row r="508" spans="1:6">
      <c r="A508">
        <v>507</v>
      </c>
      <c r="B508" t="s">
        <v>39</v>
      </c>
      <c r="C508" t="s">
        <v>2432</v>
      </c>
      <c r="D508">
        <v>21000</v>
      </c>
      <c r="E508">
        <v>440632.28515625</v>
      </c>
      <c r="F508">
        <v>3891.9905995095601</v>
      </c>
    </row>
    <row r="509" spans="1:6">
      <c r="A509">
        <v>508</v>
      </c>
      <c r="B509" t="s">
        <v>39</v>
      </c>
      <c r="C509" t="s">
        <v>2432</v>
      </c>
      <c r="D509">
        <v>21000</v>
      </c>
      <c r="E509">
        <v>1129982.546875</v>
      </c>
      <c r="F509">
        <v>7546.3746426572998</v>
      </c>
    </row>
    <row r="510" spans="1:6">
      <c r="A510">
        <v>509</v>
      </c>
      <c r="B510" t="s">
        <v>39</v>
      </c>
      <c r="C510" t="s">
        <v>2432</v>
      </c>
      <c r="D510">
        <v>21000</v>
      </c>
      <c r="E510">
        <v>1940187.62890625</v>
      </c>
      <c r="F510">
        <v>9046.0730959616703</v>
      </c>
    </row>
    <row r="511" spans="1:6">
      <c r="A511">
        <v>510</v>
      </c>
      <c r="B511" t="s">
        <v>39</v>
      </c>
      <c r="C511" t="s">
        <v>2432</v>
      </c>
      <c r="D511">
        <v>21000</v>
      </c>
      <c r="E511">
        <v>139451.0625</v>
      </c>
      <c r="F511">
        <v>2020.3495580579799</v>
      </c>
    </row>
    <row r="512" spans="1:6">
      <c r="A512">
        <v>511</v>
      </c>
      <c r="B512" t="s">
        <v>39</v>
      </c>
      <c r="C512" t="s">
        <v>2432</v>
      </c>
      <c r="D512">
        <v>21000</v>
      </c>
      <c r="E512">
        <v>1500785.20703125</v>
      </c>
      <c r="F512">
        <v>6811.27847716008</v>
      </c>
    </row>
    <row r="513" spans="1:6">
      <c r="A513">
        <v>512</v>
      </c>
      <c r="B513" t="s">
        <v>39</v>
      </c>
      <c r="C513" t="s">
        <v>2432</v>
      </c>
      <c r="D513">
        <v>21000</v>
      </c>
      <c r="E513">
        <v>53440.48828125</v>
      </c>
      <c r="F513">
        <v>1075.3997470088</v>
      </c>
    </row>
    <row r="514" spans="1:6">
      <c r="A514">
        <v>513</v>
      </c>
      <c r="B514" t="s">
        <v>39</v>
      </c>
      <c r="C514" t="s">
        <v>2432</v>
      </c>
      <c r="D514">
        <v>21000</v>
      </c>
      <c r="E514">
        <v>11363058.09375</v>
      </c>
      <c r="F514">
        <v>22769.7227589389</v>
      </c>
    </row>
    <row r="515" spans="1:6">
      <c r="A515">
        <v>514</v>
      </c>
      <c r="B515" t="s">
        <v>39</v>
      </c>
      <c r="C515" t="s">
        <v>2432</v>
      </c>
      <c r="D515">
        <v>21000</v>
      </c>
      <c r="E515">
        <v>3462965.83984375</v>
      </c>
      <c r="F515">
        <v>13435.8251222075</v>
      </c>
    </row>
    <row r="516" spans="1:6">
      <c r="A516">
        <v>515</v>
      </c>
      <c r="B516" t="s">
        <v>39</v>
      </c>
      <c r="C516" t="s">
        <v>2432</v>
      </c>
      <c r="D516">
        <v>21000</v>
      </c>
      <c r="E516">
        <v>2135.72265625</v>
      </c>
      <c r="F516">
        <v>302.51795608592198</v>
      </c>
    </row>
    <row r="517" spans="1:6">
      <c r="A517">
        <v>516</v>
      </c>
      <c r="B517" t="s">
        <v>41</v>
      </c>
      <c r="C517" t="s">
        <v>2432</v>
      </c>
      <c r="D517">
        <v>22000</v>
      </c>
      <c r="E517">
        <v>6039428653.6953096</v>
      </c>
      <c r="F517">
        <v>436548.475204552</v>
      </c>
    </row>
    <row r="518" spans="1:6">
      <c r="A518">
        <v>517</v>
      </c>
      <c r="B518" t="s">
        <v>40</v>
      </c>
      <c r="C518" t="s">
        <v>2114</v>
      </c>
      <c r="D518">
        <v>23001</v>
      </c>
      <c r="E518">
        <v>2860.25</v>
      </c>
      <c r="F518">
        <v>219.323977039787</v>
      </c>
    </row>
    <row r="519" spans="1:6">
      <c r="A519">
        <v>518</v>
      </c>
      <c r="B519" t="s">
        <v>40</v>
      </c>
      <c r="C519" t="s">
        <v>2114</v>
      </c>
      <c r="D519">
        <v>23001</v>
      </c>
      <c r="E519">
        <v>5538.1640625</v>
      </c>
      <c r="F519">
        <v>317.60803775910301</v>
      </c>
    </row>
    <row r="520" spans="1:6">
      <c r="A520">
        <v>519</v>
      </c>
      <c r="B520" t="s">
        <v>40</v>
      </c>
      <c r="C520" t="s">
        <v>2114</v>
      </c>
      <c r="D520">
        <v>23001</v>
      </c>
      <c r="E520">
        <v>32660.30859375</v>
      </c>
      <c r="F520">
        <v>771.67674274927299</v>
      </c>
    </row>
    <row r="521" spans="1:6">
      <c r="A521">
        <v>520</v>
      </c>
      <c r="B521" t="s">
        <v>40</v>
      </c>
      <c r="C521" t="s">
        <v>2114</v>
      </c>
      <c r="D521">
        <v>23001</v>
      </c>
      <c r="E521">
        <v>72804.640625</v>
      </c>
      <c r="F521">
        <v>1766.67673608327</v>
      </c>
    </row>
    <row r="522" spans="1:6">
      <c r="A522">
        <v>521</v>
      </c>
      <c r="B522" t="s">
        <v>40</v>
      </c>
      <c r="C522" t="s">
        <v>2114</v>
      </c>
      <c r="D522">
        <v>23001</v>
      </c>
      <c r="E522">
        <v>266804.82421875</v>
      </c>
      <c r="F522">
        <v>2067.4908774426299</v>
      </c>
    </row>
    <row r="523" spans="1:6">
      <c r="A523">
        <v>522</v>
      </c>
      <c r="B523" t="s">
        <v>40</v>
      </c>
      <c r="C523" t="s">
        <v>2114</v>
      </c>
      <c r="D523">
        <v>23001</v>
      </c>
      <c r="E523">
        <v>294985.42578125</v>
      </c>
      <c r="F523">
        <v>3383.5958617487499</v>
      </c>
    </row>
    <row r="524" spans="1:6">
      <c r="A524">
        <v>523</v>
      </c>
      <c r="B524" t="s">
        <v>40</v>
      </c>
      <c r="C524" t="s">
        <v>2114</v>
      </c>
      <c r="D524">
        <v>23001</v>
      </c>
      <c r="E524">
        <v>12039512.15625</v>
      </c>
      <c r="F524">
        <v>38252.5565293119</v>
      </c>
    </row>
    <row r="525" spans="1:6">
      <c r="A525">
        <v>524</v>
      </c>
      <c r="B525" t="s">
        <v>40</v>
      </c>
      <c r="C525" t="s">
        <v>2115</v>
      </c>
      <c r="D525">
        <v>23002</v>
      </c>
      <c r="E525">
        <v>42707.953125</v>
      </c>
      <c r="F525">
        <v>1690.57460794188</v>
      </c>
    </row>
    <row r="526" spans="1:6">
      <c r="A526">
        <v>525</v>
      </c>
      <c r="B526" t="s">
        <v>40</v>
      </c>
      <c r="C526" t="s">
        <v>2115</v>
      </c>
      <c r="D526">
        <v>23002</v>
      </c>
      <c r="E526">
        <v>5839396.59765625</v>
      </c>
      <c r="F526">
        <v>16953.570686056701</v>
      </c>
    </row>
    <row r="527" spans="1:6">
      <c r="A527">
        <v>526</v>
      </c>
      <c r="B527" t="s">
        <v>40</v>
      </c>
      <c r="C527" t="s">
        <v>2116</v>
      </c>
      <c r="D527">
        <v>23003</v>
      </c>
      <c r="E527">
        <v>245108.875</v>
      </c>
      <c r="F527">
        <v>2408.52086015346</v>
      </c>
    </row>
    <row r="528" spans="1:6">
      <c r="A528">
        <v>527</v>
      </c>
      <c r="B528" t="s">
        <v>40</v>
      </c>
      <c r="C528" t="s">
        <v>2116</v>
      </c>
      <c r="D528">
        <v>23003</v>
      </c>
      <c r="E528">
        <v>1185771.38671875</v>
      </c>
      <c r="F528">
        <v>5166.1477757922103</v>
      </c>
    </row>
    <row r="529" spans="1:6">
      <c r="A529">
        <v>528</v>
      </c>
      <c r="B529" t="s">
        <v>40</v>
      </c>
      <c r="C529" t="s">
        <v>2116</v>
      </c>
      <c r="D529">
        <v>23003</v>
      </c>
      <c r="E529">
        <v>25613963.328125</v>
      </c>
      <c r="F529">
        <v>41956.6378355739</v>
      </c>
    </row>
    <row r="530" spans="1:6">
      <c r="A530">
        <v>529</v>
      </c>
      <c r="B530" t="s">
        <v>40</v>
      </c>
      <c r="C530" t="s">
        <v>2116</v>
      </c>
      <c r="D530">
        <v>23003</v>
      </c>
      <c r="E530">
        <v>2069956.390625</v>
      </c>
      <c r="F530">
        <v>6506.5654556479703</v>
      </c>
    </row>
    <row r="531" spans="1:6">
      <c r="A531">
        <v>530</v>
      </c>
      <c r="B531" t="s">
        <v>40</v>
      </c>
      <c r="C531" t="s">
        <v>2432</v>
      </c>
      <c r="D531">
        <v>23000</v>
      </c>
      <c r="E531">
        <v>16792545315.742201</v>
      </c>
      <c r="F531">
        <v>848700.18927925895</v>
      </c>
    </row>
    <row r="532" spans="1:6">
      <c r="A532">
        <v>531</v>
      </c>
      <c r="B532" t="s">
        <v>40</v>
      </c>
      <c r="C532" t="s">
        <v>2432</v>
      </c>
      <c r="D532">
        <v>23000</v>
      </c>
      <c r="E532">
        <v>25770.97265625</v>
      </c>
      <c r="F532">
        <v>758.89229108357699</v>
      </c>
    </row>
    <row r="533" spans="1:6">
      <c r="A533">
        <v>532</v>
      </c>
      <c r="B533" t="s">
        <v>40</v>
      </c>
      <c r="C533" t="s">
        <v>2118</v>
      </c>
      <c r="D533">
        <v>23004</v>
      </c>
      <c r="E533">
        <v>244922.86328125</v>
      </c>
      <c r="F533">
        <v>2175.5697846395201</v>
      </c>
    </row>
    <row r="534" spans="1:6">
      <c r="A534">
        <v>533</v>
      </c>
      <c r="B534" t="s">
        <v>40</v>
      </c>
      <c r="C534" t="s">
        <v>2118</v>
      </c>
      <c r="D534">
        <v>23004</v>
      </c>
      <c r="E534">
        <v>476938.59765625</v>
      </c>
      <c r="F534">
        <v>4529.4312621593599</v>
      </c>
    </row>
    <row r="535" spans="1:6">
      <c r="A535">
        <v>534</v>
      </c>
      <c r="B535" t="s">
        <v>40</v>
      </c>
      <c r="C535" t="s">
        <v>2118</v>
      </c>
      <c r="D535">
        <v>23004</v>
      </c>
      <c r="E535">
        <v>11483309.2539063</v>
      </c>
      <c r="F535">
        <v>22992.930563347199</v>
      </c>
    </row>
    <row r="536" spans="1:6">
      <c r="A536">
        <v>535</v>
      </c>
      <c r="B536" t="s">
        <v>42</v>
      </c>
      <c r="C536" t="s">
        <v>2119</v>
      </c>
      <c r="D536">
        <v>24001</v>
      </c>
      <c r="E536">
        <v>26916579.2265625</v>
      </c>
      <c r="F536">
        <v>41992.717288096297</v>
      </c>
    </row>
    <row r="537" spans="1:6">
      <c r="A537">
        <v>536</v>
      </c>
      <c r="B537" t="s">
        <v>42</v>
      </c>
      <c r="C537" t="s">
        <v>2119</v>
      </c>
      <c r="D537">
        <v>24001</v>
      </c>
      <c r="E537">
        <v>657458.890625</v>
      </c>
      <c r="F537">
        <v>3483.5673297632502</v>
      </c>
    </row>
    <row r="538" spans="1:6">
      <c r="A538">
        <v>537</v>
      </c>
      <c r="B538" t="s">
        <v>42</v>
      </c>
      <c r="C538" t="s">
        <v>2120</v>
      </c>
      <c r="D538">
        <v>24006</v>
      </c>
      <c r="E538">
        <v>119374.30859375</v>
      </c>
      <c r="F538">
        <v>1469.6952502565</v>
      </c>
    </row>
    <row r="539" spans="1:6">
      <c r="A539">
        <v>538</v>
      </c>
      <c r="B539" t="s">
        <v>42</v>
      </c>
      <c r="C539" t="s">
        <v>2120</v>
      </c>
      <c r="D539">
        <v>24006</v>
      </c>
      <c r="E539">
        <v>246887.38671875</v>
      </c>
      <c r="F539">
        <v>2079.2187880552901</v>
      </c>
    </row>
    <row r="540" spans="1:6">
      <c r="A540">
        <v>539</v>
      </c>
      <c r="B540" t="s">
        <v>42</v>
      </c>
      <c r="C540" t="s">
        <v>2120</v>
      </c>
      <c r="D540">
        <v>24006</v>
      </c>
      <c r="E540">
        <v>488776.265625</v>
      </c>
      <c r="F540">
        <v>2978.9063439755701</v>
      </c>
    </row>
    <row r="541" spans="1:6">
      <c r="A541">
        <v>540</v>
      </c>
      <c r="B541" t="s">
        <v>42</v>
      </c>
      <c r="C541" t="s">
        <v>2120</v>
      </c>
      <c r="D541">
        <v>24006</v>
      </c>
      <c r="E541">
        <v>4770325.78125</v>
      </c>
      <c r="F541">
        <v>13393.059485648</v>
      </c>
    </row>
    <row r="542" spans="1:6">
      <c r="A542">
        <v>541</v>
      </c>
      <c r="B542" t="s">
        <v>42</v>
      </c>
      <c r="C542" t="s">
        <v>2121</v>
      </c>
      <c r="D542">
        <v>24002</v>
      </c>
      <c r="E542">
        <v>63944.4140625</v>
      </c>
      <c r="F542">
        <v>1051.7125011800299</v>
      </c>
    </row>
    <row r="543" spans="1:6">
      <c r="A543">
        <v>542</v>
      </c>
      <c r="B543" t="s">
        <v>42</v>
      </c>
      <c r="C543" t="s">
        <v>2121</v>
      </c>
      <c r="D543">
        <v>24002</v>
      </c>
      <c r="E543">
        <v>7333035.53125</v>
      </c>
      <c r="F543">
        <v>28155.6106510871</v>
      </c>
    </row>
    <row r="544" spans="1:6">
      <c r="A544">
        <v>543</v>
      </c>
      <c r="B544" t="s">
        <v>42</v>
      </c>
      <c r="C544" t="s">
        <v>2122</v>
      </c>
      <c r="D544">
        <v>24003</v>
      </c>
      <c r="E544">
        <v>328947.10546875</v>
      </c>
      <c r="F544">
        <v>3942.9032282752501</v>
      </c>
    </row>
    <row r="545" spans="1:6">
      <c r="A545">
        <v>544</v>
      </c>
      <c r="B545" t="s">
        <v>42</v>
      </c>
      <c r="C545" t="s">
        <v>2122</v>
      </c>
      <c r="D545">
        <v>24003</v>
      </c>
      <c r="E545">
        <v>14856237.6210938</v>
      </c>
      <c r="F545">
        <v>24600.107694025599</v>
      </c>
    </row>
    <row r="546" spans="1:6">
      <c r="A546">
        <v>545</v>
      </c>
      <c r="B546" t="s">
        <v>42</v>
      </c>
      <c r="C546" t="s">
        <v>2123</v>
      </c>
      <c r="D546">
        <v>24004</v>
      </c>
      <c r="E546">
        <v>496711.1015625</v>
      </c>
      <c r="F546">
        <v>2980.2204392009498</v>
      </c>
    </row>
    <row r="547" spans="1:6">
      <c r="A547">
        <v>546</v>
      </c>
      <c r="B547" t="s">
        <v>42</v>
      </c>
      <c r="C547" t="s">
        <v>2123</v>
      </c>
      <c r="D547">
        <v>24004</v>
      </c>
      <c r="E547">
        <v>42998888.535156302</v>
      </c>
      <c r="F547">
        <v>53466.538190776802</v>
      </c>
    </row>
    <row r="548" spans="1:6">
      <c r="A548">
        <v>547</v>
      </c>
      <c r="B548" t="s">
        <v>42</v>
      </c>
      <c r="C548" t="s">
        <v>2124</v>
      </c>
      <c r="D548">
        <v>24005</v>
      </c>
      <c r="E548">
        <v>107357896.464844</v>
      </c>
      <c r="F548">
        <v>156783.87537151601</v>
      </c>
    </row>
    <row r="549" spans="1:6">
      <c r="A549">
        <v>548</v>
      </c>
      <c r="B549" t="s">
        <v>42</v>
      </c>
      <c r="C549" t="s">
        <v>2432</v>
      </c>
      <c r="D549">
        <v>24000</v>
      </c>
      <c r="E549">
        <v>7876711137.9375</v>
      </c>
      <c r="F549">
        <v>752622.06052727101</v>
      </c>
    </row>
    <row r="550" spans="1:6">
      <c r="A550">
        <v>549</v>
      </c>
      <c r="B550" t="s">
        <v>42</v>
      </c>
      <c r="C550" t="s">
        <v>2432</v>
      </c>
      <c r="D550">
        <v>24000</v>
      </c>
      <c r="E550">
        <v>2791.578125</v>
      </c>
      <c r="F550">
        <v>263.63280933426898</v>
      </c>
    </row>
    <row r="551" spans="1:6">
      <c r="A551">
        <v>550</v>
      </c>
      <c r="B551" t="s">
        <v>42</v>
      </c>
      <c r="C551" t="s">
        <v>2432</v>
      </c>
      <c r="D551">
        <v>24000</v>
      </c>
      <c r="E551">
        <v>35461.953125</v>
      </c>
      <c r="F551">
        <v>836.10424974256898</v>
      </c>
    </row>
    <row r="552" spans="1:6">
      <c r="A552">
        <v>551</v>
      </c>
      <c r="B552" t="s">
        <v>42</v>
      </c>
      <c r="C552" t="s">
        <v>2432</v>
      </c>
      <c r="D552">
        <v>24000</v>
      </c>
      <c r="E552">
        <v>110744.1171875</v>
      </c>
      <c r="F552">
        <v>2240.55357884555</v>
      </c>
    </row>
    <row r="553" spans="1:6">
      <c r="A553">
        <v>552</v>
      </c>
      <c r="B553" t="s">
        <v>42</v>
      </c>
      <c r="C553" t="s">
        <v>2432</v>
      </c>
      <c r="D553">
        <v>24000</v>
      </c>
      <c r="E553">
        <v>112224.73046875</v>
      </c>
      <c r="F553">
        <v>1880.27971433985</v>
      </c>
    </row>
    <row r="554" spans="1:6">
      <c r="A554">
        <v>553</v>
      </c>
      <c r="B554" t="s">
        <v>42</v>
      </c>
      <c r="C554" t="s">
        <v>2432</v>
      </c>
      <c r="D554">
        <v>24000</v>
      </c>
      <c r="E554">
        <v>257792.28125</v>
      </c>
      <c r="F554">
        <v>2139.5021929404402</v>
      </c>
    </row>
    <row r="555" spans="1:6">
      <c r="A555">
        <v>554</v>
      </c>
      <c r="B555" t="s">
        <v>42</v>
      </c>
      <c r="C555" t="s">
        <v>2432</v>
      </c>
      <c r="D555">
        <v>24000</v>
      </c>
      <c r="E555">
        <v>758862.28125</v>
      </c>
      <c r="F555">
        <v>3535.7401693566999</v>
      </c>
    </row>
    <row r="556" spans="1:6">
      <c r="A556">
        <v>555</v>
      </c>
      <c r="B556" t="s">
        <v>42</v>
      </c>
      <c r="C556" t="s">
        <v>2432</v>
      </c>
      <c r="D556">
        <v>24000</v>
      </c>
      <c r="E556">
        <v>1344726.4921875</v>
      </c>
      <c r="F556">
        <v>5180.0291063397299</v>
      </c>
    </row>
    <row r="557" spans="1:6">
      <c r="A557">
        <v>556</v>
      </c>
      <c r="B557" t="s">
        <v>42</v>
      </c>
      <c r="C557" t="s">
        <v>2432</v>
      </c>
      <c r="D557">
        <v>24000</v>
      </c>
      <c r="E557">
        <v>83835.46875</v>
      </c>
      <c r="F557">
        <v>1235.47836708774</v>
      </c>
    </row>
    <row r="558" spans="1:6">
      <c r="A558">
        <v>557</v>
      </c>
      <c r="B558" t="s">
        <v>43</v>
      </c>
      <c r="C558" t="s">
        <v>2126</v>
      </c>
      <c r="D558">
        <v>25001</v>
      </c>
      <c r="E558">
        <v>354797.08984375</v>
      </c>
      <c r="F558">
        <v>3016.5995710499001</v>
      </c>
    </row>
    <row r="559" spans="1:6">
      <c r="A559">
        <v>558</v>
      </c>
      <c r="B559" t="s">
        <v>43</v>
      </c>
      <c r="C559" t="s">
        <v>2126</v>
      </c>
      <c r="D559">
        <v>25001</v>
      </c>
      <c r="E559">
        <v>13009041.5976563</v>
      </c>
      <c r="F559">
        <v>20772.159150163199</v>
      </c>
    </row>
    <row r="560" spans="1:6">
      <c r="A560">
        <v>559</v>
      </c>
      <c r="B560" t="s">
        <v>43</v>
      </c>
      <c r="C560" t="s">
        <v>2432</v>
      </c>
      <c r="D560">
        <v>25000</v>
      </c>
      <c r="E560">
        <v>19461896348.125</v>
      </c>
      <c r="F560">
        <v>590103.98014605499</v>
      </c>
    </row>
    <row r="561" spans="1:6">
      <c r="A561">
        <v>560</v>
      </c>
      <c r="B561" t="s">
        <v>44</v>
      </c>
      <c r="C561" t="s">
        <v>2128</v>
      </c>
      <c r="D561">
        <v>26010</v>
      </c>
      <c r="E561">
        <v>1269214.6171875</v>
      </c>
      <c r="F561">
        <v>8425.5462807358799</v>
      </c>
    </row>
    <row r="562" spans="1:6">
      <c r="A562">
        <v>561</v>
      </c>
      <c r="B562" t="s">
        <v>44</v>
      </c>
      <c r="C562" t="s">
        <v>2128</v>
      </c>
      <c r="D562">
        <v>26010</v>
      </c>
      <c r="E562">
        <v>102831631.78906301</v>
      </c>
      <c r="F562">
        <v>49637.654343452297</v>
      </c>
    </row>
    <row r="563" spans="1:6">
      <c r="A563">
        <v>562</v>
      </c>
      <c r="B563" t="s">
        <v>44</v>
      </c>
      <c r="C563" t="s">
        <v>2432</v>
      </c>
      <c r="D563">
        <v>26000</v>
      </c>
      <c r="E563">
        <v>12954599056.0938</v>
      </c>
      <c r="F563">
        <v>735841.54438608396</v>
      </c>
    </row>
    <row r="564" spans="1:6">
      <c r="A564">
        <v>563</v>
      </c>
      <c r="B564" t="s">
        <v>45</v>
      </c>
      <c r="C564" t="s">
        <v>2130</v>
      </c>
      <c r="D564">
        <v>27001</v>
      </c>
      <c r="E564">
        <v>2475.16015625</v>
      </c>
      <c r="F564">
        <v>315.69073328735499</v>
      </c>
    </row>
    <row r="565" spans="1:6">
      <c r="A565">
        <v>564</v>
      </c>
      <c r="B565" t="s">
        <v>45</v>
      </c>
      <c r="C565" t="s">
        <v>2130</v>
      </c>
      <c r="D565">
        <v>27001</v>
      </c>
      <c r="E565">
        <v>23232168.9140625</v>
      </c>
      <c r="F565">
        <v>32293.610422679001</v>
      </c>
    </row>
    <row r="566" spans="1:6">
      <c r="A566">
        <v>565</v>
      </c>
      <c r="B566" t="s">
        <v>45</v>
      </c>
      <c r="C566" t="s">
        <v>2131</v>
      </c>
      <c r="D566">
        <v>27009</v>
      </c>
      <c r="E566">
        <v>4356068.109375</v>
      </c>
      <c r="F566">
        <v>15442.110306651</v>
      </c>
    </row>
    <row r="567" spans="1:6">
      <c r="A567">
        <v>566</v>
      </c>
      <c r="B567" t="s">
        <v>45</v>
      </c>
      <c r="C567" t="s">
        <v>2132</v>
      </c>
      <c r="D567">
        <v>27007</v>
      </c>
      <c r="E567">
        <v>7065082.1484375</v>
      </c>
      <c r="F567">
        <v>23982.109565737901</v>
      </c>
    </row>
    <row r="568" spans="1:6">
      <c r="A568">
        <v>567</v>
      </c>
      <c r="B568" t="s">
        <v>45</v>
      </c>
      <c r="C568" t="s">
        <v>2132</v>
      </c>
      <c r="D568">
        <v>27007</v>
      </c>
      <c r="E568">
        <v>736130.21875</v>
      </c>
      <c r="F568">
        <v>4431.35913636241</v>
      </c>
    </row>
    <row r="569" spans="1:6">
      <c r="A569">
        <v>568</v>
      </c>
      <c r="B569" t="s">
        <v>45</v>
      </c>
      <c r="C569" t="s">
        <v>2133</v>
      </c>
      <c r="D569">
        <v>27008</v>
      </c>
      <c r="E569">
        <v>443956.78125</v>
      </c>
      <c r="F569">
        <v>4704.8539629627403</v>
      </c>
    </row>
    <row r="570" spans="1:6">
      <c r="A570">
        <v>569</v>
      </c>
      <c r="B570" t="s">
        <v>45</v>
      </c>
      <c r="C570" t="s">
        <v>2133</v>
      </c>
      <c r="D570">
        <v>27008</v>
      </c>
      <c r="E570">
        <v>11637334.484375</v>
      </c>
      <c r="F570">
        <v>25029.0759364113</v>
      </c>
    </row>
    <row r="571" spans="1:6">
      <c r="A571">
        <v>570</v>
      </c>
      <c r="B571" t="s">
        <v>45</v>
      </c>
      <c r="C571" t="s">
        <v>2134</v>
      </c>
      <c r="D571">
        <v>27002</v>
      </c>
      <c r="E571">
        <v>3310707</v>
      </c>
      <c r="F571">
        <v>10795.549208406001</v>
      </c>
    </row>
    <row r="572" spans="1:6">
      <c r="A572">
        <v>571</v>
      </c>
      <c r="B572" t="s">
        <v>45</v>
      </c>
      <c r="C572" t="s">
        <v>2134</v>
      </c>
      <c r="D572">
        <v>27002</v>
      </c>
      <c r="E572">
        <v>12707759.0351563</v>
      </c>
      <c r="F572">
        <v>20774.777586496301</v>
      </c>
    </row>
    <row r="573" spans="1:6">
      <c r="A573">
        <v>572</v>
      </c>
      <c r="B573" t="s">
        <v>45</v>
      </c>
      <c r="C573" t="s">
        <v>2135</v>
      </c>
      <c r="D573">
        <v>27012</v>
      </c>
      <c r="E573">
        <v>38583030.1484375</v>
      </c>
      <c r="F573">
        <v>39062.479065778498</v>
      </c>
    </row>
    <row r="574" spans="1:6">
      <c r="A574">
        <v>573</v>
      </c>
      <c r="B574" t="s">
        <v>45</v>
      </c>
      <c r="C574" t="s">
        <v>2136</v>
      </c>
      <c r="D574">
        <v>27003</v>
      </c>
      <c r="E574">
        <v>10987.82421875</v>
      </c>
      <c r="F574">
        <v>502.80443686477702</v>
      </c>
    </row>
    <row r="575" spans="1:6">
      <c r="A575">
        <v>574</v>
      </c>
      <c r="B575" t="s">
        <v>45</v>
      </c>
      <c r="C575" t="s">
        <v>2136</v>
      </c>
      <c r="D575">
        <v>27003</v>
      </c>
      <c r="E575">
        <v>48431605.78125</v>
      </c>
      <c r="F575">
        <v>69555.136589548507</v>
      </c>
    </row>
    <row r="576" spans="1:6">
      <c r="A576">
        <v>575</v>
      </c>
      <c r="B576" t="s">
        <v>45</v>
      </c>
      <c r="C576" t="s">
        <v>2137</v>
      </c>
      <c r="D576">
        <v>27004</v>
      </c>
      <c r="E576">
        <v>30819349.421875</v>
      </c>
      <c r="F576">
        <v>36493.120048316399</v>
      </c>
    </row>
    <row r="577" spans="1:6">
      <c r="A577">
        <v>576</v>
      </c>
      <c r="B577" t="s">
        <v>45</v>
      </c>
      <c r="C577" t="s">
        <v>2138</v>
      </c>
      <c r="D577">
        <v>27005</v>
      </c>
      <c r="E577">
        <v>327530.546875</v>
      </c>
      <c r="F577">
        <v>3863.5530712943801</v>
      </c>
    </row>
    <row r="578" spans="1:6">
      <c r="A578">
        <v>577</v>
      </c>
      <c r="B578" t="s">
        <v>45</v>
      </c>
      <c r="C578" t="s">
        <v>2138</v>
      </c>
      <c r="D578">
        <v>27005</v>
      </c>
      <c r="E578">
        <v>94578472.472656295</v>
      </c>
      <c r="F578">
        <v>55409.773529427803</v>
      </c>
    </row>
    <row r="579" spans="1:6">
      <c r="A579">
        <v>578</v>
      </c>
      <c r="B579" t="s">
        <v>45</v>
      </c>
      <c r="C579" t="s">
        <v>2139</v>
      </c>
      <c r="D579">
        <v>27011</v>
      </c>
      <c r="E579">
        <v>12595366.609375</v>
      </c>
      <c r="F579">
        <v>14408.0304938238</v>
      </c>
    </row>
    <row r="580" spans="1:6">
      <c r="A580">
        <v>579</v>
      </c>
      <c r="B580" t="s">
        <v>45</v>
      </c>
      <c r="C580" t="s">
        <v>2140</v>
      </c>
      <c r="D580">
        <v>27010</v>
      </c>
      <c r="E580">
        <v>36900641.046875</v>
      </c>
      <c r="F580">
        <v>28339.5674954196</v>
      </c>
    </row>
    <row r="581" spans="1:6">
      <c r="A581">
        <v>580</v>
      </c>
      <c r="B581" t="s">
        <v>45</v>
      </c>
      <c r="C581" t="s">
        <v>2141</v>
      </c>
      <c r="D581">
        <v>27006</v>
      </c>
      <c r="E581">
        <v>64710.78125</v>
      </c>
      <c r="F581">
        <v>1637.0632531359499</v>
      </c>
    </row>
    <row r="582" spans="1:6">
      <c r="A582">
        <v>581</v>
      </c>
      <c r="B582" t="s">
        <v>45</v>
      </c>
      <c r="C582" t="s">
        <v>2141</v>
      </c>
      <c r="D582">
        <v>27006</v>
      </c>
      <c r="E582">
        <v>812971.18359375</v>
      </c>
      <c r="F582">
        <v>3952.7526151142802</v>
      </c>
    </row>
    <row r="583" spans="1:6">
      <c r="A583">
        <v>582</v>
      </c>
      <c r="B583" t="s">
        <v>45</v>
      </c>
      <c r="C583" t="s">
        <v>2141</v>
      </c>
      <c r="D583">
        <v>27006</v>
      </c>
      <c r="E583">
        <v>2568667.93359375</v>
      </c>
      <c r="F583">
        <v>7700.1658078726796</v>
      </c>
    </row>
    <row r="584" spans="1:6">
      <c r="A584">
        <v>583</v>
      </c>
      <c r="B584" t="s">
        <v>45</v>
      </c>
      <c r="C584" t="s">
        <v>2141</v>
      </c>
      <c r="D584">
        <v>27006</v>
      </c>
      <c r="E584">
        <v>5988604.05078125</v>
      </c>
      <c r="F584">
        <v>11660.133702712301</v>
      </c>
    </row>
    <row r="585" spans="1:6">
      <c r="A585">
        <v>584</v>
      </c>
      <c r="B585" t="s">
        <v>45</v>
      </c>
      <c r="C585" t="s">
        <v>2141</v>
      </c>
      <c r="D585">
        <v>27006</v>
      </c>
      <c r="E585">
        <v>9532276.2734375</v>
      </c>
      <c r="F585">
        <v>16019.9465615674</v>
      </c>
    </row>
    <row r="586" spans="1:6">
      <c r="A586">
        <v>585</v>
      </c>
      <c r="B586" t="s">
        <v>45</v>
      </c>
      <c r="C586" t="s">
        <v>2432</v>
      </c>
      <c r="D586">
        <v>27000</v>
      </c>
      <c r="E586">
        <v>14697564523.5</v>
      </c>
      <c r="F586">
        <v>1104618.8565049099</v>
      </c>
    </row>
    <row r="587" spans="1:6">
      <c r="A587">
        <v>586</v>
      </c>
      <c r="B587" t="s">
        <v>45</v>
      </c>
      <c r="C587" t="s">
        <v>2432</v>
      </c>
      <c r="D587">
        <v>27000</v>
      </c>
      <c r="E587">
        <v>4667.0625</v>
      </c>
      <c r="F587">
        <v>484.003819469473</v>
      </c>
    </row>
    <row r="588" spans="1:6">
      <c r="A588">
        <v>587</v>
      </c>
      <c r="B588" t="s">
        <v>45</v>
      </c>
      <c r="C588" t="s">
        <v>2432</v>
      </c>
      <c r="D588">
        <v>27000</v>
      </c>
      <c r="E588">
        <v>5522.0859375</v>
      </c>
      <c r="F588">
        <v>460.830463108495</v>
      </c>
    </row>
    <row r="589" spans="1:6">
      <c r="A589">
        <v>588</v>
      </c>
      <c r="B589" t="s">
        <v>45</v>
      </c>
      <c r="C589" t="s">
        <v>2432</v>
      </c>
      <c r="D589">
        <v>27000</v>
      </c>
      <c r="E589">
        <v>3030388.62109375</v>
      </c>
      <c r="F589">
        <v>10591.4038970361</v>
      </c>
    </row>
    <row r="590" spans="1:6">
      <c r="A590">
        <v>589</v>
      </c>
      <c r="B590" t="s">
        <v>46</v>
      </c>
      <c r="C590" t="s">
        <v>2143</v>
      </c>
      <c r="D590">
        <v>28005</v>
      </c>
      <c r="E590">
        <v>92917.6015625</v>
      </c>
      <c r="F590">
        <v>1467.4546512689401</v>
      </c>
    </row>
    <row r="591" spans="1:6">
      <c r="A591">
        <v>590</v>
      </c>
      <c r="B591" t="s">
        <v>46</v>
      </c>
      <c r="C591" t="s">
        <v>2143</v>
      </c>
      <c r="D591">
        <v>28005</v>
      </c>
      <c r="E591">
        <v>412125.8359375</v>
      </c>
      <c r="F591">
        <v>3117.7482026663802</v>
      </c>
    </row>
    <row r="592" spans="1:6">
      <c r="A592">
        <v>591</v>
      </c>
      <c r="B592" t="s">
        <v>46</v>
      </c>
      <c r="C592" t="s">
        <v>2143</v>
      </c>
      <c r="D592">
        <v>28005</v>
      </c>
      <c r="E592">
        <v>25200021.53125</v>
      </c>
      <c r="F592">
        <v>30406.062450722999</v>
      </c>
    </row>
    <row r="593" spans="1:6">
      <c r="A593">
        <v>592</v>
      </c>
      <c r="B593" t="s">
        <v>46</v>
      </c>
      <c r="C593" t="s">
        <v>2144</v>
      </c>
      <c r="D593">
        <v>28001</v>
      </c>
      <c r="E593">
        <v>10921545.1367188</v>
      </c>
      <c r="F593">
        <v>18985.550410763801</v>
      </c>
    </row>
    <row r="594" spans="1:6">
      <c r="A594">
        <v>593</v>
      </c>
      <c r="B594" t="s">
        <v>46</v>
      </c>
      <c r="C594" t="s">
        <v>2145</v>
      </c>
      <c r="D594">
        <v>28002</v>
      </c>
      <c r="E594">
        <v>66841368.21875</v>
      </c>
      <c r="F594">
        <v>100261.08342076</v>
      </c>
    </row>
    <row r="595" spans="1:6">
      <c r="A595">
        <v>594</v>
      </c>
      <c r="B595" t="s">
        <v>46</v>
      </c>
      <c r="C595" t="s">
        <v>2145</v>
      </c>
      <c r="D595">
        <v>28002</v>
      </c>
      <c r="E595">
        <v>784.17578125</v>
      </c>
      <c r="F595">
        <v>119.496630910511</v>
      </c>
    </row>
    <row r="596" spans="1:6">
      <c r="A596">
        <v>595</v>
      </c>
      <c r="B596" t="s">
        <v>46</v>
      </c>
      <c r="C596" t="s">
        <v>2145</v>
      </c>
      <c r="D596">
        <v>28002</v>
      </c>
      <c r="E596">
        <v>5117.44140625</v>
      </c>
      <c r="F596">
        <v>287.16055332876601</v>
      </c>
    </row>
    <row r="597" spans="1:6">
      <c r="A597">
        <v>596</v>
      </c>
      <c r="B597" t="s">
        <v>46</v>
      </c>
      <c r="C597" t="s">
        <v>2145</v>
      </c>
      <c r="D597">
        <v>28002</v>
      </c>
      <c r="E597">
        <v>6688.96484375</v>
      </c>
      <c r="F597">
        <v>336.803803545785</v>
      </c>
    </row>
    <row r="598" spans="1:6">
      <c r="A598">
        <v>597</v>
      </c>
      <c r="B598" t="s">
        <v>46</v>
      </c>
      <c r="C598" t="s">
        <v>2145</v>
      </c>
      <c r="D598">
        <v>28002</v>
      </c>
      <c r="E598">
        <v>42989.78125</v>
      </c>
      <c r="F598">
        <v>951.00288639937799</v>
      </c>
    </row>
    <row r="599" spans="1:6">
      <c r="A599">
        <v>598</v>
      </c>
      <c r="B599" t="s">
        <v>46</v>
      </c>
      <c r="C599" t="s">
        <v>2145</v>
      </c>
      <c r="D599">
        <v>28002</v>
      </c>
      <c r="E599">
        <v>121241.25</v>
      </c>
      <c r="F599">
        <v>1487.20594617601</v>
      </c>
    </row>
    <row r="600" spans="1:6">
      <c r="A600">
        <v>599</v>
      </c>
      <c r="B600" t="s">
        <v>46</v>
      </c>
      <c r="C600" t="s">
        <v>2145</v>
      </c>
      <c r="D600">
        <v>28002</v>
      </c>
      <c r="E600">
        <v>197440.6328125</v>
      </c>
      <c r="F600">
        <v>2356.9333161294899</v>
      </c>
    </row>
    <row r="601" spans="1:6">
      <c r="A601">
        <v>600</v>
      </c>
      <c r="B601" t="s">
        <v>46</v>
      </c>
      <c r="C601" t="s">
        <v>2145</v>
      </c>
      <c r="D601">
        <v>28002</v>
      </c>
      <c r="E601">
        <v>267241.97265625</v>
      </c>
      <c r="F601">
        <v>2066.3768327186199</v>
      </c>
    </row>
    <row r="602" spans="1:6">
      <c r="A602">
        <v>601</v>
      </c>
      <c r="B602" t="s">
        <v>46</v>
      </c>
      <c r="C602" t="s">
        <v>2145</v>
      </c>
      <c r="D602">
        <v>28002</v>
      </c>
      <c r="E602">
        <v>9792699.5234375</v>
      </c>
      <c r="F602">
        <v>21426.723592859998</v>
      </c>
    </row>
    <row r="603" spans="1:6">
      <c r="A603">
        <v>602</v>
      </c>
      <c r="B603" t="s">
        <v>46</v>
      </c>
      <c r="C603" t="s">
        <v>2146</v>
      </c>
      <c r="D603">
        <v>28003</v>
      </c>
      <c r="E603">
        <v>698785.12890625</v>
      </c>
      <c r="F603">
        <v>3771.12974444977</v>
      </c>
    </row>
    <row r="604" spans="1:6">
      <c r="A604">
        <v>603</v>
      </c>
      <c r="B604" t="s">
        <v>46</v>
      </c>
      <c r="C604" t="s">
        <v>2146</v>
      </c>
      <c r="D604">
        <v>28003</v>
      </c>
      <c r="E604">
        <v>20813838.3671875</v>
      </c>
      <c r="F604">
        <v>27763.995967115599</v>
      </c>
    </row>
    <row r="605" spans="1:6">
      <c r="A605">
        <v>604</v>
      </c>
      <c r="B605" t="s">
        <v>46</v>
      </c>
      <c r="C605" t="s">
        <v>2432</v>
      </c>
      <c r="D605">
        <v>28000</v>
      </c>
      <c r="E605">
        <v>3213472519.2109399</v>
      </c>
      <c r="F605">
        <v>568649.04691837204</v>
      </c>
    </row>
    <row r="606" spans="1:6">
      <c r="A606">
        <v>605</v>
      </c>
      <c r="B606" t="s">
        <v>46</v>
      </c>
      <c r="C606" t="s">
        <v>2432</v>
      </c>
      <c r="D606">
        <v>28000</v>
      </c>
      <c r="E606">
        <v>10776.13671875</v>
      </c>
      <c r="F606">
        <v>550.20795183282803</v>
      </c>
    </row>
    <row r="607" spans="1:6">
      <c r="A607">
        <v>606</v>
      </c>
      <c r="B607" t="s">
        <v>46</v>
      </c>
      <c r="C607" t="s">
        <v>2432</v>
      </c>
      <c r="D607">
        <v>28000</v>
      </c>
      <c r="E607">
        <v>12409.875</v>
      </c>
      <c r="F607">
        <v>464.02683146017603</v>
      </c>
    </row>
    <row r="608" spans="1:6">
      <c r="A608">
        <v>607</v>
      </c>
      <c r="B608" t="s">
        <v>46</v>
      </c>
      <c r="C608" t="s">
        <v>2432</v>
      </c>
      <c r="D608">
        <v>28000</v>
      </c>
      <c r="E608">
        <v>23074.21484375</v>
      </c>
      <c r="F608">
        <v>808.90856595637899</v>
      </c>
    </row>
    <row r="609" spans="1:6">
      <c r="A609">
        <v>608</v>
      </c>
      <c r="B609" t="s">
        <v>46</v>
      </c>
      <c r="C609" t="s">
        <v>2432</v>
      </c>
      <c r="D609">
        <v>28000</v>
      </c>
      <c r="E609">
        <v>42560.40625</v>
      </c>
      <c r="F609">
        <v>1079.9033079294099</v>
      </c>
    </row>
    <row r="610" spans="1:6">
      <c r="A610">
        <v>609</v>
      </c>
      <c r="B610" t="s">
        <v>46</v>
      </c>
      <c r="C610" t="s">
        <v>2432</v>
      </c>
      <c r="D610">
        <v>28000</v>
      </c>
      <c r="E610">
        <v>67396.13671875</v>
      </c>
      <c r="F610">
        <v>1278.85165865867</v>
      </c>
    </row>
    <row r="611" spans="1:6">
      <c r="A611">
        <v>610</v>
      </c>
      <c r="B611" t="s">
        <v>46</v>
      </c>
      <c r="C611" t="s">
        <v>2432</v>
      </c>
      <c r="D611">
        <v>28000</v>
      </c>
      <c r="E611">
        <v>79101.078125</v>
      </c>
      <c r="F611">
        <v>1149.29506779642</v>
      </c>
    </row>
    <row r="612" spans="1:6">
      <c r="A612">
        <v>611</v>
      </c>
      <c r="B612" t="s">
        <v>46</v>
      </c>
      <c r="C612" t="s">
        <v>2432</v>
      </c>
      <c r="D612">
        <v>28000</v>
      </c>
      <c r="E612">
        <v>714904.4609375</v>
      </c>
      <c r="F612">
        <v>6502.2196692302996</v>
      </c>
    </row>
    <row r="613" spans="1:6">
      <c r="A613">
        <v>612</v>
      </c>
      <c r="B613" t="s">
        <v>46</v>
      </c>
      <c r="C613" t="s">
        <v>2432</v>
      </c>
      <c r="D613">
        <v>28000</v>
      </c>
      <c r="E613">
        <v>15633.01953125</v>
      </c>
      <c r="F613">
        <v>532.79557937827599</v>
      </c>
    </row>
    <row r="614" spans="1:6">
      <c r="A614">
        <v>613</v>
      </c>
      <c r="B614" t="s">
        <v>46</v>
      </c>
      <c r="C614" t="s">
        <v>2432</v>
      </c>
      <c r="D614">
        <v>28000</v>
      </c>
      <c r="E614">
        <v>23931.29296875</v>
      </c>
      <c r="F614">
        <v>629.49293563797301</v>
      </c>
    </row>
    <row r="615" spans="1:6">
      <c r="A615">
        <v>614</v>
      </c>
      <c r="B615" t="s">
        <v>46</v>
      </c>
      <c r="C615" t="s">
        <v>2432</v>
      </c>
      <c r="D615">
        <v>28000</v>
      </c>
      <c r="E615">
        <v>32830.20703125</v>
      </c>
      <c r="F615">
        <v>1427.1250600748799</v>
      </c>
    </row>
    <row r="616" spans="1:6">
      <c r="A616">
        <v>615</v>
      </c>
      <c r="B616" t="s">
        <v>46</v>
      </c>
      <c r="C616" t="s">
        <v>2432</v>
      </c>
      <c r="D616">
        <v>28000</v>
      </c>
      <c r="E616">
        <v>3752.68359375</v>
      </c>
      <c r="F616">
        <v>251.23257693257199</v>
      </c>
    </row>
    <row r="617" spans="1:6">
      <c r="A617">
        <v>616</v>
      </c>
      <c r="B617" t="s">
        <v>46</v>
      </c>
      <c r="C617" t="s">
        <v>2148</v>
      </c>
      <c r="D617">
        <v>28004</v>
      </c>
      <c r="E617">
        <v>6291603.80078125</v>
      </c>
      <c r="F617">
        <v>18246.494217662799</v>
      </c>
    </row>
    <row r="618" spans="1:6">
      <c r="A618">
        <v>617</v>
      </c>
      <c r="B618" t="s">
        <v>47</v>
      </c>
      <c r="C618" t="s">
        <v>2149</v>
      </c>
      <c r="D618">
        <v>29001</v>
      </c>
      <c r="E618">
        <v>11511.87109375</v>
      </c>
      <c r="F618">
        <v>453.51617728181299</v>
      </c>
    </row>
    <row r="619" spans="1:6">
      <c r="A619">
        <v>618</v>
      </c>
      <c r="B619" t="s">
        <v>47</v>
      </c>
      <c r="C619" t="s">
        <v>2149</v>
      </c>
      <c r="D619">
        <v>29001</v>
      </c>
      <c r="E619">
        <v>144716.67578125</v>
      </c>
      <c r="F619">
        <v>1991.5663186884201</v>
      </c>
    </row>
    <row r="620" spans="1:6">
      <c r="A620">
        <v>619</v>
      </c>
      <c r="B620" t="s">
        <v>47</v>
      </c>
      <c r="C620" t="s">
        <v>2149</v>
      </c>
      <c r="D620">
        <v>29001</v>
      </c>
      <c r="E620">
        <v>26767935.339843798</v>
      </c>
      <c r="F620">
        <v>56908.626013750902</v>
      </c>
    </row>
    <row r="621" spans="1:6">
      <c r="A621">
        <v>620</v>
      </c>
      <c r="B621" t="s">
        <v>47</v>
      </c>
      <c r="C621" t="s">
        <v>2150</v>
      </c>
      <c r="D621">
        <v>29002</v>
      </c>
      <c r="E621">
        <v>756205.3828125</v>
      </c>
      <c r="F621">
        <v>3940.6686709140699</v>
      </c>
    </row>
    <row r="622" spans="1:6">
      <c r="A622">
        <v>621</v>
      </c>
      <c r="B622" t="s">
        <v>47</v>
      </c>
      <c r="C622" t="s">
        <v>2150</v>
      </c>
      <c r="D622">
        <v>29002</v>
      </c>
      <c r="E622">
        <v>9706975.7890625</v>
      </c>
      <c r="F622">
        <v>22634.679491106399</v>
      </c>
    </row>
    <row r="623" spans="1:6">
      <c r="A623">
        <v>622</v>
      </c>
      <c r="B623" t="s">
        <v>47</v>
      </c>
      <c r="C623" t="s">
        <v>2151</v>
      </c>
      <c r="D623">
        <v>29003</v>
      </c>
      <c r="E623">
        <v>146093746.44140601</v>
      </c>
      <c r="F623">
        <v>84197.384851213093</v>
      </c>
    </row>
    <row r="624" spans="1:6">
      <c r="A624">
        <v>623</v>
      </c>
      <c r="B624" t="s">
        <v>47</v>
      </c>
      <c r="C624" t="s">
        <v>2432</v>
      </c>
      <c r="D624">
        <v>29000</v>
      </c>
      <c r="E624">
        <v>4038871847.5859399</v>
      </c>
      <c r="F624">
        <v>568731.78462368296</v>
      </c>
    </row>
    <row r="625" spans="1:6">
      <c r="A625">
        <v>624</v>
      </c>
      <c r="B625" t="s">
        <v>47</v>
      </c>
      <c r="C625" t="s">
        <v>2432</v>
      </c>
      <c r="D625">
        <v>29000</v>
      </c>
      <c r="E625">
        <v>1014.6796875</v>
      </c>
      <c r="F625">
        <v>180.26256037539599</v>
      </c>
    </row>
    <row r="626" spans="1:6">
      <c r="A626">
        <v>625</v>
      </c>
      <c r="B626" t="s">
        <v>47</v>
      </c>
      <c r="C626" t="s">
        <v>2432</v>
      </c>
      <c r="D626">
        <v>29000</v>
      </c>
      <c r="E626">
        <v>14860.5625</v>
      </c>
      <c r="F626">
        <v>539.35862409590504</v>
      </c>
    </row>
    <row r="627" spans="1:6">
      <c r="A627">
        <v>626</v>
      </c>
      <c r="B627" t="s">
        <v>48</v>
      </c>
      <c r="C627" t="s">
        <v>2153</v>
      </c>
      <c r="D627">
        <v>30034</v>
      </c>
      <c r="E627">
        <v>25901102.558593798</v>
      </c>
      <c r="F627">
        <v>33792.236805939203</v>
      </c>
    </row>
    <row r="628" spans="1:6">
      <c r="A628">
        <v>627</v>
      </c>
      <c r="B628" t="s">
        <v>48</v>
      </c>
      <c r="C628" t="s">
        <v>2154</v>
      </c>
      <c r="D628">
        <v>30001</v>
      </c>
      <c r="E628">
        <v>191535307.93359399</v>
      </c>
      <c r="F628">
        <v>147790.73226297699</v>
      </c>
    </row>
    <row r="629" spans="1:6">
      <c r="A629">
        <v>628</v>
      </c>
      <c r="B629" t="s">
        <v>48</v>
      </c>
      <c r="C629" t="s">
        <v>2155</v>
      </c>
      <c r="D629">
        <v>30002</v>
      </c>
      <c r="E629">
        <v>3857.8984375</v>
      </c>
      <c r="F629">
        <v>249.13354086228199</v>
      </c>
    </row>
    <row r="630" spans="1:6">
      <c r="A630">
        <v>629</v>
      </c>
      <c r="B630" t="s">
        <v>48</v>
      </c>
      <c r="C630" t="s">
        <v>2155</v>
      </c>
      <c r="D630">
        <v>30002</v>
      </c>
      <c r="E630">
        <v>47842985.859375</v>
      </c>
      <c r="F630">
        <v>59277.672581726503</v>
      </c>
    </row>
    <row r="631" spans="1:6">
      <c r="A631">
        <v>630</v>
      </c>
      <c r="B631" t="s">
        <v>48</v>
      </c>
      <c r="C631" t="s">
        <v>2156</v>
      </c>
      <c r="D631">
        <v>30014</v>
      </c>
      <c r="E631">
        <v>39727499.1484375</v>
      </c>
      <c r="F631">
        <v>48484.676308730399</v>
      </c>
    </row>
    <row r="632" spans="1:6">
      <c r="A632">
        <v>631</v>
      </c>
      <c r="B632" t="s">
        <v>48</v>
      </c>
      <c r="C632" t="s">
        <v>2157</v>
      </c>
      <c r="D632">
        <v>30015</v>
      </c>
      <c r="E632">
        <v>59418017.410156302</v>
      </c>
      <c r="F632">
        <v>42905.694868188999</v>
      </c>
    </row>
    <row r="633" spans="1:6">
      <c r="A633">
        <v>632</v>
      </c>
      <c r="B633" t="s">
        <v>48</v>
      </c>
      <c r="C633" t="s">
        <v>2158</v>
      </c>
      <c r="D633">
        <v>30019</v>
      </c>
      <c r="E633">
        <v>24906895.3125</v>
      </c>
      <c r="F633">
        <v>30868.486446667699</v>
      </c>
    </row>
    <row r="634" spans="1:6">
      <c r="A634">
        <v>633</v>
      </c>
      <c r="B634" t="s">
        <v>48</v>
      </c>
      <c r="C634" t="s">
        <v>2159</v>
      </c>
      <c r="D634">
        <v>30028</v>
      </c>
      <c r="E634">
        <v>24286847.390625</v>
      </c>
      <c r="F634">
        <v>39417.686658109204</v>
      </c>
    </row>
    <row r="635" spans="1:6">
      <c r="A635">
        <v>634</v>
      </c>
      <c r="B635" t="s">
        <v>48</v>
      </c>
      <c r="C635" t="s">
        <v>2160</v>
      </c>
      <c r="D635">
        <v>30021</v>
      </c>
      <c r="E635">
        <v>34017800.984375</v>
      </c>
      <c r="F635">
        <v>26316.818107183699</v>
      </c>
    </row>
    <row r="636" spans="1:6">
      <c r="A636">
        <v>635</v>
      </c>
      <c r="B636" t="s">
        <v>48</v>
      </c>
      <c r="C636" t="s">
        <v>2161</v>
      </c>
      <c r="D636">
        <v>30003</v>
      </c>
      <c r="E636">
        <v>84566476.4609375</v>
      </c>
      <c r="F636">
        <v>60810.192709832903</v>
      </c>
    </row>
    <row r="637" spans="1:6">
      <c r="A637">
        <v>636</v>
      </c>
      <c r="B637" t="s">
        <v>48</v>
      </c>
      <c r="C637" t="s">
        <v>2162</v>
      </c>
      <c r="D637">
        <v>30018</v>
      </c>
      <c r="E637">
        <v>67374370.953125</v>
      </c>
      <c r="F637">
        <v>75435.946154427802</v>
      </c>
    </row>
    <row r="638" spans="1:6">
      <c r="A638">
        <v>637</v>
      </c>
      <c r="B638" t="s">
        <v>48</v>
      </c>
      <c r="C638" t="s">
        <v>2163</v>
      </c>
      <c r="D638">
        <v>30004</v>
      </c>
      <c r="E638">
        <v>102131712.08593801</v>
      </c>
      <c r="F638">
        <v>77629.911360044804</v>
      </c>
    </row>
    <row r="639" spans="1:6">
      <c r="A639">
        <v>638</v>
      </c>
      <c r="B639" t="s">
        <v>48</v>
      </c>
      <c r="C639" t="s">
        <v>2164</v>
      </c>
      <c r="D639">
        <v>30026</v>
      </c>
      <c r="E639">
        <v>247378629.3125</v>
      </c>
      <c r="F639">
        <v>95147.275366278103</v>
      </c>
    </row>
    <row r="640" spans="1:6">
      <c r="A640">
        <v>639</v>
      </c>
      <c r="B640" t="s">
        <v>48</v>
      </c>
      <c r="C640" t="s">
        <v>2165</v>
      </c>
      <c r="D640">
        <v>30006</v>
      </c>
      <c r="E640">
        <v>28531854.238281298</v>
      </c>
      <c r="F640">
        <v>27142.626038721701</v>
      </c>
    </row>
    <row r="641" spans="1:6">
      <c r="A641">
        <v>640</v>
      </c>
      <c r="B641" t="s">
        <v>48</v>
      </c>
      <c r="C641" t="s">
        <v>2166</v>
      </c>
      <c r="D641">
        <v>30016</v>
      </c>
      <c r="E641">
        <v>6789701.66796875</v>
      </c>
      <c r="F641">
        <v>16521.1651585197</v>
      </c>
    </row>
    <row r="642" spans="1:6">
      <c r="A642">
        <v>641</v>
      </c>
      <c r="B642" t="s">
        <v>48</v>
      </c>
      <c r="C642" t="s">
        <v>2167</v>
      </c>
      <c r="D642">
        <v>30005</v>
      </c>
      <c r="E642">
        <v>33039692.4140625</v>
      </c>
      <c r="F642">
        <v>61688.8205889003</v>
      </c>
    </row>
    <row r="643" spans="1:6">
      <c r="A643">
        <v>642</v>
      </c>
      <c r="B643" t="s">
        <v>48</v>
      </c>
      <c r="C643" t="s">
        <v>2168</v>
      </c>
      <c r="D643">
        <v>30031</v>
      </c>
      <c r="E643">
        <v>24878658.515625</v>
      </c>
      <c r="F643">
        <v>36426.096819046499</v>
      </c>
    </row>
    <row r="644" spans="1:6">
      <c r="A644">
        <v>643</v>
      </c>
      <c r="B644" t="s">
        <v>48</v>
      </c>
      <c r="C644" t="s">
        <v>2169</v>
      </c>
      <c r="D644">
        <v>30029</v>
      </c>
      <c r="E644">
        <v>55258667.949218802</v>
      </c>
      <c r="F644">
        <v>44297.569580092197</v>
      </c>
    </row>
    <row r="645" spans="1:6">
      <c r="A645">
        <v>644</v>
      </c>
      <c r="B645" t="s">
        <v>48</v>
      </c>
      <c r="C645" t="s">
        <v>2170</v>
      </c>
      <c r="D645">
        <v>30032</v>
      </c>
      <c r="E645">
        <v>12377848.6367188</v>
      </c>
      <c r="F645">
        <v>27901.803244204399</v>
      </c>
    </row>
    <row r="646" spans="1:6">
      <c r="A646">
        <v>645</v>
      </c>
      <c r="B646" t="s">
        <v>48</v>
      </c>
      <c r="C646" t="s">
        <v>2171</v>
      </c>
      <c r="D646">
        <v>30030</v>
      </c>
      <c r="E646">
        <v>62917420.941406302</v>
      </c>
      <c r="F646">
        <v>39832.074866673902</v>
      </c>
    </row>
    <row r="647" spans="1:6">
      <c r="A647">
        <v>646</v>
      </c>
      <c r="B647" t="s">
        <v>48</v>
      </c>
      <c r="C647" t="s">
        <v>2172</v>
      </c>
      <c r="D647">
        <v>30022</v>
      </c>
      <c r="E647">
        <v>15380217.5039063</v>
      </c>
      <c r="F647">
        <v>25663.619326460601</v>
      </c>
    </row>
    <row r="648" spans="1:6">
      <c r="A648">
        <v>647</v>
      </c>
      <c r="B648" t="s">
        <v>48</v>
      </c>
      <c r="C648" t="s">
        <v>2173</v>
      </c>
      <c r="D648">
        <v>30027</v>
      </c>
      <c r="E648">
        <v>67429366.292968795</v>
      </c>
      <c r="F648">
        <v>47220.189170888501</v>
      </c>
    </row>
    <row r="649" spans="1:6">
      <c r="A649">
        <v>648</v>
      </c>
      <c r="B649" t="s">
        <v>48</v>
      </c>
      <c r="C649" t="s">
        <v>2174</v>
      </c>
      <c r="D649">
        <v>30007</v>
      </c>
      <c r="E649">
        <v>235857.28515625</v>
      </c>
      <c r="F649">
        <v>1990.8193936948301</v>
      </c>
    </row>
    <row r="650" spans="1:6">
      <c r="A650">
        <v>649</v>
      </c>
      <c r="B650" t="s">
        <v>48</v>
      </c>
      <c r="C650" t="s">
        <v>2174</v>
      </c>
      <c r="D650">
        <v>30007</v>
      </c>
      <c r="E650">
        <v>96334693.410156295</v>
      </c>
      <c r="F650">
        <v>66521.450246232096</v>
      </c>
    </row>
    <row r="651" spans="1:6">
      <c r="A651">
        <v>650</v>
      </c>
      <c r="B651" t="s">
        <v>48</v>
      </c>
      <c r="C651" t="s">
        <v>2174</v>
      </c>
      <c r="D651">
        <v>30007</v>
      </c>
      <c r="E651">
        <v>58507.3515625</v>
      </c>
      <c r="F651">
        <v>967.53382489790795</v>
      </c>
    </row>
    <row r="652" spans="1:6">
      <c r="A652">
        <v>651</v>
      </c>
      <c r="B652" t="s">
        <v>48</v>
      </c>
      <c r="C652" t="s">
        <v>2175</v>
      </c>
      <c r="D652">
        <v>30008</v>
      </c>
      <c r="E652">
        <v>96895997.128906295</v>
      </c>
      <c r="F652">
        <v>125399.032601919</v>
      </c>
    </row>
    <row r="653" spans="1:6">
      <c r="A653">
        <v>652</v>
      </c>
      <c r="B653" t="s">
        <v>48</v>
      </c>
      <c r="C653" t="s">
        <v>2176</v>
      </c>
      <c r="D653">
        <v>30009</v>
      </c>
      <c r="E653">
        <v>25392455.722656298</v>
      </c>
      <c r="F653">
        <v>41434.653037156801</v>
      </c>
    </row>
    <row r="654" spans="1:6">
      <c r="A654">
        <v>653</v>
      </c>
      <c r="B654" t="s">
        <v>48</v>
      </c>
      <c r="C654" t="s">
        <v>2177</v>
      </c>
      <c r="D654">
        <v>30033</v>
      </c>
      <c r="E654">
        <v>48466897.269531302</v>
      </c>
      <c r="F654">
        <v>53158.124148306699</v>
      </c>
    </row>
    <row r="655" spans="1:6">
      <c r="A655">
        <v>654</v>
      </c>
      <c r="B655" t="s">
        <v>48</v>
      </c>
      <c r="C655" t="s">
        <v>2178</v>
      </c>
      <c r="D655">
        <v>30010</v>
      </c>
      <c r="E655">
        <v>68458638.453125</v>
      </c>
      <c r="F655">
        <v>45906.444644877403</v>
      </c>
    </row>
    <row r="656" spans="1:6">
      <c r="A656">
        <v>655</v>
      </c>
      <c r="B656" t="s">
        <v>48</v>
      </c>
      <c r="C656" t="s">
        <v>2179</v>
      </c>
      <c r="D656">
        <v>30023</v>
      </c>
      <c r="E656">
        <v>53807215.933593802</v>
      </c>
      <c r="F656">
        <v>39999.431016414397</v>
      </c>
    </row>
    <row r="657" spans="1:6">
      <c r="A657">
        <v>656</v>
      </c>
      <c r="B657" t="s">
        <v>48</v>
      </c>
      <c r="C657" t="s">
        <v>2180</v>
      </c>
      <c r="D657">
        <v>30011</v>
      </c>
      <c r="E657">
        <v>102850509.214844</v>
      </c>
      <c r="F657">
        <v>59285.755040157397</v>
      </c>
    </row>
    <row r="658" spans="1:6">
      <c r="A658">
        <v>657</v>
      </c>
      <c r="B658" t="s">
        <v>48</v>
      </c>
      <c r="C658" t="s">
        <v>2181</v>
      </c>
      <c r="D658">
        <v>30012</v>
      </c>
      <c r="E658">
        <v>43851084.1953125</v>
      </c>
      <c r="F658">
        <v>37523.127441428798</v>
      </c>
    </row>
    <row r="659" spans="1:6">
      <c r="A659">
        <v>658</v>
      </c>
      <c r="B659" t="s">
        <v>48</v>
      </c>
      <c r="C659" t="s">
        <v>2182</v>
      </c>
      <c r="D659">
        <v>30017</v>
      </c>
      <c r="E659">
        <v>11676027.4921875</v>
      </c>
      <c r="F659">
        <v>33310.7745069956</v>
      </c>
    </row>
    <row r="660" spans="1:6">
      <c r="A660">
        <v>659</v>
      </c>
      <c r="B660" t="s">
        <v>48</v>
      </c>
      <c r="C660" t="s">
        <v>2183</v>
      </c>
      <c r="D660">
        <v>30013</v>
      </c>
      <c r="E660">
        <v>80.78125</v>
      </c>
      <c r="F660">
        <v>36.677173146896997</v>
      </c>
    </row>
    <row r="661" spans="1:6">
      <c r="A661">
        <v>660</v>
      </c>
      <c r="B661" t="s">
        <v>48</v>
      </c>
      <c r="C661" t="s">
        <v>2183</v>
      </c>
      <c r="D661">
        <v>30013</v>
      </c>
      <c r="E661">
        <v>328.37109375</v>
      </c>
      <c r="F661">
        <v>78.9913003844146</v>
      </c>
    </row>
    <row r="662" spans="1:6">
      <c r="A662">
        <v>661</v>
      </c>
      <c r="B662" t="s">
        <v>48</v>
      </c>
      <c r="C662" t="s">
        <v>2183</v>
      </c>
      <c r="D662">
        <v>30013</v>
      </c>
      <c r="E662">
        <v>520.87109375</v>
      </c>
      <c r="F662">
        <v>117.113740168528</v>
      </c>
    </row>
    <row r="663" spans="1:6">
      <c r="A663">
        <v>662</v>
      </c>
      <c r="B663" t="s">
        <v>48</v>
      </c>
      <c r="C663" t="s">
        <v>2183</v>
      </c>
      <c r="D663">
        <v>30013</v>
      </c>
      <c r="E663">
        <v>2841.6328125</v>
      </c>
      <c r="F663">
        <v>232.21878666958699</v>
      </c>
    </row>
    <row r="664" spans="1:6">
      <c r="A664">
        <v>663</v>
      </c>
      <c r="B664" t="s">
        <v>48</v>
      </c>
      <c r="C664" t="s">
        <v>2183</v>
      </c>
      <c r="D664">
        <v>30013</v>
      </c>
      <c r="E664">
        <v>2374.16015625</v>
      </c>
      <c r="F664">
        <v>195.94584650573501</v>
      </c>
    </row>
    <row r="665" spans="1:6">
      <c r="A665">
        <v>664</v>
      </c>
      <c r="B665" t="s">
        <v>48</v>
      </c>
      <c r="C665" t="s">
        <v>2183</v>
      </c>
      <c r="D665">
        <v>30013</v>
      </c>
      <c r="E665">
        <v>2577.24609375</v>
      </c>
      <c r="F665">
        <v>203.845012062096</v>
      </c>
    </row>
    <row r="666" spans="1:6">
      <c r="A666">
        <v>665</v>
      </c>
      <c r="B666" t="s">
        <v>48</v>
      </c>
      <c r="C666" t="s">
        <v>2183</v>
      </c>
      <c r="D666">
        <v>30013</v>
      </c>
      <c r="E666">
        <v>6727.5078125</v>
      </c>
      <c r="F666">
        <v>351.86318435933703</v>
      </c>
    </row>
    <row r="667" spans="1:6">
      <c r="A667">
        <v>666</v>
      </c>
      <c r="B667" t="s">
        <v>48</v>
      </c>
      <c r="C667" t="s">
        <v>2183</v>
      </c>
      <c r="D667">
        <v>30013</v>
      </c>
      <c r="E667">
        <v>10544.58203125</v>
      </c>
      <c r="F667">
        <v>441.26406953601497</v>
      </c>
    </row>
    <row r="668" spans="1:6">
      <c r="A668">
        <v>667</v>
      </c>
      <c r="B668" t="s">
        <v>48</v>
      </c>
      <c r="C668" t="s">
        <v>2183</v>
      </c>
      <c r="D668">
        <v>30013</v>
      </c>
      <c r="E668">
        <v>41787847.59375</v>
      </c>
      <c r="F668">
        <v>55531.324675307398</v>
      </c>
    </row>
    <row r="669" spans="1:6">
      <c r="A669">
        <v>668</v>
      </c>
      <c r="B669" t="s">
        <v>48</v>
      </c>
      <c r="C669" t="s">
        <v>2432</v>
      </c>
      <c r="D669">
        <v>30000</v>
      </c>
      <c r="E669">
        <v>860562167.16796899</v>
      </c>
      <c r="F669">
        <v>236918.55311000999</v>
      </c>
    </row>
    <row r="670" spans="1:6">
      <c r="A670">
        <v>669</v>
      </c>
      <c r="B670" t="s">
        <v>48</v>
      </c>
      <c r="C670" t="s">
        <v>2432</v>
      </c>
      <c r="D670">
        <v>30000</v>
      </c>
      <c r="E670">
        <v>36354.00390625</v>
      </c>
      <c r="F670">
        <v>770.83017779029205</v>
      </c>
    </row>
    <row r="671" spans="1:6">
      <c r="A671">
        <v>670</v>
      </c>
      <c r="B671" t="s">
        <v>48</v>
      </c>
      <c r="C671" t="s">
        <v>2432</v>
      </c>
      <c r="D671">
        <v>30000</v>
      </c>
      <c r="E671">
        <v>125177.79296875</v>
      </c>
      <c r="F671">
        <v>4833.2527117423097</v>
      </c>
    </row>
    <row r="672" spans="1:6">
      <c r="A672">
        <v>671</v>
      </c>
      <c r="B672" t="s">
        <v>48</v>
      </c>
      <c r="C672" t="s">
        <v>2432</v>
      </c>
      <c r="D672">
        <v>30000</v>
      </c>
      <c r="E672">
        <v>62089.97265625</v>
      </c>
      <c r="F672">
        <v>1459.3152042516199</v>
      </c>
    </row>
    <row r="673" spans="1:6">
      <c r="A673">
        <v>672</v>
      </c>
      <c r="B673" t="s">
        <v>48</v>
      </c>
      <c r="C673" t="s">
        <v>2432</v>
      </c>
      <c r="D673">
        <v>30000</v>
      </c>
      <c r="E673">
        <v>124057.890625</v>
      </c>
      <c r="F673">
        <v>1557.0911152459801</v>
      </c>
    </row>
    <row r="674" spans="1:6">
      <c r="A674">
        <v>673</v>
      </c>
      <c r="B674" t="s">
        <v>48</v>
      </c>
      <c r="C674" t="s">
        <v>2432</v>
      </c>
      <c r="D674">
        <v>30000</v>
      </c>
      <c r="E674">
        <v>320535.53515625</v>
      </c>
      <c r="F674">
        <v>4556.9597129126396</v>
      </c>
    </row>
    <row r="675" spans="1:6">
      <c r="A675">
        <v>674</v>
      </c>
      <c r="B675" t="s">
        <v>48</v>
      </c>
      <c r="C675" t="s">
        <v>2432</v>
      </c>
      <c r="D675">
        <v>30000</v>
      </c>
      <c r="E675">
        <v>190947.24609375</v>
      </c>
      <c r="F675">
        <v>3727.0523551567098</v>
      </c>
    </row>
    <row r="676" spans="1:6">
      <c r="A676">
        <v>675</v>
      </c>
      <c r="B676" t="s">
        <v>48</v>
      </c>
      <c r="C676" t="s">
        <v>2432</v>
      </c>
      <c r="D676">
        <v>30000</v>
      </c>
      <c r="E676">
        <v>160282.09375</v>
      </c>
      <c r="F676">
        <v>2099.22738786428</v>
      </c>
    </row>
    <row r="677" spans="1:6">
      <c r="A677">
        <v>676</v>
      </c>
      <c r="B677" t="s">
        <v>48</v>
      </c>
      <c r="C677" t="s">
        <v>2432</v>
      </c>
      <c r="D677">
        <v>30000</v>
      </c>
      <c r="E677">
        <v>185628.30078125</v>
      </c>
      <c r="F677">
        <v>1978.49187519213</v>
      </c>
    </row>
    <row r="678" spans="1:6">
      <c r="A678">
        <v>677</v>
      </c>
      <c r="B678" t="s">
        <v>48</v>
      </c>
      <c r="C678" t="s">
        <v>2432</v>
      </c>
      <c r="D678">
        <v>30000</v>
      </c>
      <c r="E678">
        <v>192282.328125</v>
      </c>
      <c r="F678">
        <v>2023.24673762167</v>
      </c>
    </row>
    <row r="679" spans="1:6">
      <c r="A679">
        <v>678</v>
      </c>
      <c r="B679" t="s">
        <v>48</v>
      </c>
      <c r="C679" t="s">
        <v>2432</v>
      </c>
      <c r="D679">
        <v>30000</v>
      </c>
      <c r="E679">
        <v>229746.234375</v>
      </c>
      <c r="F679">
        <v>2308.5763430689199</v>
      </c>
    </row>
    <row r="680" spans="1:6">
      <c r="A680">
        <v>679</v>
      </c>
      <c r="B680" t="s">
        <v>48</v>
      </c>
      <c r="C680" t="s">
        <v>2432</v>
      </c>
      <c r="D680">
        <v>30000</v>
      </c>
      <c r="E680">
        <v>239226.625</v>
      </c>
      <c r="F680">
        <v>2028.0217580137901</v>
      </c>
    </row>
    <row r="681" spans="1:6">
      <c r="A681">
        <v>680</v>
      </c>
      <c r="B681" t="s">
        <v>48</v>
      </c>
      <c r="C681" t="s">
        <v>2432</v>
      </c>
      <c r="D681">
        <v>30000</v>
      </c>
      <c r="E681">
        <v>284350.3125</v>
      </c>
      <c r="F681">
        <v>3545.6073641122798</v>
      </c>
    </row>
    <row r="682" spans="1:6">
      <c r="A682">
        <v>681</v>
      </c>
      <c r="B682" t="s">
        <v>48</v>
      </c>
      <c r="C682" t="s">
        <v>2432</v>
      </c>
      <c r="D682">
        <v>30000</v>
      </c>
      <c r="E682">
        <v>343283.91796875</v>
      </c>
      <c r="F682">
        <v>4091.7325523968402</v>
      </c>
    </row>
    <row r="683" spans="1:6">
      <c r="A683">
        <v>682</v>
      </c>
      <c r="B683" t="s">
        <v>48</v>
      </c>
      <c r="C683" t="s">
        <v>2432</v>
      </c>
      <c r="D683">
        <v>30000</v>
      </c>
      <c r="E683">
        <v>606080.91015625</v>
      </c>
      <c r="F683">
        <v>6778.2234641041796</v>
      </c>
    </row>
    <row r="684" spans="1:6">
      <c r="A684">
        <v>683</v>
      </c>
      <c r="B684" t="s">
        <v>48</v>
      </c>
      <c r="C684" t="s">
        <v>2432</v>
      </c>
      <c r="D684">
        <v>30000</v>
      </c>
      <c r="E684">
        <v>580333.73046875</v>
      </c>
      <c r="F684">
        <v>3999.1703872233002</v>
      </c>
    </row>
    <row r="685" spans="1:6">
      <c r="A685">
        <v>684</v>
      </c>
      <c r="B685" t="s">
        <v>48</v>
      </c>
      <c r="C685" t="s">
        <v>2432</v>
      </c>
      <c r="D685">
        <v>30000</v>
      </c>
      <c r="E685">
        <v>597238.05078125</v>
      </c>
      <c r="F685">
        <v>4072.6260164932801</v>
      </c>
    </row>
    <row r="686" spans="1:6">
      <c r="A686">
        <v>685</v>
      </c>
      <c r="B686" t="s">
        <v>48</v>
      </c>
      <c r="C686" t="s">
        <v>2432</v>
      </c>
      <c r="D686">
        <v>30000</v>
      </c>
      <c r="E686">
        <v>585995.3046875</v>
      </c>
      <c r="F686">
        <v>3094.5406042077602</v>
      </c>
    </row>
    <row r="687" spans="1:6">
      <c r="A687">
        <v>686</v>
      </c>
      <c r="B687" t="s">
        <v>48</v>
      </c>
      <c r="C687" t="s">
        <v>2432</v>
      </c>
      <c r="D687">
        <v>30000</v>
      </c>
      <c r="E687">
        <v>798958.82421875</v>
      </c>
      <c r="F687">
        <v>3655.7119553705402</v>
      </c>
    </row>
    <row r="688" spans="1:6">
      <c r="A688">
        <v>687</v>
      </c>
      <c r="B688" t="s">
        <v>48</v>
      </c>
      <c r="C688" t="s">
        <v>2432</v>
      </c>
      <c r="D688">
        <v>30000</v>
      </c>
      <c r="E688">
        <v>862907.3828125</v>
      </c>
      <c r="F688">
        <v>4405.9233910292696</v>
      </c>
    </row>
    <row r="689" spans="1:6">
      <c r="A689">
        <v>688</v>
      </c>
      <c r="B689" t="s">
        <v>48</v>
      </c>
      <c r="C689" t="s">
        <v>2432</v>
      </c>
      <c r="D689">
        <v>30000</v>
      </c>
      <c r="E689">
        <v>1574230.71875</v>
      </c>
      <c r="F689">
        <v>25960.119143258398</v>
      </c>
    </row>
    <row r="690" spans="1:6">
      <c r="A690">
        <v>689</v>
      </c>
      <c r="B690" t="s">
        <v>48</v>
      </c>
      <c r="C690" t="s">
        <v>2432</v>
      </c>
      <c r="D690">
        <v>30000</v>
      </c>
      <c r="E690">
        <v>1100636.03125</v>
      </c>
      <c r="F690">
        <v>7264.9057680606902</v>
      </c>
    </row>
    <row r="691" spans="1:6">
      <c r="A691">
        <v>690</v>
      </c>
      <c r="B691" t="s">
        <v>48</v>
      </c>
      <c r="C691" t="s">
        <v>2432</v>
      </c>
      <c r="D691">
        <v>30000</v>
      </c>
      <c r="E691">
        <v>1447945.0859375</v>
      </c>
      <c r="F691">
        <v>5979.7869161709204</v>
      </c>
    </row>
    <row r="692" spans="1:6">
      <c r="A692">
        <v>691</v>
      </c>
      <c r="B692" t="s">
        <v>48</v>
      </c>
      <c r="C692" t="s">
        <v>2432</v>
      </c>
      <c r="D692">
        <v>30000</v>
      </c>
      <c r="E692">
        <v>1318645.6953125</v>
      </c>
      <c r="F692">
        <v>7092.2792636446802</v>
      </c>
    </row>
    <row r="693" spans="1:6">
      <c r="A693">
        <v>692</v>
      </c>
      <c r="B693" t="s">
        <v>48</v>
      </c>
      <c r="C693" t="s">
        <v>2432</v>
      </c>
      <c r="D693">
        <v>30000</v>
      </c>
      <c r="E693">
        <v>1741759.21484375</v>
      </c>
      <c r="F693">
        <v>7385.5641401507401</v>
      </c>
    </row>
    <row r="694" spans="1:6">
      <c r="A694">
        <v>693</v>
      </c>
      <c r="B694" t="s">
        <v>48</v>
      </c>
      <c r="C694" t="s">
        <v>2432</v>
      </c>
      <c r="D694">
        <v>30000</v>
      </c>
      <c r="E694">
        <v>2315890.9296875</v>
      </c>
      <c r="F694">
        <v>13837.8863471147</v>
      </c>
    </row>
    <row r="695" spans="1:6">
      <c r="A695">
        <v>694</v>
      </c>
      <c r="B695" t="s">
        <v>48</v>
      </c>
      <c r="C695" t="s">
        <v>2432</v>
      </c>
      <c r="D695">
        <v>30000</v>
      </c>
      <c r="E695">
        <v>2723479.78515625</v>
      </c>
      <c r="F695">
        <v>9021.2753062491793</v>
      </c>
    </row>
    <row r="696" spans="1:6">
      <c r="A696">
        <v>695</v>
      </c>
      <c r="B696" t="s">
        <v>48</v>
      </c>
      <c r="C696" t="s">
        <v>2432</v>
      </c>
      <c r="D696">
        <v>30000</v>
      </c>
      <c r="E696">
        <v>2900374.6328125</v>
      </c>
      <c r="F696">
        <v>14714.024788241401</v>
      </c>
    </row>
    <row r="697" spans="1:6">
      <c r="A697">
        <v>696</v>
      </c>
      <c r="B697" t="s">
        <v>48</v>
      </c>
      <c r="C697" t="s">
        <v>2432</v>
      </c>
      <c r="D697">
        <v>30000</v>
      </c>
      <c r="E697">
        <v>3111070.921875</v>
      </c>
      <c r="F697">
        <v>10682.3752449477</v>
      </c>
    </row>
    <row r="698" spans="1:6">
      <c r="A698">
        <v>697</v>
      </c>
      <c r="B698" t="s">
        <v>48</v>
      </c>
      <c r="C698" t="s">
        <v>2432</v>
      </c>
      <c r="D698">
        <v>30000</v>
      </c>
      <c r="E698">
        <v>5805844.41015625</v>
      </c>
      <c r="F698">
        <v>10882.760777277699</v>
      </c>
    </row>
    <row r="699" spans="1:6">
      <c r="A699">
        <v>698</v>
      </c>
      <c r="B699" t="s">
        <v>48</v>
      </c>
      <c r="C699" t="s">
        <v>2432</v>
      </c>
      <c r="D699">
        <v>30000</v>
      </c>
      <c r="E699">
        <v>8697013.5625</v>
      </c>
      <c r="F699">
        <v>16488.490787819999</v>
      </c>
    </row>
    <row r="700" spans="1:6">
      <c r="A700">
        <v>699</v>
      </c>
      <c r="B700" t="s">
        <v>48</v>
      </c>
      <c r="C700" t="s">
        <v>2432</v>
      </c>
      <c r="D700">
        <v>30000</v>
      </c>
      <c r="E700">
        <v>12969493.453125</v>
      </c>
      <c r="F700">
        <v>33964.621256712402</v>
      </c>
    </row>
    <row r="701" spans="1:6">
      <c r="A701">
        <v>700</v>
      </c>
      <c r="B701" t="s">
        <v>48</v>
      </c>
      <c r="C701" t="s">
        <v>2432</v>
      </c>
      <c r="D701">
        <v>30000</v>
      </c>
      <c r="E701">
        <v>20542048.722656298</v>
      </c>
      <c r="F701">
        <v>33622.807024795598</v>
      </c>
    </row>
    <row r="702" spans="1:6">
      <c r="A702">
        <v>701</v>
      </c>
      <c r="B702" t="s">
        <v>48</v>
      </c>
      <c r="C702" t="s">
        <v>2432</v>
      </c>
      <c r="D702">
        <v>30000</v>
      </c>
      <c r="E702">
        <v>25840658.066406298</v>
      </c>
      <c r="F702">
        <v>35395.929767328897</v>
      </c>
    </row>
    <row r="703" spans="1:6">
      <c r="A703">
        <v>702</v>
      </c>
      <c r="B703" t="s">
        <v>48</v>
      </c>
      <c r="C703" t="s">
        <v>2432</v>
      </c>
      <c r="D703">
        <v>30000</v>
      </c>
      <c r="E703">
        <v>27056354.1796875</v>
      </c>
      <c r="F703">
        <v>40848.636654190399</v>
      </c>
    </row>
    <row r="704" spans="1:6">
      <c r="A704">
        <v>703</v>
      </c>
      <c r="B704" t="s">
        <v>48</v>
      </c>
      <c r="C704" t="s">
        <v>2432</v>
      </c>
      <c r="D704">
        <v>30000</v>
      </c>
      <c r="E704">
        <v>42467931.433593802</v>
      </c>
      <c r="F704">
        <v>41757.162327653597</v>
      </c>
    </row>
    <row r="705" spans="1:6">
      <c r="A705">
        <v>704</v>
      </c>
      <c r="B705" t="s">
        <v>48</v>
      </c>
      <c r="C705" t="s">
        <v>2432</v>
      </c>
      <c r="D705">
        <v>30000</v>
      </c>
      <c r="E705">
        <v>558388212.34765601</v>
      </c>
      <c r="F705">
        <v>183037.480538812</v>
      </c>
    </row>
    <row r="706" spans="1:6">
      <c r="A706">
        <v>705</v>
      </c>
      <c r="B706" t="s">
        <v>48</v>
      </c>
      <c r="C706" t="s">
        <v>2185</v>
      </c>
      <c r="D706">
        <v>30024</v>
      </c>
      <c r="E706">
        <v>7818773.57421875</v>
      </c>
      <c r="F706">
        <v>17567.655262344899</v>
      </c>
    </row>
    <row r="707" spans="1:6">
      <c r="A707">
        <v>706</v>
      </c>
      <c r="B707" t="s">
        <v>48</v>
      </c>
      <c r="C707" t="s">
        <v>2186</v>
      </c>
      <c r="D707">
        <v>30020</v>
      </c>
      <c r="E707">
        <v>37829311.378906302</v>
      </c>
      <c r="F707">
        <v>54676.525235833898</v>
      </c>
    </row>
    <row r="708" spans="1:6">
      <c r="A708">
        <v>707</v>
      </c>
      <c r="B708" t="s">
        <v>48</v>
      </c>
      <c r="C708" t="s">
        <v>2187</v>
      </c>
      <c r="D708">
        <v>30025</v>
      </c>
      <c r="E708">
        <v>75324749.8203125</v>
      </c>
      <c r="F708">
        <v>73660.334703035594</v>
      </c>
    </row>
    <row r="709" spans="1:6">
      <c r="A709">
        <v>708</v>
      </c>
      <c r="B709" t="s">
        <v>49</v>
      </c>
      <c r="C709" t="s">
        <v>2188</v>
      </c>
      <c r="D709">
        <v>31001</v>
      </c>
      <c r="E709">
        <v>461198.49609375</v>
      </c>
      <c r="F709">
        <v>4174.8540572223701</v>
      </c>
    </row>
    <row r="710" spans="1:6">
      <c r="A710">
        <v>709</v>
      </c>
      <c r="B710" t="s">
        <v>49</v>
      </c>
      <c r="C710" t="s">
        <v>2188</v>
      </c>
      <c r="D710">
        <v>31001</v>
      </c>
      <c r="E710">
        <v>28213192.878906298</v>
      </c>
      <c r="F710">
        <v>48076.7190590994</v>
      </c>
    </row>
    <row r="711" spans="1:6">
      <c r="A711">
        <v>710</v>
      </c>
      <c r="B711" t="s">
        <v>49</v>
      </c>
      <c r="C711" t="s">
        <v>2188</v>
      </c>
      <c r="D711">
        <v>31001</v>
      </c>
      <c r="E711">
        <v>1952854.79296875</v>
      </c>
      <c r="F711">
        <v>7585.3503940527398</v>
      </c>
    </row>
    <row r="712" spans="1:6">
      <c r="A712">
        <v>711</v>
      </c>
      <c r="B712" t="s">
        <v>49</v>
      </c>
      <c r="C712" t="s">
        <v>2189</v>
      </c>
      <c r="D712">
        <v>31002</v>
      </c>
      <c r="E712">
        <v>502989.5390625</v>
      </c>
      <c r="F712">
        <v>3053.5089979326599</v>
      </c>
    </row>
    <row r="713" spans="1:6">
      <c r="A713">
        <v>712</v>
      </c>
      <c r="B713" t="s">
        <v>49</v>
      </c>
      <c r="C713" t="s">
        <v>2189</v>
      </c>
      <c r="D713">
        <v>31002</v>
      </c>
      <c r="E713">
        <v>112380.0078125</v>
      </c>
      <c r="F713">
        <v>1418.5094337268299</v>
      </c>
    </row>
    <row r="714" spans="1:6">
      <c r="A714">
        <v>713</v>
      </c>
      <c r="B714" t="s">
        <v>49</v>
      </c>
      <c r="C714" t="s">
        <v>2189</v>
      </c>
      <c r="D714">
        <v>31002</v>
      </c>
      <c r="E714">
        <v>5387350.7109375</v>
      </c>
      <c r="F714">
        <v>22252.992640693101</v>
      </c>
    </row>
    <row r="715" spans="1:6">
      <c r="A715">
        <v>714</v>
      </c>
      <c r="B715" t="s">
        <v>49</v>
      </c>
      <c r="C715" t="s">
        <v>2190</v>
      </c>
      <c r="D715">
        <v>31003</v>
      </c>
      <c r="E715">
        <v>102890770.38281301</v>
      </c>
      <c r="F715">
        <v>65023.799630511901</v>
      </c>
    </row>
    <row r="716" spans="1:6">
      <c r="A716">
        <v>715</v>
      </c>
      <c r="B716" t="s">
        <v>49</v>
      </c>
      <c r="C716" t="s">
        <v>2191</v>
      </c>
      <c r="D716">
        <v>31006</v>
      </c>
      <c r="E716">
        <v>31363962.699218798</v>
      </c>
      <c r="F716">
        <v>37187.1488738728</v>
      </c>
    </row>
    <row r="717" spans="1:6">
      <c r="A717">
        <v>716</v>
      </c>
      <c r="B717" t="s">
        <v>49</v>
      </c>
      <c r="C717" t="s">
        <v>2192</v>
      </c>
      <c r="D717">
        <v>31004</v>
      </c>
      <c r="E717">
        <v>84310905.152343795</v>
      </c>
      <c r="F717">
        <v>52386.967601124001</v>
      </c>
    </row>
    <row r="718" spans="1:6">
      <c r="A718">
        <v>717</v>
      </c>
      <c r="B718" t="s">
        <v>49</v>
      </c>
      <c r="C718" t="s">
        <v>2193</v>
      </c>
      <c r="D718">
        <v>31005</v>
      </c>
      <c r="E718">
        <v>191999.703125</v>
      </c>
      <c r="F718">
        <v>1974.8696136870501</v>
      </c>
    </row>
    <row r="719" spans="1:6">
      <c r="A719">
        <v>718</v>
      </c>
      <c r="B719" t="s">
        <v>49</v>
      </c>
      <c r="C719" t="s">
        <v>2193</v>
      </c>
      <c r="D719">
        <v>31005</v>
      </c>
      <c r="E719">
        <v>188177702.24609399</v>
      </c>
      <c r="F719">
        <v>101336.86678521799</v>
      </c>
    </row>
    <row r="720" spans="1:6">
      <c r="A720">
        <v>719</v>
      </c>
      <c r="B720" t="s">
        <v>49</v>
      </c>
      <c r="C720" t="s">
        <v>2432</v>
      </c>
      <c r="D720">
        <v>31000</v>
      </c>
      <c r="E720">
        <v>88346.62109375</v>
      </c>
      <c r="F720">
        <v>1203.8787184692701</v>
      </c>
    </row>
    <row r="721" spans="1:6">
      <c r="A721">
        <v>720</v>
      </c>
      <c r="B721" t="s">
        <v>49</v>
      </c>
      <c r="C721" t="s">
        <v>2432</v>
      </c>
      <c r="D721">
        <v>31000</v>
      </c>
      <c r="E721">
        <v>774687.66015625</v>
      </c>
      <c r="F721">
        <v>5648.1672266494597</v>
      </c>
    </row>
    <row r="722" spans="1:6">
      <c r="A722">
        <v>721</v>
      </c>
      <c r="B722" t="s">
        <v>49</v>
      </c>
      <c r="C722" t="s">
        <v>2432</v>
      </c>
      <c r="D722">
        <v>31000</v>
      </c>
      <c r="E722">
        <v>2486925.0078125</v>
      </c>
      <c r="F722">
        <v>8590.8054302855307</v>
      </c>
    </row>
    <row r="723" spans="1:6">
      <c r="A723">
        <v>722</v>
      </c>
      <c r="B723" t="s">
        <v>49</v>
      </c>
      <c r="C723" t="s">
        <v>2432</v>
      </c>
      <c r="D723">
        <v>31000</v>
      </c>
      <c r="E723">
        <v>1094.18359375</v>
      </c>
      <c r="F723">
        <v>257.38494420564098</v>
      </c>
    </row>
    <row r="724" spans="1:6">
      <c r="A724">
        <v>723</v>
      </c>
      <c r="B724" t="s">
        <v>49</v>
      </c>
      <c r="C724" t="s">
        <v>2432</v>
      </c>
      <c r="D724">
        <v>31000</v>
      </c>
      <c r="E724">
        <v>1583.546875</v>
      </c>
      <c r="F724">
        <v>425.945812545742</v>
      </c>
    </row>
    <row r="725" spans="1:6">
      <c r="A725">
        <v>724</v>
      </c>
      <c r="B725" t="s">
        <v>49</v>
      </c>
      <c r="C725" t="s">
        <v>2432</v>
      </c>
      <c r="D725">
        <v>31000</v>
      </c>
      <c r="E725">
        <v>3001.33984375</v>
      </c>
      <c r="F725">
        <v>232.80909547029401</v>
      </c>
    </row>
    <row r="726" spans="1:6">
      <c r="A726">
        <v>725</v>
      </c>
      <c r="B726" t="s">
        <v>49</v>
      </c>
      <c r="C726" t="s">
        <v>2432</v>
      </c>
      <c r="D726">
        <v>31000</v>
      </c>
      <c r="E726">
        <v>188090.625</v>
      </c>
      <c r="F726">
        <v>2399.8302733170699</v>
      </c>
    </row>
    <row r="727" spans="1:6">
      <c r="A727">
        <v>726</v>
      </c>
      <c r="B727" t="s">
        <v>49</v>
      </c>
      <c r="C727" t="s">
        <v>2432</v>
      </c>
      <c r="D727">
        <v>31000</v>
      </c>
      <c r="E727">
        <v>6005894779.8515596</v>
      </c>
      <c r="F727">
        <v>772243.43406757596</v>
      </c>
    </row>
    <row r="728" spans="1:6">
      <c r="A728">
        <v>727</v>
      </c>
      <c r="B728" t="s">
        <v>50</v>
      </c>
      <c r="C728" t="s">
        <v>2195</v>
      </c>
      <c r="D728">
        <v>32001</v>
      </c>
      <c r="E728">
        <v>3373.6328125</v>
      </c>
      <c r="F728">
        <v>236.401831160988</v>
      </c>
    </row>
    <row r="729" spans="1:6">
      <c r="A729">
        <v>728</v>
      </c>
      <c r="B729" t="s">
        <v>50</v>
      </c>
      <c r="C729" t="s">
        <v>2195</v>
      </c>
      <c r="D729">
        <v>32001</v>
      </c>
      <c r="E729">
        <v>23879531.3671875</v>
      </c>
      <c r="F729">
        <v>39133.322836641899</v>
      </c>
    </row>
    <row r="730" spans="1:6">
      <c r="A730">
        <v>729</v>
      </c>
      <c r="B730" t="s">
        <v>50</v>
      </c>
      <c r="C730" t="s">
        <v>2432</v>
      </c>
      <c r="D730">
        <v>32000</v>
      </c>
      <c r="E730">
        <v>11526523102.9883</v>
      </c>
      <c r="F730">
        <v>698317.78768437903</v>
      </c>
    </row>
    <row r="731" spans="1:6">
      <c r="A731">
        <v>730</v>
      </c>
      <c r="B731" t="s">
        <v>51</v>
      </c>
      <c r="C731" t="s">
        <v>2197</v>
      </c>
      <c r="D731">
        <v>33001</v>
      </c>
      <c r="E731">
        <v>87697267.71875</v>
      </c>
      <c r="F731">
        <v>98869.398148662294</v>
      </c>
    </row>
    <row r="732" spans="1:6">
      <c r="A732">
        <v>731</v>
      </c>
      <c r="B732" t="s">
        <v>51</v>
      </c>
      <c r="C732" t="s">
        <v>2198</v>
      </c>
      <c r="D732">
        <v>33002</v>
      </c>
      <c r="E732">
        <v>114481658.303638</v>
      </c>
      <c r="F732">
        <v>94951.580578584006</v>
      </c>
    </row>
    <row r="733" spans="1:6">
      <c r="A733">
        <v>732</v>
      </c>
      <c r="B733" t="s">
        <v>51</v>
      </c>
      <c r="C733" t="s">
        <v>2199</v>
      </c>
      <c r="D733">
        <v>33003</v>
      </c>
      <c r="E733">
        <v>10071931.640625</v>
      </c>
      <c r="F733">
        <v>16442.839474684399</v>
      </c>
    </row>
    <row r="734" spans="1:6">
      <c r="A734">
        <v>733</v>
      </c>
      <c r="B734" t="s">
        <v>51</v>
      </c>
      <c r="C734" t="s">
        <v>2199</v>
      </c>
      <c r="D734">
        <v>33003</v>
      </c>
      <c r="E734">
        <v>92112406.277343795</v>
      </c>
      <c r="F734">
        <v>104955.43650603401</v>
      </c>
    </row>
    <row r="735" spans="1:6">
      <c r="A735">
        <v>734</v>
      </c>
      <c r="B735" t="s">
        <v>51</v>
      </c>
      <c r="C735" t="s">
        <v>2200</v>
      </c>
      <c r="D735">
        <v>33022</v>
      </c>
      <c r="E735">
        <v>56098048.735427901</v>
      </c>
      <c r="F735">
        <v>48765.929717274303</v>
      </c>
    </row>
    <row r="736" spans="1:6">
      <c r="A736">
        <v>735</v>
      </c>
      <c r="B736" t="s">
        <v>51</v>
      </c>
      <c r="C736" t="s">
        <v>2201</v>
      </c>
      <c r="D736">
        <v>33023</v>
      </c>
      <c r="E736">
        <v>17329051.597656298</v>
      </c>
      <c r="F736">
        <v>23482.352700542298</v>
      </c>
    </row>
    <row r="737" spans="1:6">
      <c r="A737">
        <v>736</v>
      </c>
      <c r="B737" t="s">
        <v>51</v>
      </c>
      <c r="C737" t="s">
        <v>2202</v>
      </c>
      <c r="D737">
        <v>33019</v>
      </c>
      <c r="E737">
        <v>85767105.7578125</v>
      </c>
      <c r="F737">
        <v>73018.223198249398</v>
      </c>
    </row>
    <row r="738" spans="1:6">
      <c r="A738">
        <v>737</v>
      </c>
      <c r="B738" t="s">
        <v>51</v>
      </c>
      <c r="C738" t="s">
        <v>2203</v>
      </c>
      <c r="D738">
        <v>33012</v>
      </c>
      <c r="E738">
        <v>111772447.964844</v>
      </c>
      <c r="F738">
        <v>69891.479737037094</v>
      </c>
    </row>
    <row r="739" spans="1:6">
      <c r="A739">
        <v>738</v>
      </c>
      <c r="B739" t="s">
        <v>51</v>
      </c>
      <c r="C739" t="s">
        <v>2203</v>
      </c>
      <c r="D739">
        <v>33012</v>
      </c>
      <c r="E739">
        <v>464357.3671875</v>
      </c>
      <c r="F739">
        <v>2898.56014939843</v>
      </c>
    </row>
    <row r="740" spans="1:6">
      <c r="A740">
        <v>739</v>
      </c>
      <c r="B740" t="s">
        <v>51</v>
      </c>
      <c r="C740" t="s">
        <v>2204</v>
      </c>
      <c r="D740">
        <v>33004</v>
      </c>
      <c r="E740">
        <v>150315069.640625</v>
      </c>
      <c r="F740">
        <v>132829.17491102399</v>
      </c>
    </row>
    <row r="741" spans="1:6">
      <c r="A741">
        <v>740</v>
      </c>
      <c r="B741" t="s">
        <v>51</v>
      </c>
      <c r="C741" t="s">
        <v>2205</v>
      </c>
      <c r="D741">
        <v>33014</v>
      </c>
      <c r="E741">
        <v>115031741.839844</v>
      </c>
      <c r="F741">
        <v>89691.695465168494</v>
      </c>
    </row>
    <row r="742" spans="1:6">
      <c r="A742">
        <v>741</v>
      </c>
      <c r="B742" t="s">
        <v>51</v>
      </c>
      <c r="C742" t="s">
        <v>2206</v>
      </c>
      <c r="D742">
        <v>33027</v>
      </c>
      <c r="E742">
        <v>49566861.8203125</v>
      </c>
      <c r="F742">
        <v>44402.661771641098</v>
      </c>
    </row>
    <row r="743" spans="1:6">
      <c r="A743">
        <v>742</v>
      </c>
      <c r="B743" t="s">
        <v>51</v>
      </c>
      <c r="C743" t="s">
        <v>2207</v>
      </c>
      <c r="D743">
        <v>33006</v>
      </c>
      <c r="E743">
        <v>109295031.894531</v>
      </c>
      <c r="F743">
        <v>83478.103062034395</v>
      </c>
    </row>
    <row r="744" spans="1:6">
      <c r="A744">
        <v>743</v>
      </c>
      <c r="B744" t="s">
        <v>51</v>
      </c>
      <c r="C744" t="s">
        <v>2207</v>
      </c>
      <c r="D744">
        <v>33006</v>
      </c>
      <c r="E744">
        <v>525977.00390625</v>
      </c>
      <c r="F744">
        <v>3506.8643723002901</v>
      </c>
    </row>
    <row r="745" spans="1:6">
      <c r="A745">
        <v>744</v>
      </c>
      <c r="B745" t="s">
        <v>51</v>
      </c>
      <c r="C745" t="s">
        <v>2208</v>
      </c>
      <c r="D745">
        <v>33016</v>
      </c>
      <c r="E745">
        <v>54726297.011718802</v>
      </c>
      <c r="F745">
        <v>37052.321752607597</v>
      </c>
    </row>
    <row r="746" spans="1:6">
      <c r="A746">
        <v>745</v>
      </c>
      <c r="B746" t="s">
        <v>51</v>
      </c>
      <c r="C746" t="s">
        <v>2209</v>
      </c>
      <c r="D746">
        <v>33007</v>
      </c>
      <c r="E746">
        <v>124542066.90625</v>
      </c>
      <c r="F746">
        <v>90230.458407143102</v>
      </c>
    </row>
    <row r="747" spans="1:6">
      <c r="A747">
        <v>746</v>
      </c>
      <c r="B747" t="s">
        <v>51</v>
      </c>
      <c r="C747" t="s">
        <v>2209</v>
      </c>
      <c r="D747">
        <v>33007</v>
      </c>
      <c r="E747">
        <v>240861.125</v>
      </c>
      <c r="F747">
        <v>1963.47785165092</v>
      </c>
    </row>
    <row r="748" spans="1:6">
      <c r="A748">
        <v>747</v>
      </c>
      <c r="B748" t="s">
        <v>51</v>
      </c>
      <c r="C748" t="s">
        <v>2210</v>
      </c>
      <c r="D748">
        <v>33028</v>
      </c>
      <c r="E748">
        <v>164932314.515625</v>
      </c>
      <c r="F748">
        <v>61838.416674702101</v>
      </c>
    </row>
    <row r="749" spans="1:6">
      <c r="A749">
        <v>748</v>
      </c>
      <c r="B749" t="s">
        <v>51</v>
      </c>
      <c r="C749" t="s">
        <v>2211</v>
      </c>
      <c r="D749">
        <v>33020</v>
      </c>
      <c r="E749">
        <v>133856416.761719</v>
      </c>
      <c r="F749">
        <v>74309.674276707796</v>
      </c>
    </row>
    <row r="750" spans="1:6">
      <c r="A750">
        <v>749</v>
      </c>
      <c r="B750" t="s">
        <v>51</v>
      </c>
      <c r="C750" t="s">
        <v>2212</v>
      </c>
      <c r="D750">
        <v>33005</v>
      </c>
      <c r="E750">
        <v>163340605.84765601</v>
      </c>
      <c r="F750">
        <v>112738.44485394</v>
      </c>
    </row>
    <row r="751" spans="1:6">
      <c r="A751">
        <v>750</v>
      </c>
      <c r="B751" t="s">
        <v>51</v>
      </c>
      <c r="C751" t="s">
        <v>2213</v>
      </c>
      <c r="D751">
        <v>33026</v>
      </c>
      <c r="E751">
        <v>174743995.23828101</v>
      </c>
      <c r="F751">
        <v>83468.944218205797</v>
      </c>
    </row>
    <row r="752" spans="1:6">
      <c r="A752">
        <v>751</v>
      </c>
      <c r="B752" t="s">
        <v>51</v>
      </c>
      <c r="C752" t="s">
        <v>2214</v>
      </c>
      <c r="D752">
        <v>33021</v>
      </c>
      <c r="E752">
        <v>194877439.51953101</v>
      </c>
      <c r="F752">
        <v>93729.916333814093</v>
      </c>
    </row>
    <row r="753" spans="1:6">
      <c r="A753">
        <v>752</v>
      </c>
      <c r="B753" t="s">
        <v>51</v>
      </c>
      <c r="C753" t="s">
        <v>2215</v>
      </c>
      <c r="D753">
        <v>33024</v>
      </c>
      <c r="E753">
        <v>132635623.28906301</v>
      </c>
      <c r="F753">
        <v>70969.235839088593</v>
      </c>
    </row>
    <row r="754" spans="1:6">
      <c r="A754">
        <v>753</v>
      </c>
      <c r="B754" t="s">
        <v>51</v>
      </c>
      <c r="C754" t="s">
        <v>2216</v>
      </c>
      <c r="D754">
        <v>33015</v>
      </c>
      <c r="E754">
        <v>52803979.457031302</v>
      </c>
      <c r="F754">
        <v>44818.267944038598</v>
      </c>
    </row>
    <row r="755" spans="1:6">
      <c r="A755">
        <v>754</v>
      </c>
      <c r="B755" t="s">
        <v>51</v>
      </c>
      <c r="C755" t="s">
        <v>2217</v>
      </c>
      <c r="D755">
        <v>33018</v>
      </c>
      <c r="E755">
        <v>101201631.296875</v>
      </c>
      <c r="F755">
        <v>75957.869390606196</v>
      </c>
    </row>
    <row r="756" spans="1:6">
      <c r="A756">
        <v>755</v>
      </c>
      <c r="B756" t="s">
        <v>51</v>
      </c>
      <c r="C756" t="s">
        <v>2218</v>
      </c>
      <c r="D756">
        <v>33011</v>
      </c>
      <c r="E756">
        <v>355551704.21484399</v>
      </c>
      <c r="F756">
        <v>177070.261449949</v>
      </c>
    </row>
    <row r="757" spans="1:6">
      <c r="A757">
        <v>756</v>
      </c>
      <c r="B757" t="s">
        <v>51</v>
      </c>
      <c r="C757" t="s">
        <v>2219</v>
      </c>
      <c r="D757">
        <v>33008</v>
      </c>
      <c r="E757">
        <v>119141384.480469</v>
      </c>
      <c r="F757">
        <v>86542.003892477995</v>
      </c>
    </row>
    <row r="758" spans="1:6">
      <c r="A758">
        <v>757</v>
      </c>
      <c r="B758" t="s">
        <v>51</v>
      </c>
      <c r="C758" t="s">
        <v>2220</v>
      </c>
      <c r="D758">
        <v>33017</v>
      </c>
      <c r="E758">
        <v>97745068.609375</v>
      </c>
      <c r="F758">
        <v>56940.46770116</v>
      </c>
    </row>
    <row r="759" spans="1:6">
      <c r="A759">
        <v>758</v>
      </c>
      <c r="B759" t="s">
        <v>51</v>
      </c>
      <c r="C759" t="s">
        <v>2221</v>
      </c>
      <c r="D759">
        <v>33009</v>
      </c>
      <c r="E759">
        <v>307572417.34375</v>
      </c>
      <c r="F759">
        <v>126067.848982464</v>
      </c>
    </row>
    <row r="760" spans="1:6">
      <c r="A760">
        <v>759</v>
      </c>
      <c r="B760" t="s">
        <v>51</v>
      </c>
      <c r="C760" t="s">
        <v>2222</v>
      </c>
      <c r="D760">
        <v>33010</v>
      </c>
      <c r="E760">
        <v>97927720.191406295</v>
      </c>
      <c r="F760">
        <v>71906.335010783907</v>
      </c>
    </row>
    <row r="761" spans="1:6">
      <c r="A761">
        <v>760</v>
      </c>
      <c r="B761" t="s">
        <v>51</v>
      </c>
      <c r="C761" t="s">
        <v>2223</v>
      </c>
      <c r="D761">
        <v>33013</v>
      </c>
      <c r="E761">
        <v>138811054.94140601</v>
      </c>
      <c r="F761">
        <v>86649.003757613405</v>
      </c>
    </row>
    <row r="762" spans="1:6">
      <c r="A762">
        <v>761</v>
      </c>
      <c r="B762" t="s">
        <v>51</v>
      </c>
      <c r="C762" t="s">
        <v>2432</v>
      </c>
      <c r="D762">
        <v>33000</v>
      </c>
      <c r="E762">
        <v>22382626175.816399</v>
      </c>
      <c r="F762">
        <v>1702152.90579535</v>
      </c>
    </row>
    <row r="763" spans="1:6">
      <c r="A763">
        <v>762</v>
      </c>
      <c r="B763" t="s">
        <v>51</v>
      </c>
      <c r="C763" t="s">
        <v>2432</v>
      </c>
      <c r="D763">
        <v>33000</v>
      </c>
      <c r="E763">
        <v>35962.75</v>
      </c>
      <c r="F763">
        <v>1021.04765995931</v>
      </c>
    </row>
    <row r="764" spans="1:6">
      <c r="A764">
        <v>763</v>
      </c>
      <c r="B764" t="s">
        <v>51</v>
      </c>
      <c r="C764" t="s">
        <v>2432</v>
      </c>
      <c r="D764">
        <v>33000</v>
      </c>
      <c r="E764">
        <v>47898.0390625</v>
      </c>
      <c r="F764">
        <v>1303.82449409536</v>
      </c>
    </row>
    <row r="765" spans="1:6">
      <c r="A765">
        <v>764</v>
      </c>
      <c r="B765" t="s">
        <v>51</v>
      </c>
      <c r="C765" t="s">
        <v>2432</v>
      </c>
      <c r="D765">
        <v>33000</v>
      </c>
      <c r="E765">
        <v>95139.5</v>
      </c>
      <c r="F765">
        <v>2399.5262919998199</v>
      </c>
    </row>
    <row r="766" spans="1:6">
      <c r="A766">
        <v>765</v>
      </c>
      <c r="B766" t="s">
        <v>51</v>
      </c>
      <c r="C766" t="s">
        <v>2432</v>
      </c>
      <c r="D766">
        <v>33000</v>
      </c>
      <c r="E766">
        <v>105791.64453125</v>
      </c>
      <c r="F766">
        <v>1952.54939532356</v>
      </c>
    </row>
    <row r="767" spans="1:6">
      <c r="A767">
        <v>766</v>
      </c>
      <c r="B767" t="s">
        <v>51</v>
      </c>
      <c r="C767" t="s">
        <v>2432</v>
      </c>
      <c r="D767">
        <v>33000</v>
      </c>
      <c r="E767">
        <v>197010.1875</v>
      </c>
      <c r="F767">
        <v>5218.1253321406703</v>
      </c>
    </row>
    <row r="768" spans="1:6">
      <c r="A768">
        <v>767</v>
      </c>
      <c r="B768" t="s">
        <v>51</v>
      </c>
      <c r="C768" t="s">
        <v>2432</v>
      </c>
      <c r="D768">
        <v>33000</v>
      </c>
      <c r="E768">
        <v>206750.90625</v>
      </c>
      <c r="F768">
        <v>1942.16241401345</v>
      </c>
    </row>
    <row r="769" spans="1:6">
      <c r="A769">
        <v>768</v>
      </c>
      <c r="B769" t="s">
        <v>51</v>
      </c>
      <c r="C769" t="s">
        <v>2432</v>
      </c>
      <c r="D769">
        <v>33000</v>
      </c>
      <c r="E769">
        <v>231022.4921875</v>
      </c>
      <c r="F769">
        <v>2638.2899290534201</v>
      </c>
    </row>
    <row r="770" spans="1:6">
      <c r="A770">
        <v>769</v>
      </c>
      <c r="B770" t="s">
        <v>51</v>
      </c>
      <c r="C770" t="s">
        <v>2432</v>
      </c>
      <c r="D770">
        <v>33000</v>
      </c>
      <c r="E770">
        <v>255351.5</v>
      </c>
      <c r="F770">
        <v>4887.23331396302</v>
      </c>
    </row>
    <row r="771" spans="1:6">
      <c r="A771">
        <v>770</v>
      </c>
      <c r="B771" t="s">
        <v>51</v>
      </c>
      <c r="C771" t="s">
        <v>2432</v>
      </c>
      <c r="D771">
        <v>33000</v>
      </c>
      <c r="E771">
        <v>387372.48046875</v>
      </c>
      <c r="F771">
        <v>2941.4251210676298</v>
      </c>
    </row>
    <row r="772" spans="1:6">
      <c r="A772">
        <v>771</v>
      </c>
      <c r="B772" t="s">
        <v>51</v>
      </c>
      <c r="C772" t="s">
        <v>2432</v>
      </c>
      <c r="D772">
        <v>33000</v>
      </c>
      <c r="E772">
        <v>650716.91015625</v>
      </c>
      <c r="F772">
        <v>4840.4159868117304</v>
      </c>
    </row>
    <row r="773" spans="1:6">
      <c r="A773">
        <v>772</v>
      </c>
      <c r="B773" t="s">
        <v>51</v>
      </c>
      <c r="C773" t="s">
        <v>2432</v>
      </c>
      <c r="D773">
        <v>33000</v>
      </c>
      <c r="E773">
        <v>13380064.8046875</v>
      </c>
      <c r="F773">
        <v>22294.132493714998</v>
      </c>
    </row>
    <row r="774" spans="1:6">
      <c r="A774">
        <v>773</v>
      </c>
      <c r="B774" t="s">
        <v>51</v>
      </c>
      <c r="C774" t="s">
        <v>2432</v>
      </c>
      <c r="D774">
        <v>33000</v>
      </c>
      <c r="E774">
        <v>1014155.62109375</v>
      </c>
      <c r="F774">
        <v>5819.8296207659696</v>
      </c>
    </row>
    <row r="775" spans="1:6">
      <c r="A775">
        <v>774</v>
      </c>
      <c r="B775" t="s">
        <v>51</v>
      </c>
      <c r="C775" t="s">
        <v>2432</v>
      </c>
      <c r="D775">
        <v>33000</v>
      </c>
      <c r="E775">
        <v>782164.6953125</v>
      </c>
      <c r="F775">
        <v>4312.7295459028901</v>
      </c>
    </row>
    <row r="776" spans="1:6">
      <c r="A776">
        <v>775</v>
      </c>
      <c r="B776" t="s">
        <v>51</v>
      </c>
      <c r="C776" t="s">
        <v>2432</v>
      </c>
      <c r="D776">
        <v>33000</v>
      </c>
      <c r="E776">
        <v>61557554.4921875</v>
      </c>
      <c r="F776">
        <v>60330.005259148304</v>
      </c>
    </row>
    <row r="777" spans="1:6">
      <c r="A777">
        <v>776</v>
      </c>
      <c r="B777" t="s">
        <v>51</v>
      </c>
      <c r="C777" t="s">
        <v>2432</v>
      </c>
      <c r="D777">
        <v>33000</v>
      </c>
      <c r="E777">
        <v>1420562907.9648399</v>
      </c>
      <c r="F777">
        <v>431728.22100302699</v>
      </c>
    </row>
    <row r="778" spans="1:6">
      <c r="A778">
        <v>777</v>
      </c>
      <c r="B778" t="s">
        <v>51</v>
      </c>
      <c r="C778" t="s">
        <v>2432</v>
      </c>
      <c r="D778">
        <v>33000</v>
      </c>
      <c r="E778">
        <v>27853278.996093798</v>
      </c>
      <c r="F778">
        <v>44289.673855127498</v>
      </c>
    </row>
    <row r="779" spans="1:6">
      <c r="A779">
        <v>778</v>
      </c>
      <c r="B779" t="s">
        <v>51</v>
      </c>
      <c r="C779" t="s">
        <v>2432</v>
      </c>
      <c r="D779">
        <v>33000</v>
      </c>
      <c r="E779">
        <v>4194486.8984375</v>
      </c>
      <c r="F779">
        <v>13610.348270385701</v>
      </c>
    </row>
    <row r="780" spans="1:6">
      <c r="A780">
        <v>779</v>
      </c>
      <c r="B780" t="s">
        <v>51</v>
      </c>
      <c r="C780" t="s">
        <v>2432</v>
      </c>
      <c r="D780">
        <v>33007</v>
      </c>
      <c r="E780">
        <v>3667457.88671875</v>
      </c>
      <c r="F780">
        <v>8832.2333047262291</v>
      </c>
    </row>
    <row r="781" spans="1:6">
      <c r="A781">
        <v>780</v>
      </c>
      <c r="B781" t="s">
        <v>51</v>
      </c>
      <c r="C781" t="s">
        <v>2432</v>
      </c>
      <c r="D781">
        <v>33007</v>
      </c>
      <c r="E781">
        <v>42180.265625</v>
      </c>
      <c r="F781">
        <v>891.424475567032</v>
      </c>
    </row>
    <row r="782" spans="1:6">
      <c r="A782">
        <v>781</v>
      </c>
      <c r="B782" t="s">
        <v>51</v>
      </c>
      <c r="C782" t="s">
        <v>2225</v>
      </c>
      <c r="D782">
        <v>33025</v>
      </c>
      <c r="E782">
        <v>88908236.535156295</v>
      </c>
      <c r="F782">
        <v>42978.193701194599</v>
      </c>
    </row>
    <row r="783" spans="1:6">
      <c r="A783">
        <v>782</v>
      </c>
      <c r="B783" t="s">
        <v>52</v>
      </c>
      <c r="C783" t="s">
        <v>2226</v>
      </c>
      <c r="D783">
        <v>34006</v>
      </c>
      <c r="E783">
        <v>60528247.734375</v>
      </c>
      <c r="F783">
        <v>37809.888464566298</v>
      </c>
    </row>
    <row r="784" spans="1:6">
      <c r="A784">
        <v>783</v>
      </c>
      <c r="B784" t="s">
        <v>52</v>
      </c>
      <c r="C784" t="s">
        <v>2227</v>
      </c>
      <c r="D784">
        <v>34007</v>
      </c>
      <c r="E784">
        <v>180517914.46484399</v>
      </c>
      <c r="F784">
        <v>85118.543908535299</v>
      </c>
    </row>
    <row r="785" spans="1:6">
      <c r="A785">
        <v>784</v>
      </c>
      <c r="B785" t="s">
        <v>52</v>
      </c>
      <c r="C785" t="s">
        <v>2228</v>
      </c>
      <c r="D785">
        <v>34004</v>
      </c>
      <c r="E785">
        <v>127810015.597656</v>
      </c>
      <c r="F785">
        <v>60641.338354263004</v>
      </c>
    </row>
    <row r="786" spans="1:6">
      <c r="A786">
        <v>785</v>
      </c>
      <c r="B786" t="s">
        <v>52</v>
      </c>
      <c r="C786" t="s">
        <v>2229</v>
      </c>
      <c r="D786">
        <v>34005</v>
      </c>
      <c r="E786">
        <v>1953961.72265625</v>
      </c>
      <c r="F786">
        <v>5655.6176480540198</v>
      </c>
    </row>
    <row r="787" spans="1:6">
      <c r="A787">
        <v>786</v>
      </c>
      <c r="B787" t="s">
        <v>52</v>
      </c>
      <c r="C787" t="s">
        <v>2229</v>
      </c>
      <c r="D787">
        <v>34005</v>
      </c>
      <c r="E787">
        <v>30957338.027343798</v>
      </c>
      <c r="F787">
        <v>34695.591141166202</v>
      </c>
    </row>
    <row r="788" spans="1:6">
      <c r="A788">
        <v>787</v>
      </c>
      <c r="B788" t="s">
        <v>52</v>
      </c>
      <c r="C788" t="s">
        <v>2230</v>
      </c>
      <c r="D788">
        <v>34001</v>
      </c>
      <c r="E788">
        <v>346039.94140625</v>
      </c>
      <c r="F788">
        <v>2583.79576984605</v>
      </c>
    </row>
    <row r="789" spans="1:6">
      <c r="A789">
        <v>788</v>
      </c>
      <c r="B789" t="s">
        <v>52</v>
      </c>
      <c r="C789" t="s">
        <v>2230</v>
      </c>
      <c r="D789">
        <v>34001</v>
      </c>
      <c r="E789">
        <v>1612367.3671875</v>
      </c>
      <c r="F789">
        <v>7666.7108006447397</v>
      </c>
    </row>
    <row r="790" spans="1:6">
      <c r="A790">
        <v>789</v>
      </c>
      <c r="B790" t="s">
        <v>52</v>
      </c>
      <c r="C790" t="s">
        <v>2231</v>
      </c>
      <c r="D790">
        <v>34008</v>
      </c>
      <c r="E790">
        <v>147803588.75781301</v>
      </c>
      <c r="F790">
        <v>83462.640913128198</v>
      </c>
    </row>
    <row r="791" spans="1:6">
      <c r="A791">
        <v>790</v>
      </c>
      <c r="B791" t="s">
        <v>52</v>
      </c>
      <c r="C791" t="s">
        <v>2232</v>
      </c>
      <c r="D791">
        <v>34003</v>
      </c>
      <c r="E791">
        <v>426998831.79968297</v>
      </c>
      <c r="F791">
        <v>198549.51173535301</v>
      </c>
    </row>
    <row r="792" spans="1:6">
      <c r="A792">
        <v>791</v>
      </c>
      <c r="B792" t="s">
        <v>52</v>
      </c>
      <c r="C792" t="s">
        <v>2432</v>
      </c>
      <c r="D792">
        <v>34000</v>
      </c>
      <c r="E792">
        <v>67840.1484375</v>
      </c>
      <c r="F792">
        <v>1140.75869427217</v>
      </c>
    </row>
    <row r="793" spans="1:6">
      <c r="A793">
        <v>792</v>
      </c>
      <c r="B793" t="s">
        <v>52</v>
      </c>
      <c r="C793" t="s">
        <v>2432</v>
      </c>
      <c r="D793">
        <v>34000</v>
      </c>
      <c r="E793">
        <v>3218341303.96982</v>
      </c>
      <c r="F793">
        <v>772042.97473332402</v>
      </c>
    </row>
    <row r="794" spans="1:6">
      <c r="A794">
        <v>793</v>
      </c>
      <c r="B794" t="s">
        <v>52</v>
      </c>
      <c r="C794" t="s">
        <v>2432</v>
      </c>
      <c r="D794">
        <v>34000</v>
      </c>
      <c r="E794">
        <v>5627104.28515625</v>
      </c>
      <c r="F794">
        <v>10858.1605362553</v>
      </c>
    </row>
    <row r="795" spans="1:6">
      <c r="A795">
        <v>794</v>
      </c>
      <c r="B795" t="s">
        <v>52</v>
      </c>
      <c r="C795" t="s">
        <v>2432</v>
      </c>
      <c r="D795">
        <v>34000</v>
      </c>
      <c r="E795">
        <v>130404.3515625</v>
      </c>
      <c r="F795">
        <v>1936.87641274063</v>
      </c>
    </row>
    <row r="796" spans="1:6">
      <c r="A796">
        <v>795</v>
      </c>
      <c r="B796" t="s">
        <v>53</v>
      </c>
      <c r="C796" t="s">
        <v>2234</v>
      </c>
      <c r="D796">
        <v>35001</v>
      </c>
      <c r="E796">
        <v>4202.16796875</v>
      </c>
      <c r="F796">
        <v>258.58501011765702</v>
      </c>
    </row>
    <row r="797" spans="1:6">
      <c r="A797">
        <v>796</v>
      </c>
      <c r="B797" t="s">
        <v>53</v>
      </c>
      <c r="C797" t="s">
        <v>2234</v>
      </c>
      <c r="D797">
        <v>35001</v>
      </c>
      <c r="E797">
        <v>7322.16796875</v>
      </c>
      <c r="F797">
        <v>343.54055171301798</v>
      </c>
    </row>
    <row r="798" spans="1:6">
      <c r="A798">
        <v>797</v>
      </c>
      <c r="B798" t="s">
        <v>53</v>
      </c>
      <c r="C798" t="s">
        <v>2234</v>
      </c>
      <c r="D798">
        <v>35001</v>
      </c>
      <c r="E798">
        <v>66686.859375</v>
      </c>
      <c r="F798">
        <v>1003.89735066024</v>
      </c>
    </row>
    <row r="799" spans="1:6">
      <c r="A799">
        <v>798</v>
      </c>
      <c r="B799" t="s">
        <v>53</v>
      </c>
      <c r="C799" t="s">
        <v>2234</v>
      </c>
      <c r="D799">
        <v>35001</v>
      </c>
      <c r="E799">
        <v>588942.16015625</v>
      </c>
      <c r="F799">
        <v>3029.96705276493</v>
      </c>
    </row>
    <row r="800" spans="1:6">
      <c r="A800">
        <v>799</v>
      </c>
      <c r="B800" t="s">
        <v>53</v>
      </c>
      <c r="C800" t="s">
        <v>2234</v>
      </c>
      <c r="D800">
        <v>35001</v>
      </c>
      <c r="E800">
        <v>31905495.308593798</v>
      </c>
      <c r="F800">
        <v>82062.660848972504</v>
      </c>
    </row>
    <row r="801" spans="1:6">
      <c r="A801">
        <v>800</v>
      </c>
      <c r="B801" t="s">
        <v>53</v>
      </c>
      <c r="C801" t="s">
        <v>2234</v>
      </c>
      <c r="D801">
        <v>35001</v>
      </c>
      <c r="E801">
        <v>588735.77734375</v>
      </c>
      <c r="F801">
        <v>4080.98995351234</v>
      </c>
    </row>
    <row r="802" spans="1:6">
      <c r="A802">
        <v>801</v>
      </c>
      <c r="B802" t="s">
        <v>53</v>
      </c>
      <c r="C802" t="s">
        <v>2235</v>
      </c>
      <c r="D802">
        <v>35002</v>
      </c>
      <c r="E802">
        <v>10324.8359375</v>
      </c>
      <c r="F802">
        <v>495.89105586563102</v>
      </c>
    </row>
    <row r="803" spans="1:6">
      <c r="A803">
        <v>802</v>
      </c>
      <c r="B803" t="s">
        <v>53</v>
      </c>
      <c r="C803" t="s">
        <v>2235</v>
      </c>
      <c r="D803">
        <v>35002</v>
      </c>
      <c r="E803">
        <v>3157024.5078125</v>
      </c>
      <c r="F803">
        <v>11394.1771693556</v>
      </c>
    </row>
    <row r="804" spans="1:6">
      <c r="A804">
        <v>803</v>
      </c>
      <c r="B804" t="s">
        <v>53</v>
      </c>
      <c r="C804" t="s">
        <v>2432</v>
      </c>
      <c r="D804">
        <v>35000</v>
      </c>
      <c r="E804">
        <v>5559903314.625</v>
      </c>
      <c r="F804">
        <v>551414.74884518306</v>
      </c>
    </row>
    <row r="805" spans="1:6">
      <c r="A805">
        <v>804</v>
      </c>
      <c r="B805" t="s">
        <v>53</v>
      </c>
      <c r="C805" t="s">
        <v>2432</v>
      </c>
      <c r="D805">
        <v>35000</v>
      </c>
      <c r="E805">
        <v>1635.2734375</v>
      </c>
      <c r="F805">
        <v>163.33277636663499</v>
      </c>
    </row>
    <row r="806" spans="1:6">
      <c r="A806">
        <v>805</v>
      </c>
      <c r="B806" t="s">
        <v>53</v>
      </c>
      <c r="C806" t="s">
        <v>2432</v>
      </c>
      <c r="D806">
        <v>35000</v>
      </c>
      <c r="E806">
        <v>1670.8046875</v>
      </c>
      <c r="F806">
        <v>166.76857531027801</v>
      </c>
    </row>
    <row r="807" spans="1:6">
      <c r="A807">
        <v>806</v>
      </c>
      <c r="B807" t="s">
        <v>53</v>
      </c>
      <c r="C807" t="s">
        <v>2432</v>
      </c>
      <c r="D807">
        <v>35000</v>
      </c>
      <c r="E807">
        <v>1715.57421875</v>
      </c>
      <c r="F807">
        <v>170.29408645237899</v>
      </c>
    </row>
    <row r="808" spans="1:6">
      <c r="A808">
        <v>807</v>
      </c>
      <c r="B808" t="s">
        <v>53</v>
      </c>
      <c r="C808" t="s">
        <v>2432</v>
      </c>
      <c r="D808">
        <v>35000</v>
      </c>
      <c r="E808">
        <v>1726.171875</v>
      </c>
      <c r="F808">
        <v>213.73340942925299</v>
      </c>
    </row>
    <row r="809" spans="1:6">
      <c r="A809">
        <v>808</v>
      </c>
      <c r="B809" t="s">
        <v>53</v>
      </c>
      <c r="C809" t="s">
        <v>2432</v>
      </c>
      <c r="D809">
        <v>35000</v>
      </c>
      <c r="E809">
        <v>3419.0703125</v>
      </c>
      <c r="F809">
        <v>263.75212255024798</v>
      </c>
    </row>
    <row r="810" spans="1:6">
      <c r="A810">
        <v>809</v>
      </c>
      <c r="B810" t="s">
        <v>53</v>
      </c>
      <c r="C810" t="s">
        <v>2432</v>
      </c>
      <c r="D810">
        <v>35000</v>
      </c>
      <c r="E810">
        <v>3608.03515625</v>
      </c>
      <c r="F810">
        <v>255.49150630010899</v>
      </c>
    </row>
    <row r="811" spans="1:6">
      <c r="A811">
        <v>810</v>
      </c>
      <c r="B811" t="s">
        <v>53</v>
      </c>
      <c r="C811" t="s">
        <v>2432</v>
      </c>
      <c r="D811">
        <v>35000</v>
      </c>
      <c r="E811">
        <v>5828.45703125</v>
      </c>
      <c r="F811">
        <v>306.39651868798501</v>
      </c>
    </row>
    <row r="812" spans="1:6">
      <c r="A812">
        <v>811</v>
      </c>
      <c r="B812" t="s">
        <v>53</v>
      </c>
      <c r="C812" t="s">
        <v>2432</v>
      </c>
      <c r="D812">
        <v>35000</v>
      </c>
      <c r="E812">
        <v>6525.01171875</v>
      </c>
      <c r="F812">
        <v>323.57619600820902</v>
      </c>
    </row>
    <row r="813" spans="1:6">
      <c r="A813">
        <v>812</v>
      </c>
      <c r="B813" t="s">
        <v>53</v>
      </c>
      <c r="C813" t="s">
        <v>2432</v>
      </c>
      <c r="D813">
        <v>35000</v>
      </c>
      <c r="E813">
        <v>17106.453125</v>
      </c>
      <c r="F813">
        <v>1283.3660772159301</v>
      </c>
    </row>
    <row r="814" spans="1:6">
      <c r="A814">
        <v>813</v>
      </c>
      <c r="B814" t="s">
        <v>53</v>
      </c>
      <c r="C814" t="s">
        <v>2432</v>
      </c>
      <c r="D814">
        <v>35000</v>
      </c>
      <c r="E814">
        <v>35003.40234375</v>
      </c>
      <c r="F814">
        <v>837.97936084676201</v>
      </c>
    </row>
    <row r="815" spans="1:6">
      <c r="A815">
        <v>814</v>
      </c>
      <c r="B815" t="s">
        <v>53</v>
      </c>
      <c r="C815" t="s">
        <v>2432</v>
      </c>
      <c r="D815">
        <v>35000</v>
      </c>
      <c r="E815">
        <v>52079.12890625</v>
      </c>
      <c r="F815">
        <v>989.56978408958503</v>
      </c>
    </row>
    <row r="816" spans="1:6">
      <c r="A816">
        <v>815</v>
      </c>
      <c r="B816" t="s">
        <v>53</v>
      </c>
      <c r="C816" t="s">
        <v>2432</v>
      </c>
      <c r="D816">
        <v>35000</v>
      </c>
      <c r="E816">
        <v>97099.70703125</v>
      </c>
      <c r="F816">
        <v>2026.83489985546</v>
      </c>
    </row>
    <row r="817" spans="1:6">
      <c r="A817">
        <v>816</v>
      </c>
      <c r="B817" t="s">
        <v>53</v>
      </c>
      <c r="C817" t="s">
        <v>2432</v>
      </c>
      <c r="D817">
        <v>35000</v>
      </c>
      <c r="E817">
        <v>139697.5703125</v>
      </c>
      <c r="F817">
        <v>2228.1554243493301</v>
      </c>
    </row>
    <row r="818" spans="1:6">
      <c r="A818">
        <v>817</v>
      </c>
      <c r="B818" t="s">
        <v>54</v>
      </c>
      <c r="C818" t="s">
        <v>2237</v>
      </c>
      <c r="D818">
        <v>36014</v>
      </c>
      <c r="E818">
        <v>5644.16015625</v>
      </c>
      <c r="F818">
        <v>402.01158064735802</v>
      </c>
    </row>
    <row r="819" spans="1:6">
      <c r="A819">
        <v>818</v>
      </c>
      <c r="B819" t="s">
        <v>54</v>
      </c>
      <c r="C819" t="s">
        <v>2237</v>
      </c>
      <c r="D819">
        <v>36014</v>
      </c>
      <c r="E819">
        <v>9685.5859375</v>
      </c>
      <c r="F819">
        <v>529.06482573979997</v>
      </c>
    </row>
    <row r="820" spans="1:6">
      <c r="A820">
        <v>819</v>
      </c>
      <c r="B820" t="s">
        <v>54</v>
      </c>
      <c r="C820" t="s">
        <v>2237</v>
      </c>
      <c r="D820">
        <v>36014</v>
      </c>
      <c r="E820">
        <v>39686.39453125</v>
      </c>
      <c r="F820">
        <v>2315.8435997776</v>
      </c>
    </row>
    <row r="821" spans="1:6">
      <c r="A821">
        <v>820</v>
      </c>
      <c r="B821" t="s">
        <v>54</v>
      </c>
      <c r="C821" t="s">
        <v>2237</v>
      </c>
      <c r="D821">
        <v>36014</v>
      </c>
      <c r="E821">
        <v>189141.46875</v>
      </c>
      <c r="F821">
        <v>2604.53569012772</v>
      </c>
    </row>
    <row r="822" spans="1:6">
      <c r="A822">
        <v>821</v>
      </c>
      <c r="B822" t="s">
        <v>54</v>
      </c>
      <c r="C822" t="s">
        <v>2237</v>
      </c>
      <c r="D822">
        <v>36014</v>
      </c>
      <c r="E822">
        <v>202297947.42578101</v>
      </c>
      <c r="F822">
        <v>116967.20382946399</v>
      </c>
    </row>
    <row r="823" spans="1:6">
      <c r="A823">
        <v>822</v>
      </c>
      <c r="B823" t="s">
        <v>54</v>
      </c>
      <c r="C823" t="s">
        <v>2238</v>
      </c>
      <c r="D823">
        <v>36021</v>
      </c>
      <c r="E823">
        <v>294702239.34765601</v>
      </c>
      <c r="F823">
        <v>104691.20541669099</v>
      </c>
    </row>
    <row r="824" spans="1:6">
      <c r="A824">
        <v>823</v>
      </c>
      <c r="B824" t="s">
        <v>54</v>
      </c>
      <c r="C824" t="s">
        <v>2239</v>
      </c>
      <c r="D824">
        <v>36009</v>
      </c>
      <c r="E824">
        <v>159265189.328125</v>
      </c>
      <c r="F824">
        <v>124525.784911864</v>
      </c>
    </row>
    <row r="825" spans="1:6">
      <c r="A825">
        <v>824</v>
      </c>
      <c r="B825" t="s">
        <v>54</v>
      </c>
      <c r="C825" t="s">
        <v>2240</v>
      </c>
      <c r="D825">
        <v>36017</v>
      </c>
      <c r="E825">
        <v>335.8984375</v>
      </c>
      <c r="F825">
        <v>75.5319253680683</v>
      </c>
    </row>
    <row r="826" spans="1:6">
      <c r="A826">
        <v>825</v>
      </c>
      <c r="B826" t="s">
        <v>54</v>
      </c>
      <c r="C826" t="s">
        <v>2240</v>
      </c>
      <c r="D826">
        <v>36017</v>
      </c>
      <c r="E826">
        <v>677.78125</v>
      </c>
      <c r="F826">
        <v>110.46710218349899</v>
      </c>
    </row>
    <row r="827" spans="1:6">
      <c r="A827">
        <v>826</v>
      </c>
      <c r="B827" t="s">
        <v>54</v>
      </c>
      <c r="C827" t="s">
        <v>2240</v>
      </c>
      <c r="D827">
        <v>36017</v>
      </c>
      <c r="E827">
        <v>681.4296875</v>
      </c>
      <c r="F827">
        <v>110.669507611303</v>
      </c>
    </row>
    <row r="828" spans="1:6">
      <c r="A828">
        <v>827</v>
      </c>
      <c r="B828" t="s">
        <v>54</v>
      </c>
      <c r="C828" t="s">
        <v>2240</v>
      </c>
      <c r="D828">
        <v>36017</v>
      </c>
      <c r="E828">
        <v>681.8515625</v>
      </c>
      <c r="F828">
        <v>110.709251706408</v>
      </c>
    </row>
    <row r="829" spans="1:6">
      <c r="A829">
        <v>828</v>
      </c>
      <c r="B829" t="s">
        <v>54</v>
      </c>
      <c r="C829" t="s">
        <v>2240</v>
      </c>
      <c r="D829">
        <v>36017</v>
      </c>
      <c r="E829">
        <v>692.36328125</v>
      </c>
      <c r="F829">
        <v>114.053564048594</v>
      </c>
    </row>
    <row r="830" spans="1:6">
      <c r="A830">
        <v>829</v>
      </c>
      <c r="B830" t="s">
        <v>54</v>
      </c>
      <c r="C830" t="s">
        <v>2240</v>
      </c>
      <c r="D830">
        <v>36017</v>
      </c>
      <c r="E830">
        <v>840.34375</v>
      </c>
      <c r="F830">
        <v>184.700021134552</v>
      </c>
    </row>
    <row r="831" spans="1:6">
      <c r="A831">
        <v>830</v>
      </c>
      <c r="B831" t="s">
        <v>54</v>
      </c>
      <c r="C831" t="s">
        <v>2240</v>
      </c>
      <c r="D831">
        <v>36017</v>
      </c>
      <c r="E831">
        <v>1098.3984375</v>
      </c>
      <c r="F831">
        <v>136.846582885202</v>
      </c>
    </row>
    <row r="832" spans="1:6">
      <c r="A832">
        <v>831</v>
      </c>
      <c r="B832" t="s">
        <v>54</v>
      </c>
      <c r="C832" t="s">
        <v>2240</v>
      </c>
      <c r="D832">
        <v>36017</v>
      </c>
      <c r="E832">
        <v>1184.3515625</v>
      </c>
      <c r="F832">
        <v>167.970752317804</v>
      </c>
    </row>
    <row r="833" spans="1:6">
      <c r="A833">
        <v>832</v>
      </c>
      <c r="B833" t="s">
        <v>54</v>
      </c>
      <c r="C833" t="s">
        <v>2240</v>
      </c>
      <c r="D833">
        <v>36017</v>
      </c>
      <c r="E833">
        <v>1271.9296875</v>
      </c>
      <c r="F833">
        <v>175.45418046612301</v>
      </c>
    </row>
    <row r="834" spans="1:6">
      <c r="A834">
        <v>833</v>
      </c>
      <c r="B834" t="s">
        <v>54</v>
      </c>
      <c r="C834" t="s">
        <v>2240</v>
      </c>
      <c r="D834">
        <v>36017</v>
      </c>
      <c r="E834">
        <v>1297.5234375</v>
      </c>
      <c r="F834">
        <v>153.46137235035701</v>
      </c>
    </row>
    <row r="835" spans="1:6">
      <c r="A835">
        <v>834</v>
      </c>
      <c r="B835" t="s">
        <v>54</v>
      </c>
      <c r="C835" t="s">
        <v>2240</v>
      </c>
      <c r="D835">
        <v>36017</v>
      </c>
      <c r="E835">
        <v>1359.57421875</v>
      </c>
      <c r="F835">
        <v>147.494482666219</v>
      </c>
    </row>
    <row r="836" spans="1:6">
      <c r="A836">
        <v>835</v>
      </c>
      <c r="B836" t="s">
        <v>54</v>
      </c>
      <c r="C836" t="s">
        <v>2240</v>
      </c>
      <c r="D836">
        <v>36017</v>
      </c>
      <c r="E836">
        <v>1360.65625</v>
      </c>
      <c r="F836">
        <v>184.248805906184</v>
      </c>
    </row>
    <row r="837" spans="1:6">
      <c r="A837">
        <v>836</v>
      </c>
      <c r="B837" t="s">
        <v>54</v>
      </c>
      <c r="C837" t="s">
        <v>2240</v>
      </c>
      <c r="D837">
        <v>36017</v>
      </c>
      <c r="E837">
        <v>1368.73046875</v>
      </c>
      <c r="F837">
        <v>147.98613535093901</v>
      </c>
    </row>
    <row r="838" spans="1:6">
      <c r="A838">
        <v>837</v>
      </c>
      <c r="B838" t="s">
        <v>54</v>
      </c>
      <c r="C838" t="s">
        <v>2240</v>
      </c>
      <c r="D838">
        <v>36017</v>
      </c>
      <c r="E838">
        <v>1719.890625</v>
      </c>
      <c r="F838">
        <v>154.69796612378201</v>
      </c>
    </row>
    <row r="839" spans="1:6">
      <c r="A839">
        <v>838</v>
      </c>
      <c r="B839" t="s">
        <v>54</v>
      </c>
      <c r="C839" t="s">
        <v>2240</v>
      </c>
      <c r="D839">
        <v>36017</v>
      </c>
      <c r="E839">
        <v>2035.61328125</v>
      </c>
      <c r="F839">
        <v>184.35708138443101</v>
      </c>
    </row>
    <row r="840" spans="1:6">
      <c r="A840">
        <v>839</v>
      </c>
      <c r="B840" t="s">
        <v>54</v>
      </c>
      <c r="C840" t="s">
        <v>2240</v>
      </c>
      <c r="D840">
        <v>36017</v>
      </c>
      <c r="E840">
        <v>2045.83984375</v>
      </c>
      <c r="F840">
        <v>184.737511276292</v>
      </c>
    </row>
    <row r="841" spans="1:6">
      <c r="A841">
        <v>840</v>
      </c>
      <c r="B841" t="s">
        <v>54</v>
      </c>
      <c r="C841" t="s">
        <v>2240</v>
      </c>
      <c r="D841">
        <v>36017</v>
      </c>
      <c r="E841">
        <v>2126.87109375</v>
      </c>
      <c r="F841">
        <v>184.75362792356799</v>
      </c>
    </row>
    <row r="842" spans="1:6">
      <c r="A842">
        <v>841</v>
      </c>
      <c r="B842" t="s">
        <v>54</v>
      </c>
      <c r="C842" t="s">
        <v>2240</v>
      </c>
      <c r="D842">
        <v>36017</v>
      </c>
      <c r="E842">
        <v>2681.76953125</v>
      </c>
      <c r="F842">
        <v>211.71293467210199</v>
      </c>
    </row>
    <row r="843" spans="1:6">
      <c r="A843">
        <v>842</v>
      </c>
      <c r="B843" t="s">
        <v>54</v>
      </c>
      <c r="C843" t="s">
        <v>2240</v>
      </c>
      <c r="D843">
        <v>36017</v>
      </c>
      <c r="E843">
        <v>2848.46875</v>
      </c>
      <c r="F843">
        <v>210.857298838232</v>
      </c>
    </row>
    <row r="844" spans="1:6">
      <c r="A844">
        <v>843</v>
      </c>
      <c r="B844" t="s">
        <v>54</v>
      </c>
      <c r="C844" t="s">
        <v>2240</v>
      </c>
      <c r="D844">
        <v>36017</v>
      </c>
      <c r="E844">
        <v>3066.02734375</v>
      </c>
      <c r="F844">
        <v>221.49344539975499</v>
      </c>
    </row>
    <row r="845" spans="1:6">
      <c r="A845">
        <v>844</v>
      </c>
      <c r="B845" t="s">
        <v>54</v>
      </c>
      <c r="C845" t="s">
        <v>2240</v>
      </c>
      <c r="D845">
        <v>36017</v>
      </c>
      <c r="E845">
        <v>13844.3671875</v>
      </c>
      <c r="F845">
        <v>553.54373461549801</v>
      </c>
    </row>
    <row r="846" spans="1:6">
      <c r="A846">
        <v>845</v>
      </c>
      <c r="B846" t="s">
        <v>54</v>
      </c>
      <c r="C846" t="s">
        <v>2240</v>
      </c>
      <c r="D846">
        <v>36017</v>
      </c>
      <c r="E846">
        <v>24412779.730468798</v>
      </c>
      <c r="F846">
        <v>53016.723148099802</v>
      </c>
    </row>
    <row r="847" spans="1:6">
      <c r="A847">
        <v>846</v>
      </c>
      <c r="B847" t="s">
        <v>54</v>
      </c>
      <c r="C847" t="s">
        <v>2241</v>
      </c>
      <c r="D847">
        <v>36001</v>
      </c>
      <c r="E847">
        <v>113406901.094807</v>
      </c>
      <c r="F847">
        <v>74578.6113353439</v>
      </c>
    </row>
    <row r="848" spans="1:6">
      <c r="A848">
        <v>847</v>
      </c>
      <c r="B848" t="s">
        <v>54</v>
      </c>
      <c r="C848" t="s">
        <v>2242</v>
      </c>
      <c r="D848">
        <v>36024</v>
      </c>
      <c r="E848">
        <v>169473214.66015601</v>
      </c>
      <c r="F848">
        <v>63999.622054559899</v>
      </c>
    </row>
    <row r="849" spans="1:6">
      <c r="A849">
        <v>848</v>
      </c>
      <c r="B849" t="s">
        <v>54</v>
      </c>
      <c r="C849" t="s">
        <v>2243</v>
      </c>
      <c r="D849">
        <v>36002</v>
      </c>
      <c r="E849">
        <v>60973948.722656302</v>
      </c>
      <c r="F849">
        <v>85404.052220756101</v>
      </c>
    </row>
    <row r="850" spans="1:6">
      <c r="A850">
        <v>849</v>
      </c>
      <c r="B850" t="s">
        <v>54</v>
      </c>
      <c r="C850" t="s">
        <v>2244</v>
      </c>
      <c r="D850">
        <v>36010</v>
      </c>
      <c r="E850">
        <v>164194310.07421899</v>
      </c>
      <c r="F850">
        <v>91756.897163925794</v>
      </c>
    </row>
    <row r="851" spans="1:6">
      <c r="A851">
        <v>850</v>
      </c>
      <c r="B851" t="s">
        <v>54</v>
      </c>
      <c r="C851" t="s">
        <v>2245</v>
      </c>
      <c r="D851">
        <v>36016</v>
      </c>
      <c r="E851">
        <v>13378996.34375</v>
      </c>
      <c r="F851">
        <v>21878.4787726715</v>
      </c>
    </row>
    <row r="852" spans="1:6">
      <c r="A852">
        <v>851</v>
      </c>
      <c r="B852" t="s">
        <v>54</v>
      </c>
      <c r="C852" t="s">
        <v>2246</v>
      </c>
      <c r="D852">
        <v>36020</v>
      </c>
      <c r="E852">
        <v>277212178.05078101</v>
      </c>
      <c r="F852">
        <v>163242.38911201799</v>
      </c>
    </row>
    <row r="853" spans="1:6">
      <c r="A853">
        <v>852</v>
      </c>
      <c r="B853" t="s">
        <v>54</v>
      </c>
      <c r="C853" t="s">
        <v>2247</v>
      </c>
      <c r="D853">
        <v>36018</v>
      </c>
      <c r="E853">
        <v>70775328.9609375</v>
      </c>
      <c r="F853">
        <v>81826.266301765296</v>
      </c>
    </row>
    <row r="854" spans="1:6">
      <c r="A854">
        <v>853</v>
      </c>
      <c r="B854" t="s">
        <v>54</v>
      </c>
      <c r="C854" t="s">
        <v>2248</v>
      </c>
      <c r="D854">
        <v>36013</v>
      </c>
      <c r="E854">
        <v>3667.359375</v>
      </c>
      <c r="F854">
        <v>273.04947344958799</v>
      </c>
    </row>
    <row r="855" spans="1:6">
      <c r="A855">
        <v>854</v>
      </c>
      <c r="B855" t="s">
        <v>54</v>
      </c>
      <c r="C855" t="s">
        <v>2248</v>
      </c>
      <c r="D855">
        <v>36013</v>
      </c>
      <c r="E855">
        <v>3904.10546875</v>
      </c>
      <c r="F855">
        <v>249.93568851396199</v>
      </c>
    </row>
    <row r="856" spans="1:6">
      <c r="A856">
        <v>855</v>
      </c>
      <c r="B856" t="s">
        <v>54</v>
      </c>
      <c r="C856" t="s">
        <v>2248</v>
      </c>
      <c r="D856">
        <v>36013</v>
      </c>
      <c r="E856">
        <v>7328.28125</v>
      </c>
      <c r="F856">
        <v>346.40618891641702</v>
      </c>
    </row>
    <row r="857" spans="1:6">
      <c r="A857">
        <v>856</v>
      </c>
      <c r="B857" t="s">
        <v>54</v>
      </c>
      <c r="C857" t="s">
        <v>2248</v>
      </c>
      <c r="D857">
        <v>36013</v>
      </c>
      <c r="E857">
        <v>33833150.746093802</v>
      </c>
      <c r="F857">
        <v>27522.424708491599</v>
      </c>
    </row>
    <row r="858" spans="1:6">
      <c r="A858">
        <v>857</v>
      </c>
      <c r="B858" t="s">
        <v>54</v>
      </c>
      <c r="C858" t="s">
        <v>2249</v>
      </c>
      <c r="D858">
        <v>36011</v>
      </c>
      <c r="E858">
        <v>20955266.15625</v>
      </c>
      <c r="F858">
        <v>23120.521801506198</v>
      </c>
    </row>
    <row r="859" spans="1:6">
      <c r="A859">
        <v>858</v>
      </c>
      <c r="B859" t="s">
        <v>54</v>
      </c>
      <c r="C859" t="s">
        <v>2250</v>
      </c>
      <c r="D859">
        <v>36003</v>
      </c>
      <c r="E859">
        <v>120091688.871094</v>
      </c>
      <c r="F859">
        <v>65601.474887188699</v>
      </c>
    </row>
    <row r="860" spans="1:6">
      <c r="A860">
        <v>859</v>
      </c>
      <c r="B860" t="s">
        <v>54</v>
      </c>
      <c r="C860" t="s">
        <v>2251</v>
      </c>
      <c r="D860">
        <v>36004</v>
      </c>
      <c r="E860">
        <v>188816986.11328101</v>
      </c>
      <c r="F860">
        <v>65545.333703935597</v>
      </c>
    </row>
    <row r="861" spans="1:6">
      <c r="A861">
        <v>860</v>
      </c>
      <c r="B861" t="s">
        <v>54</v>
      </c>
      <c r="C861" t="s">
        <v>2252</v>
      </c>
      <c r="D861">
        <v>36015</v>
      </c>
      <c r="E861">
        <v>176252202.17578101</v>
      </c>
      <c r="F861">
        <v>65105.989804798402</v>
      </c>
    </row>
    <row r="862" spans="1:6">
      <c r="A862">
        <v>861</v>
      </c>
      <c r="B862" t="s">
        <v>54</v>
      </c>
      <c r="C862" t="s">
        <v>2253</v>
      </c>
      <c r="D862">
        <v>36005</v>
      </c>
      <c r="E862">
        <v>313.8828125</v>
      </c>
      <c r="F862">
        <v>70.927762553608801</v>
      </c>
    </row>
    <row r="863" spans="1:6">
      <c r="A863">
        <v>862</v>
      </c>
      <c r="B863" t="s">
        <v>54</v>
      </c>
      <c r="C863" t="s">
        <v>2253</v>
      </c>
      <c r="D863">
        <v>36005</v>
      </c>
      <c r="E863">
        <v>537.54296875</v>
      </c>
      <c r="F863">
        <v>92.837470168857394</v>
      </c>
    </row>
    <row r="864" spans="1:6">
      <c r="A864">
        <v>863</v>
      </c>
      <c r="B864" t="s">
        <v>54</v>
      </c>
      <c r="C864" t="s">
        <v>2253</v>
      </c>
      <c r="D864">
        <v>36005</v>
      </c>
      <c r="E864">
        <v>4671.54296875</v>
      </c>
      <c r="F864">
        <v>274.46394015601498</v>
      </c>
    </row>
    <row r="865" spans="1:6">
      <c r="A865">
        <v>864</v>
      </c>
      <c r="B865" t="s">
        <v>54</v>
      </c>
      <c r="C865" t="s">
        <v>2253</v>
      </c>
      <c r="D865">
        <v>36005</v>
      </c>
      <c r="E865">
        <v>4919.33984375</v>
      </c>
      <c r="F865">
        <v>393.78925251934902</v>
      </c>
    </row>
    <row r="866" spans="1:6">
      <c r="A866">
        <v>865</v>
      </c>
      <c r="B866" t="s">
        <v>54</v>
      </c>
      <c r="C866" t="s">
        <v>2253</v>
      </c>
      <c r="D866">
        <v>36005</v>
      </c>
      <c r="E866">
        <v>12227.05078125</v>
      </c>
      <c r="F866">
        <v>545.46148262814404</v>
      </c>
    </row>
    <row r="867" spans="1:6">
      <c r="A867">
        <v>866</v>
      </c>
      <c r="B867" t="s">
        <v>54</v>
      </c>
      <c r="C867" t="s">
        <v>2253</v>
      </c>
      <c r="D867">
        <v>36005</v>
      </c>
      <c r="E867">
        <v>17776.09375</v>
      </c>
      <c r="F867">
        <v>542.28451907195995</v>
      </c>
    </row>
    <row r="868" spans="1:6">
      <c r="A868">
        <v>867</v>
      </c>
      <c r="B868" t="s">
        <v>54</v>
      </c>
      <c r="C868" t="s">
        <v>2253</v>
      </c>
      <c r="D868">
        <v>36005</v>
      </c>
      <c r="E868">
        <v>137122249.22265601</v>
      </c>
      <c r="F868">
        <v>109699.61081478601</v>
      </c>
    </row>
    <row r="869" spans="1:6">
      <c r="A869">
        <v>868</v>
      </c>
      <c r="B869" t="s">
        <v>54</v>
      </c>
      <c r="C869" t="s">
        <v>2254</v>
      </c>
      <c r="D869">
        <v>36006</v>
      </c>
      <c r="E869">
        <v>91407262.449218795</v>
      </c>
      <c r="F869">
        <v>98606.353340848</v>
      </c>
    </row>
    <row r="870" spans="1:6">
      <c r="A870">
        <v>869</v>
      </c>
      <c r="B870" t="s">
        <v>54</v>
      </c>
      <c r="C870" t="s">
        <v>2255</v>
      </c>
      <c r="D870">
        <v>36007</v>
      </c>
      <c r="E870">
        <v>285852.2890625</v>
      </c>
      <c r="F870">
        <v>2690.2032507362401</v>
      </c>
    </row>
    <row r="871" spans="1:6">
      <c r="A871">
        <v>870</v>
      </c>
      <c r="B871" t="s">
        <v>54</v>
      </c>
      <c r="C871" t="s">
        <v>2255</v>
      </c>
      <c r="D871">
        <v>36007</v>
      </c>
      <c r="E871">
        <v>342151.875</v>
      </c>
      <c r="F871">
        <v>3878.9307500813402</v>
      </c>
    </row>
    <row r="872" spans="1:6">
      <c r="A872">
        <v>871</v>
      </c>
      <c r="B872" t="s">
        <v>54</v>
      </c>
      <c r="C872" t="s">
        <v>2255</v>
      </c>
      <c r="D872">
        <v>36007</v>
      </c>
      <c r="E872">
        <v>235996113.37890601</v>
      </c>
      <c r="F872">
        <v>254842.91457409199</v>
      </c>
    </row>
    <row r="873" spans="1:6">
      <c r="A873">
        <v>872</v>
      </c>
      <c r="B873" t="s">
        <v>54</v>
      </c>
      <c r="C873" t="s">
        <v>2256</v>
      </c>
      <c r="D873">
        <v>36019</v>
      </c>
      <c r="E873">
        <v>222911147.65625</v>
      </c>
      <c r="F873">
        <v>106736.661719319</v>
      </c>
    </row>
    <row r="874" spans="1:6">
      <c r="A874">
        <v>873</v>
      </c>
      <c r="B874" t="s">
        <v>54</v>
      </c>
      <c r="C874" t="s">
        <v>2432</v>
      </c>
      <c r="D874">
        <v>36000</v>
      </c>
      <c r="E874">
        <v>73945016456.851593</v>
      </c>
      <c r="F874">
        <v>2023375.76821584</v>
      </c>
    </row>
    <row r="875" spans="1:6">
      <c r="A875">
        <v>874</v>
      </c>
      <c r="B875" t="s">
        <v>54</v>
      </c>
      <c r="C875" t="s">
        <v>2432</v>
      </c>
      <c r="D875">
        <v>36000</v>
      </c>
      <c r="E875">
        <v>14611.6328125</v>
      </c>
      <c r="F875">
        <v>700.06148363752402</v>
      </c>
    </row>
    <row r="876" spans="1:6">
      <c r="A876">
        <v>875</v>
      </c>
      <c r="B876" t="s">
        <v>54</v>
      </c>
      <c r="C876" t="s">
        <v>2432</v>
      </c>
      <c r="D876">
        <v>36000</v>
      </c>
      <c r="E876">
        <v>98972.62109375</v>
      </c>
      <c r="F876">
        <v>1662.67205653261</v>
      </c>
    </row>
    <row r="877" spans="1:6">
      <c r="A877">
        <v>876</v>
      </c>
      <c r="B877" t="s">
        <v>54</v>
      </c>
      <c r="C877" t="s">
        <v>2432</v>
      </c>
      <c r="D877">
        <v>36000</v>
      </c>
      <c r="E877">
        <v>108686.37109375</v>
      </c>
      <c r="F877">
        <v>1550.3154136764899</v>
      </c>
    </row>
    <row r="878" spans="1:6">
      <c r="A878">
        <v>877</v>
      </c>
      <c r="B878" t="s">
        <v>54</v>
      </c>
      <c r="C878" t="s">
        <v>2432</v>
      </c>
      <c r="D878">
        <v>36000</v>
      </c>
      <c r="E878">
        <v>140987.6484375</v>
      </c>
      <c r="F878">
        <v>1720.7100127048</v>
      </c>
    </row>
    <row r="879" spans="1:6">
      <c r="A879">
        <v>878</v>
      </c>
      <c r="B879" t="s">
        <v>54</v>
      </c>
      <c r="C879" t="s">
        <v>2432</v>
      </c>
      <c r="D879">
        <v>36000</v>
      </c>
      <c r="E879">
        <v>443545.359375</v>
      </c>
      <c r="F879">
        <v>4758.5005226380599</v>
      </c>
    </row>
    <row r="880" spans="1:6">
      <c r="A880">
        <v>879</v>
      </c>
      <c r="B880" t="s">
        <v>54</v>
      </c>
      <c r="C880" t="s">
        <v>2432</v>
      </c>
      <c r="D880">
        <v>36000</v>
      </c>
      <c r="E880">
        <v>1113556.8984375</v>
      </c>
      <c r="F880">
        <v>6837.3793357484001</v>
      </c>
    </row>
    <row r="881" spans="1:6">
      <c r="A881">
        <v>880</v>
      </c>
      <c r="B881" t="s">
        <v>54</v>
      </c>
      <c r="C881" t="s">
        <v>2432</v>
      </c>
      <c r="D881">
        <v>36000</v>
      </c>
      <c r="E881">
        <v>1463844.37109375</v>
      </c>
      <c r="F881">
        <v>6338.2871426725796</v>
      </c>
    </row>
    <row r="882" spans="1:6">
      <c r="A882">
        <v>881</v>
      </c>
      <c r="B882" t="s">
        <v>54</v>
      </c>
      <c r="C882" t="s">
        <v>2432</v>
      </c>
      <c r="D882">
        <v>36000</v>
      </c>
      <c r="E882">
        <v>1604273.70703125</v>
      </c>
      <c r="F882">
        <v>8887.4768172720997</v>
      </c>
    </row>
    <row r="883" spans="1:6">
      <c r="A883">
        <v>882</v>
      </c>
      <c r="B883" t="s">
        <v>54</v>
      </c>
      <c r="C883" t="s">
        <v>2432</v>
      </c>
      <c r="D883">
        <v>36000</v>
      </c>
      <c r="E883">
        <v>1660798.30078125</v>
      </c>
      <c r="F883">
        <v>5714.05541759485</v>
      </c>
    </row>
    <row r="884" spans="1:6">
      <c r="A884">
        <v>883</v>
      </c>
      <c r="B884" t="s">
        <v>54</v>
      </c>
      <c r="C884" t="s">
        <v>2432</v>
      </c>
      <c r="D884">
        <v>36000</v>
      </c>
      <c r="E884">
        <v>1872955.82421875</v>
      </c>
      <c r="F884">
        <v>10338.7323776669</v>
      </c>
    </row>
    <row r="885" spans="1:6">
      <c r="A885">
        <v>884</v>
      </c>
      <c r="B885" t="s">
        <v>54</v>
      </c>
      <c r="C885" t="s">
        <v>2432</v>
      </c>
      <c r="D885">
        <v>36000</v>
      </c>
      <c r="E885">
        <v>2097564.625</v>
      </c>
      <c r="F885">
        <v>13699.499182583</v>
      </c>
    </row>
    <row r="886" spans="1:6">
      <c r="A886">
        <v>885</v>
      </c>
      <c r="B886" t="s">
        <v>54</v>
      </c>
      <c r="C886" t="s">
        <v>2432</v>
      </c>
      <c r="D886">
        <v>36000</v>
      </c>
      <c r="E886">
        <v>2232394.15625</v>
      </c>
      <c r="F886">
        <v>9227.14494157033</v>
      </c>
    </row>
    <row r="887" spans="1:6">
      <c r="A887">
        <v>886</v>
      </c>
      <c r="B887" t="s">
        <v>54</v>
      </c>
      <c r="C887" t="s">
        <v>2432</v>
      </c>
      <c r="D887">
        <v>36000</v>
      </c>
      <c r="E887">
        <v>2737995.30859375</v>
      </c>
      <c r="F887">
        <v>7666.4293211061204</v>
      </c>
    </row>
    <row r="888" spans="1:6">
      <c r="A888">
        <v>887</v>
      </c>
      <c r="B888" t="s">
        <v>54</v>
      </c>
      <c r="C888" t="s">
        <v>2432</v>
      </c>
      <c r="D888">
        <v>36000</v>
      </c>
      <c r="E888">
        <v>6066699.6640625</v>
      </c>
      <c r="F888">
        <v>12315.647411797399</v>
      </c>
    </row>
    <row r="889" spans="1:6">
      <c r="A889">
        <v>888</v>
      </c>
      <c r="B889" t="s">
        <v>54</v>
      </c>
      <c r="C889" t="s">
        <v>2432</v>
      </c>
      <c r="D889">
        <v>36000</v>
      </c>
      <c r="E889">
        <v>5418841.48046875</v>
      </c>
      <c r="F889">
        <v>10496.9181288534</v>
      </c>
    </row>
    <row r="890" spans="1:6">
      <c r="A890">
        <v>889</v>
      </c>
      <c r="B890" t="s">
        <v>54</v>
      </c>
      <c r="C890" t="s">
        <v>2432</v>
      </c>
      <c r="D890">
        <v>36000</v>
      </c>
      <c r="E890">
        <v>41221455.0625</v>
      </c>
      <c r="F890">
        <v>50031.8620239882</v>
      </c>
    </row>
    <row r="891" spans="1:6">
      <c r="A891">
        <v>890</v>
      </c>
      <c r="B891" t="s">
        <v>54</v>
      </c>
      <c r="C891" t="s">
        <v>2432</v>
      </c>
      <c r="D891">
        <v>36000</v>
      </c>
      <c r="E891">
        <v>6686823.33984375</v>
      </c>
      <c r="F891">
        <v>11956.0353353913</v>
      </c>
    </row>
    <row r="892" spans="1:6">
      <c r="A892">
        <v>891</v>
      </c>
      <c r="B892" t="s">
        <v>54</v>
      </c>
      <c r="C892" t="s">
        <v>2432</v>
      </c>
      <c r="D892">
        <v>36000</v>
      </c>
      <c r="E892">
        <v>1512874.46875</v>
      </c>
      <c r="F892">
        <v>8994.8749368119697</v>
      </c>
    </row>
    <row r="893" spans="1:6">
      <c r="A893">
        <v>892</v>
      </c>
      <c r="B893" t="s">
        <v>54</v>
      </c>
      <c r="C893" t="s">
        <v>2432</v>
      </c>
      <c r="D893">
        <v>36000</v>
      </c>
      <c r="E893">
        <v>477389.37890625</v>
      </c>
      <c r="F893">
        <v>3445.4022214125798</v>
      </c>
    </row>
    <row r="894" spans="1:6">
      <c r="A894">
        <v>893</v>
      </c>
      <c r="B894" t="s">
        <v>54</v>
      </c>
      <c r="C894" t="s">
        <v>2432</v>
      </c>
      <c r="D894">
        <v>36000</v>
      </c>
      <c r="E894">
        <v>2268808.23828125</v>
      </c>
      <c r="F894">
        <v>9765.0038166507893</v>
      </c>
    </row>
    <row r="895" spans="1:6">
      <c r="A895">
        <v>894</v>
      </c>
      <c r="B895" t="s">
        <v>54</v>
      </c>
      <c r="C895" t="s">
        <v>2432</v>
      </c>
      <c r="D895">
        <v>36000</v>
      </c>
      <c r="E895">
        <v>22972319.1484375</v>
      </c>
      <c r="F895">
        <v>28446.7370165783</v>
      </c>
    </row>
    <row r="896" spans="1:6">
      <c r="A896">
        <v>895</v>
      </c>
      <c r="B896" t="s">
        <v>54</v>
      </c>
      <c r="C896" t="s">
        <v>2432</v>
      </c>
      <c r="D896">
        <v>36000</v>
      </c>
      <c r="E896">
        <v>5117085.70703125</v>
      </c>
      <c r="F896">
        <v>13687.3173621073</v>
      </c>
    </row>
    <row r="897" spans="1:6">
      <c r="A897">
        <v>896</v>
      </c>
      <c r="B897" t="s">
        <v>54</v>
      </c>
      <c r="C897" t="s">
        <v>2432</v>
      </c>
      <c r="D897">
        <v>36000</v>
      </c>
      <c r="E897">
        <v>30007123.0234375</v>
      </c>
      <c r="F897">
        <v>27992.625577600898</v>
      </c>
    </row>
    <row r="898" spans="1:6">
      <c r="A898">
        <v>897</v>
      </c>
      <c r="B898" t="s">
        <v>54</v>
      </c>
      <c r="C898" t="s">
        <v>2432</v>
      </c>
      <c r="D898">
        <v>36000</v>
      </c>
      <c r="E898">
        <v>2474585.859375</v>
      </c>
      <c r="F898">
        <v>12089.544108891199</v>
      </c>
    </row>
    <row r="899" spans="1:6">
      <c r="A899">
        <v>898</v>
      </c>
      <c r="B899" t="s">
        <v>54</v>
      </c>
      <c r="C899" t="s">
        <v>2432</v>
      </c>
      <c r="D899">
        <v>36000</v>
      </c>
      <c r="E899">
        <v>2139883.1875</v>
      </c>
      <c r="F899">
        <v>9173.7545273338601</v>
      </c>
    </row>
    <row r="900" spans="1:6">
      <c r="A900">
        <v>899</v>
      </c>
      <c r="B900" t="s">
        <v>54</v>
      </c>
      <c r="C900" t="s">
        <v>2432</v>
      </c>
      <c r="D900">
        <v>36000</v>
      </c>
      <c r="E900">
        <v>6273300.7333183298</v>
      </c>
      <c r="F900">
        <v>19625.265930482099</v>
      </c>
    </row>
    <row r="901" spans="1:6">
      <c r="A901">
        <v>900</v>
      </c>
      <c r="B901" t="s">
        <v>54</v>
      </c>
      <c r="C901" t="s">
        <v>2432</v>
      </c>
      <c r="D901">
        <v>36000</v>
      </c>
      <c r="E901">
        <v>3621151.921875</v>
      </c>
      <c r="F901">
        <v>10130.6585757304</v>
      </c>
    </row>
    <row r="902" spans="1:6">
      <c r="A902">
        <v>901</v>
      </c>
      <c r="B902" t="s">
        <v>54</v>
      </c>
      <c r="C902" t="s">
        <v>2432</v>
      </c>
      <c r="D902">
        <v>36000</v>
      </c>
      <c r="E902">
        <v>8519496.19921875</v>
      </c>
      <c r="F902">
        <v>15298.354372112501</v>
      </c>
    </row>
    <row r="903" spans="1:6">
      <c r="A903">
        <v>902</v>
      </c>
      <c r="B903" t="s">
        <v>54</v>
      </c>
      <c r="C903" t="s">
        <v>2432</v>
      </c>
      <c r="D903">
        <v>36000</v>
      </c>
      <c r="E903">
        <v>12866416.6054688</v>
      </c>
      <c r="F903">
        <v>20531.072637321999</v>
      </c>
    </row>
    <row r="904" spans="1:6">
      <c r="A904">
        <v>903</v>
      </c>
      <c r="B904" t="s">
        <v>54</v>
      </c>
      <c r="C904" t="s">
        <v>2258</v>
      </c>
      <c r="D904">
        <v>36008</v>
      </c>
      <c r="E904">
        <v>59368189.144531302</v>
      </c>
      <c r="F904">
        <v>35312.147551354501</v>
      </c>
    </row>
    <row r="905" spans="1:6">
      <c r="A905">
        <v>904</v>
      </c>
      <c r="B905" t="s">
        <v>54</v>
      </c>
      <c r="C905" t="s">
        <v>2259</v>
      </c>
      <c r="D905">
        <v>36012</v>
      </c>
      <c r="E905">
        <v>283190976.87109399</v>
      </c>
      <c r="F905">
        <v>143029.38599343601</v>
      </c>
    </row>
    <row r="906" spans="1:6">
      <c r="A906">
        <v>905</v>
      </c>
      <c r="B906" t="s">
        <v>54</v>
      </c>
      <c r="C906" t="s">
        <v>2260</v>
      </c>
      <c r="D906">
        <v>36022</v>
      </c>
      <c r="E906">
        <v>106887024.3125</v>
      </c>
      <c r="F906">
        <v>66670.622915493499</v>
      </c>
    </row>
    <row r="907" spans="1:6">
      <c r="A907">
        <v>906</v>
      </c>
      <c r="B907" t="s">
        <v>54</v>
      </c>
      <c r="C907" t="s">
        <v>2261</v>
      </c>
      <c r="D907">
        <v>36023</v>
      </c>
      <c r="E907">
        <v>150879347.83984399</v>
      </c>
      <c r="F907">
        <v>63722.0810082565</v>
      </c>
    </row>
    <row r="908" spans="1:6">
      <c r="A908">
        <v>907</v>
      </c>
      <c r="B908" t="s">
        <v>55</v>
      </c>
      <c r="C908" t="s">
        <v>2262</v>
      </c>
      <c r="D908">
        <v>37009</v>
      </c>
      <c r="E908">
        <v>144801449.625</v>
      </c>
      <c r="F908">
        <v>65764.179591796899</v>
      </c>
    </row>
    <row r="909" spans="1:6">
      <c r="A909">
        <v>908</v>
      </c>
      <c r="B909" t="s">
        <v>55</v>
      </c>
      <c r="C909" t="s">
        <v>2263</v>
      </c>
      <c r="D909">
        <v>37001</v>
      </c>
      <c r="E909">
        <v>190830765.25</v>
      </c>
      <c r="F909">
        <v>117764.018292765</v>
      </c>
    </row>
    <row r="910" spans="1:6">
      <c r="A910">
        <v>909</v>
      </c>
      <c r="B910" t="s">
        <v>55</v>
      </c>
      <c r="C910" t="s">
        <v>2264</v>
      </c>
      <c r="D910">
        <v>37002</v>
      </c>
      <c r="E910">
        <v>51650963.849288903</v>
      </c>
      <c r="F910">
        <v>48457.710122738397</v>
      </c>
    </row>
    <row r="911" spans="1:6">
      <c r="A911">
        <v>910</v>
      </c>
      <c r="B911" t="s">
        <v>55</v>
      </c>
      <c r="C911" t="s">
        <v>2265</v>
      </c>
      <c r="D911">
        <v>37011</v>
      </c>
      <c r="E911">
        <v>6594304.42578125</v>
      </c>
      <c r="F911">
        <v>14922.9706184724</v>
      </c>
    </row>
    <row r="912" spans="1:6">
      <c r="A912">
        <v>911</v>
      </c>
      <c r="B912" t="s">
        <v>55</v>
      </c>
      <c r="C912" t="s">
        <v>2266</v>
      </c>
      <c r="D912">
        <v>37003</v>
      </c>
      <c r="E912">
        <v>53431841.315902703</v>
      </c>
      <c r="F912">
        <v>86079.831794468497</v>
      </c>
    </row>
    <row r="913" spans="1:6">
      <c r="A913">
        <v>912</v>
      </c>
      <c r="B913" t="s">
        <v>55</v>
      </c>
      <c r="C913" t="s">
        <v>2267</v>
      </c>
      <c r="D913">
        <v>37019</v>
      </c>
      <c r="E913">
        <v>72364568.171875</v>
      </c>
      <c r="F913">
        <v>58749.999443722401</v>
      </c>
    </row>
    <row r="914" spans="1:6">
      <c r="A914">
        <v>913</v>
      </c>
      <c r="B914" t="s">
        <v>55</v>
      </c>
      <c r="C914" t="s">
        <v>2268</v>
      </c>
      <c r="D914">
        <v>37004</v>
      </c>
      <c r="E914">
        <v>200382.1171875</v>
      </c>
      <c r="F914">
        <v>2095.4160290267</v>
      </c>
    </row>
    <row r="915" spans="1:6">
      <c r="A915">
        <v>914</v>
      </c>
      <c r="B915" t="s">
        <v>55</v>
      </c>
      <c r="C915" t="s">
        <v>2268</v>
      </c>
      <c r="D915">
        <v>37004</v>
      </c>
      <c r="E915">
        <v>138713791.703125</v>
      </c>
      <c r="F915">
        <v>201454.609770045</v>
      </c>
    </row>
    <row r="916" spans="1:6">
      <c r="A916">
        <v>915</v>
      </c>
      <c r="B916" t="s">
        <v>55</v>
      </c>
      <c r="C916" t="s">
        <v>2269</v>
      </c>
      <c r="D916">
        <v>37014</v>
      </c>
      <c r="E916">
        <v>16238850.1015625</v>
      </c>
      <c r="F916">
        <v>22192.462561705299</v>
      </c>
    </row>
    <row r="917" spans="1:6">
      <c r="A917">
        <v>916</v>
      </c>
      <c r="B917" t="s">
        <v>55</v>
      </c>
      <c r="C917" t="s">
        <v>2270</v>
      </c>
      <c r="D917">
        <v>37005</v>
      </c>
      <c r="E917">
        <v>33193217.621093798</v>
      </c>
      <c r="F917">
        <v>49640.241521088101</v>
      </c>
    </row>
    <row r="918" spans="1:6">
      <c r="A918">
        <v>917</v>
      </c>
      <c r="B918" t="s">
        <v>55</v>
      </c>
      <c r="C918" t="s">
        <v>2271</v>
      </c>
      <c r="D918">
        <v>37015</v>
      </c>
      <c r="E918">
        <v>14361404.4101563</v>
      </c>
      <c r="F918">
        <v>23561.582376092701</v>
      </c>
    </row>
    <row r="919" spans="1:6">
      <c r="A919">
        <v>918</v>
      </c>
      <c r="B919" t="s">
        <v>55</v>
      </c>
      <c r="C919" t="s">
        <v>2272</v>
      </c>
      <c r="D919">
        <v>37006</v>
      </c>
      <c r="E919">
        <v>34126250.4375</v>
      </c>
      <c r="F919">
        <v>65551.6104194207</v>
      </c>
    </row>
    <row r="920" spans="1:6">
      <c r="A920">
        <v>919</v>
      </c>
      <c r="B920" t="s">
        <v>55</v>
      </c>
      <c r="C920" t="s">
        <v>2273</v>
      </c>
      <c r="D920">
        <v>37007</v>
      </c>
      <c r="E920">
        <v>156561554.77284199</v>
      </c>
      <c r="F920">
        <v>90695.262511188295</v>
      </c>
    </row>
    <row r="921" spans="1:6">
      <c r="A921">
        <v>920</v>
      </c>
      <c r="B921" t="s">
        <v>55</v>
      </c>
      <c r="C921" t="s">
        <v>2273</v>
      </c>
      <c r="D921">
        <v>37007</v>
      </c>
      <c r="E921">
        <v>948.29296875</v>
      </c>
      <c r="F921">
        <v>126.21904395795301</v>
      </c>
    </row>
    <row r="922" spans="1:6">
      <c r="A922">
        <v>921</v>
      </c>
      <c r="B922" t="s">
        <v>55</v>
      </c>
      <c r="C922" t="s">
        <v>2274</v>
      </c>
      <c r="D922">
        <v>37017</v>
      </c>
      <c r="E922">
        <v>144430721.609375</v>
      </c>
      <c r="F922">
        <v>77235.890401251207</v>
      </c>
    </row>
    <row r="923" spans="1:6">
      <c r="A923">
        <v>922</v>
      </c>
      <c r="B923" t="s">
        <v>55</v>
      </c>
      <c r="C923" t="s">
        <v>2275</v>
      </c>
      <c r="D923">
        <v>37008</v>
      </c>
      <c r="E923">
        <v>6483.83984375</v>
      </c>
      <c r="F923">
        <v>340.69042282057001</v>
      </c>
    </row>
    <row r="924" spans="1:6">
      <c r="A924">
        <v>923</v>
      </c>
      <c r="B924" t="s">
        <v>55</v>
      </c>
      <c r="C924" t="s">
        <v>2275</v>
      </c>
      <c r="D924">
        <v>37008</v>
      </c>
      <c r="E924">
        <v>12634.9140625</v>
      </c>
      <c r="F924">
        <v>487.07371637877799</v>
      </c>
    </row>
    <row r="925" spans="1:6">
      <c r="A925">
        <v>924</v>
      </c>
      <c r="B925" t="s">
        <v>55</v>
      </c>
      <c r="C925" t="s">
        <v>2275</v>
      </c>
      <c r="D925">
        <v>37008</v>
      </c>
      <c r="E925">
        <v>82877.12109375</v>
      </c>
      <c r="F925">
        <v>1160.7779579325099</v>
      </c>
    </row>
    <row r="926" spans="1:6">
      <c r="A926">
        <v>925</v>
      </c>
      <c r="B926" t="s">
        <v>55</v>
      </c>
      <c r="C926" t="s">
        <v>2275</v>
      </c>
      <c r="D926">
        <v>37008</v>
      </c>
      <c r="E926">
        <v>376822.515625</v>
      </c>
      <c r="F926">
        <v>3753.9253308172201</v>
      </c>
    </row>
    <row r="927" spans="1:6">
      <c r="A927">
        <v>926</v>
      </c>
      <c r="B927" t="s">
        <v>55</v>
      </c>
      <c r="C927" t="s">
        <v>2275</v>
      </c>
      <c r="D927">
        <v>37008</v>
      </c>
      <c r="E927">
        <v>1259401630.7363901</v>
      </c>
      <c r="F927">
        <v>434548.54535553802</v>
      </c>
    </row>
    <row r="928" spans="1:6">
      <c r="A928">
        <v>927</v>
      </c>
      <c r="B928" t="s">
        <v>55</v>
      </c>
      <c r="C928" t="s">
        <v>2276</v>
      </c>
      <c r="D928">
        <v>37013</v>
      </c>
      <c r="E928">
        <v>91060737.398384094</v>
      </c>
      <c r="F928">
        <v>82465.178037981503</v>
      </c>
    </row>
    <row r="929" spans="1:6">
      <c r="A929">
        <v>928</v>
      </c>
      <c r="B929" t="s">
        <v>55</v>
      </c>
      <c r="C929" t="s">
        <v>2277</v>
      </c>
      <c r="D929">
        <v>37016</v>
      </c>
      <c r="E929">
        <v>61444833.812225297</v>
      </c>
      <c r="F929">
        <v>54073.555122311598</v>
      </c>
    </row>
    <row r="930" spans="1:6">
      <c r="A930">
        <v>929</v>
      </c>
      <c r="B930" t="s">
        <v>55</v>
      </c>
      <c r="C930" t="s">
        <v>2278</v>
      </c>
      <c r="D930">
        <v>37018</v>
      </c>
      <c r="E930">
        <v>12597780.0859375</v>
      </c>
      <c r="F930">
        <v>17427.768678954799</v>
      </c>
    </row>
    <row r="931" spans="1:6">
      <c r="A931">
        <v>930</v>
      </c>
      <c r="B931" t="s">
        <v>55</v>
      </c>
      <c r="C931" t="s">
        <v>2432</v>
      </c>
      <c r="D931">
        <v>37000</v>
      </c>
      <c r="E931">
        <v>1332.2734375</v>
      </c>
      <c r="F931">
        <v>146.04272008037799</v>
      </c>
    </row>
    <row r="932" spans="1:6">
      <c r="A932">
        <v>931</v>
      </c>
      <c r="B932" t="s">
        <v>55</v>
      </c>
      <c r="C932" t="s">
        <v>2432</v>
      </c>
      <c r="D932">
        <v>37000</v>
      </c>
      <c r="E932">
        <v>2199.23046875</v>
      </c>
      <c r="F932">
        <v>239.10403844383799</v>
      </c>
    </row>
    <row r="933" spans="1:6">
      <c r="A933">
        <v>932</v>
      </c>
      <c r="B933" t="s">
        <v>55</v>
      </c>
      <c r="C933" t="s">
        <v>2432</v>
      </c>
      <c r="D933">
        <v>37000</v>
      </c>
      <c r="E933">
        <v>3723.4609375</v>
      </c>
      <c r="F933">
        <v>249.42674532397601</v>
      </c>
    </row>
    <row r="934" spans="1:6">
      <c r="A934">
        <v>933</v>
      </c>
      <c r="B934" t="s">
        <v>55</v>
      </c>
      <c r="C934" t="s">
        <v>2432</v>
      </c>
      <c r="D934">
        <v>37000</v>
      </c>
      <c r="E934">
        <v>8749.54296875</v>
      </c>
      <c r="F934">
        <v>376.62538073787499</v>
      </c>
    </row>
    <row r="935" spans="1:6">
      <c r="A935">
        <v>934</v>
      </c>
      <c r="B935" t="s">
        <v>55</v>
      </c>
      <c r="C935" t="s">
        <v>2432</v>
      </c>
      <c r="D935">
        <v>37000</v>
      </c>
      <c r="E935">
        <v>10344.48046875</v>
      </c>
      <c r="F935">
        <v>417.39107761684102</v>
      </c>
    </row>
    <row r="936" spans="1:6">
      <c r="A936">
        <v>935</v>
      </c>
      <c r="B936" t="s">
        <v>55</v>
      </c>
      <c r="C936" t="s">
        <v>2432</v>
      </c>
      <c r="D936">
        <v>37000</v>
      </c>
      <c r="E936">
        <v>10286.6640625</v>
      </c>
      <c r="F936">
        <v>417.46461902886199</v>
      </c>
    </row>
    <row r="937" spans="1:6">
      <c r="A937">
        <v>936</v>
      </c>
      <c r="B937" t="s">
        <v>55</v>
      </c>
      <c r="C937" t="s">
        <v>2432</v>
      </c>
      <c r="D937">
        <v>37000</v>
      </c>
      <c r="E937">
        <v>11250.296875</v>
      </c>
      <c r="F937">
        <v>528.23197508180294</v>
      </c>
    </row>
    <row r="938" spans="1:6">
      <c r="A938">
        <v>937</v>
      </c>
      <c r="B938" t="s">
        <v>55</v>
      </c>
      <c r="C938" t="s">
        <v>2432</v>
      </c>
      <c r="D938">
        <v>37000</v>
      </c>
      <c r="E938">
        <v>11355.69140625</v>
      </c>
      <c r="F938">
        <v>434.122638817363</v>
      </c>
    </row>
    <row r="939" spans="1:6">
      <c r="A939">
        <v>938</v>
      </c>
      <c r="B939" t="s">
        <v>55</v>
      </c>
      <c r="C939" t="s">
        <v>2432</v>
      </c>
      <c r="D939">
        <v>37000</v>
      </c>
      <c r="E939">
        <v>11599.546875</v>
      </c>
      <c r="F939">
        <v>461.68022131174502</v>
      </c>
    </row>
    <row r="940" spans="1:6">
      <c r="A940">
        <v>939</v>
      </c>
      <c r="B940" t="s">
        <v>55</v>
      </c>
      <c r="C940" t="s">
        <v>2432</v>
      </c>
      <c r="D940">
        <v>37000</v>
      </c>
      <c r="E940">
        <v>13741.38671875</v>
      </c>
      <c r="F940">
        <v>806.75191599562197</v>
      </c>
    </row>
    <row r="941" spans="1:6">
      <c r="A941">
        <v>940</v>
      </c>
      <c r="B941" t="s">
        <v>55</v>
      </c>
      <c r="C941" t="s">
        <v>2432</v>
      </c>
      <c r="D941">
        <v>37000</v>
      </c>
      <c r="E941">
        <v>14709.9765625</v>
      </c>
      <c r="F941">
        <v>517.43359966486696</v>
      </c>
    </row>
    <row r="942" spans="1:6">
      <c r="A942">
        <v>941</v>
      </c>
      <c r="B942" t="s">
        <v>55</v>
      </c>
      <c r="C942" t="s">
        <v>2432</v>
      </c>
      <c r="D942">
        <v>37000</v>
      </c>
      <c r="E942">
        <v>22674.421875</v>
      </c>
      <c r="F942">
        <v>727.66315959235601</v>
      </c>
    </row>
    <row r="943" spans="1:6">
      <c r="A943">
        <v>942</v>
      </c>
      <c r="B943" t="s">
        <v>55</v>
      </c>
      <c r="C943" t="s">
        <v>2432</v>
      </c>
      <c r="D943">
        <v>37000</v>
      </c>
      <c r="E943">
        <v>23498.6796875</v>
      </c>
      <c r="F943">
        <v>732.30998356173495</v>
      </c>
    </row>
    <row r="944" spans="1:6">
      <c r="A944">
        <v>943</v>
      </c>
      <c r="B944" t="s">
        <v>55</v>
      </c>
      <c r="C944" t="s">
        <v>2432</v>
      </c>
      <c r="D944">
        <v>37000</v>
      </c>
      <c r="E944">
        <v>35888.1015625</v>
      </c>
      <c r="F944">
        <v>895.53864933215698</v>
      </c>
    </row>
    <row r="945" spans="1:6">
      <c r="A945">
        <v>944</v>
      </c>
      <c r="B945" t="s">
        <v>55</v>
      </c>
      <c r="C945" t="s">
        <v>2432</v>
      </c>
      <c r="D945">
        <v>37000</v>
      </c>
      <c r="E945">
        <v>38139.90234375</v>
      </c>
      <c r="F945">
        <v>945.30073915419803</v>
      </c>
    </row>
    <row r="946" spans="1:6">
      <c r="A946">
        <v>945</v>
      </c>
      <c r="B946" t="s">
        <v>55</v>
      </c>
      <c r="C946" t="s">
        <v>2432</v>
      </c>
      <c r="D946">
        <v>37000</v>
      </c>
      <c r="E946">
        <v>38779.41015625</v>
      </c>
      <c r="F946">
        <v>966.23967784776096</v>
      </c>
    </row>
    <row r="947" spans="1:6">
      <c r="A947">
        <v>946</v>
      </c>
      <c r="B947" t="s">
        <v>55</v>
      </c>
      <c r="C947" t="s">
        <v>2432</v>
      </c>
      <c r="D947">
        <v>37000</v>
      </c>
      <c r="E947">
        <v>42474.18359375</v>
      </c>
      <c r="F947">
        <v>983.49917924256295</v>
      </c>
    </row>
    <row r="948" spans="1:6">
      <c r="A948">
        <v>947</v>
      </c>
      <c r="B948" t="s">
        <v>55</v>
      </c>
      <c r="C948" t="s">
        <v>2432</v>
      </c>
      <c r="D948">
        <v>37000</v>
      </c>
      <c r="E948">
        <v>45590.78515625</v>
      </c>
      <c r="F948">
        <v>1109.5878488768101</v>
      </c>
    </row>
    <row r="949" spans="1:6">
      <c r="A949">
        <v>948</v>
      </c>
      <c r="B949" t="s">
        <v>55</v>
      </c>
      <c r="C949" t="s">
        <v>2432</v>
      </c>
      <c r="D949">
        <v>37000</v>
      </c>
      <c r="E949">
        <v>91957.43359375</v>
      </c>
      <c r="F949">
        <v>1336.39786265673</v>
      </c>
    </row>
    <row r="950" spans="1:6">
      <c r="A950">
        <v>949</v>
      </c>
      <c r="B950" t="s">
        <v>55</v>
      </c>
      <c r="C950" t="s">
        <v>2432</v>
      </c>
      <c r="D950">
        <v>37000</v>
      </c>
      <c r="E950">
        <v>108214.2578125</v>
      </c>
      <c r="F950">
        <v>1623.48935343072</v>
      </c>
    </row>
    <row r="951" spans="1:6">
      <c r="A951">
        <v>950</v>
      </c>
      <c r="B951" t="s">
        <v>55</v>
      </c>
      <c r="C951" t="s">
        <v>2432</v>
      </c>
      <c r="D951">
        <v>37000</v>
      </c>
      <c r="E951">
        <v>89676.37109375</v>
      </c>
      <c r="F951">
        <v>1607.86445291153</v>
      </c>
    </row>
    <row r="952" spans="1:6">
      <c r="A952">
        <v>951</v>
      </c>
      <c r="B952" t="s">
        <v>55</v>
      </c>
      <c r="C952" t="s">
        <v>2432</v>
      </c>
      <c r="D952">
        <v>37000</v>
      </c>
      <c r="E952">
        <v>167382.71484375</v>
      </c>
      <c r="F952">
        <v>2026.1823385011501</v>
      </c>
    </row>
    <row r="953" spans="1:6">
      <c r="A953">
        <v>952</v>
      </c>
      <c r="B953" t="s">
        <v>55</v>
      </c>
      <c r="C953" t="s">
        <v>2432</v>
      </c>
      <c r="D953">
        <v>37000</v>
      </c>
      <c r="E953">
        <v>204013.27734375</v>
      </c>
      <c r="F953">
        <v>2895.7600762240399</v>
      </c>
    </row>
    <row r="954" spans="1:6">
      <c r="A954">
        <v>953</v>
      </c>
      <c r="B954" t="s">
        <v>55</v>
      </c>
      <c r="C954" t="s">
        <v>2432</v>
      </c>
      <c r="D954">
        <v>37000</v>
      </c>
      <c r="E954">
        <v>208405.9921875</v>
      </c>
      <c r="F954">
        <v>2106.19445670204</v>
      </c>
    </row>
    <row r="955" spans="1:6">
      <c r="A955">
        <v>954</v>
      </c>
      <c r="B955" t="s">
        <v>55</v>
      </c>
      <c r="C955" t="s">
        <v>2432</v>
      </c>
      <c r="D955">
        <v>37000</v>
      </c>
      <c r="E955">
        <v>183690.03125</v>
      </c>
      <c r="F955">
        <v>2492.7269791703802</v>
      </c>
    </row>
    <row r="956" spans="1:6">
      <c r="A956">
        <v>955</v>
      </c>
      <c r="B956" t="s">
        <v>55</v>
      </c>
      <c r="C956" t="s">
        <v>2432</v>
      </c>
      <c r="D956">
        <v>37000</v>
      </c>
      <c r="E956">
        <v>273061.41796875</v>
      </c>
      <c r="F956">
        <v>3110.5586135396702</v>
      </c>
    </row>
    <row r="957" spans="1:6">
      <c r="A957">
        <v>956</v>
      </c>
      <c r="B957" t="s">
        <v>55</v>
      </c>
      <c r="C957" t="s">
        <v>2432</v>
      </c>
      <c r="D957">
        <v>37000</v>
      </c>
      <c r="E957">
        <v>303028.8984375</v>
      </c>
      <c r="F957">
        <v>3472.3390373133302</v>
      </c>
    </row>
    <row r="958" spans="1:6">
      <c r="A958">
        <v>957</v>
      </c>
      <c r="B958" t="s">
        <v>55</v>
      </c>
      <c r="C958" t="s">
        <v>2432</v>
      </c>
      <c r="D958">
        <v>37000</v>
      </c>
      <c r="E958">
        <v>373566.81640625</v>
      </c>
      <c r="F958">
        <v>2594.9027963485801</v>
      </c>
    </row>
    <row r="959" spans="1:6">
      <c r="A959">
        <v>958</v>
      </c>
      <c r="B959" t="s">
        <v>55</v>
      </c>
      <c r="C959" t="s">
        <v>2432</v>
      </c>
      <c r="D959">
        <v>37000</v>
      </c>
      <c r="E959">
        <v>588156.24151992798</v>
      </c>
      <c r="F959">
        <v>4391.6063243483904</v>
      </c>
    </row>
    <row r="960" spans="1:6">
      <c r="A960">
        <v>959</v>
      </c>
      <c r="B960" t="s">
        <v>55</v>
      </c>
      <c r="C960" t="s">
        <v>2432</v>
      </c>
      <c r="D960">
        <v>37000</v>
      </c>
      <c r="E960">
        <v>605381.421875</v>
      </c>
      <c r="F960">
        <v>5257.7246568951596</v>
      </c>
    </row>
    <row r="961" spans="1:6">
      <c r="A961">
        <v>960</v>
      </c>
      <c r="B961" t="s">
        <v>55</v>
      </c>
      <c r="C961" t="s">
        <v>2432</v>
      </c>
      <c r="D961">
        <v>37000</v>
      </c>
      <c r="E961">
        <v>587841.93353557598</v>
      </c>
      <c r="F961">
        <v>4821.6877727930796</v>
      </c>
    </row>
    <row r="962" spans="1:6">
      <c r="A962">
        <v>961</v>
      </c>
      <c r="B962" t="s">
        <v>55</v>
      </c>
      <c r="C962" t="s">
        <v>2432</v>
      </c>
      <c r="D962">
        <v>37000</v>
      </c>
      <c r="E962">
        <v>1244669.06640625</v>
      </c>
      <c r="F962">
        <v>6555.0708118265402</v>
      </c>
    </row>
    <row r="963" spans="1:6">
      <c r="A963">
        <v>962</v>
      </c>
      <c r="B963" t="s">
        <v>55</v>
      </c>
      <c r="C963" t="s">
        <v>2432</v>
      </c>
      <c r="D963">
        <v>37000</v>
      </c>
      <c r="E963">
        <v>1316956.1484375</v>
      </c>
      <c r="F963">
        <v>9678.7843600177894</v>
      </c>
    </row>
    <row r="964" spans="1:6">
      <c r="A964">
        <v>963</v>
      </c>
      <c r="B964" t="s">
        <v>55</v>
      </c>
      <c r="C964" t="s">
        <v>2432</v>
      </c>
      <c r="D964">
        <v>37000</v>
      </c>
      <c r="E964">
        <v>2882400.8046875</v>
      </c>
      <c r="F964">
        <v>13827.5521485074</v>
      </c>
    </row>
    <row r="965" spans="1:6">
      <c r="A965">
        <v>964</v>
      </c>
      <c r="B965" t="s">
        <v>55</v>
      </c>
      <c r="C965" t="s">
        <v>2432</v>
      </c>
      <c r="D965">
        <v>37000</v>
      </c>
      <c r="E965">
        <v>2947158.984375</v>
      </c>
      <c r="F965">
        <v>7882.4408946737603</v>
      </c>
    </row>
    <row r="966" spans="1:6">
      <c r="A966">
        <v>965</v>
      </c>
      <c r="B966" t="s">
        <v>55</v>
      </c>
      <c r="C966" t="s">
        <v>2432</v>
      </c>
      <c r="D966">
        <v>37000</v>
      </c>
      <c r="E966">
        <v>3150367.36328125</v>
      </c>
      <c r="F966">
        <v>9288.3581631471097</v>
      </c>
    </row>
    <row r="967" spans="1:6">
      <c r="A967">
        <v>966</v>
      </c>
      <c r="B967" t="s">
        <v>55</v>
      </c>
      <c r="C967" t="s">
        <v>2432</v>
      </c>
      <c r="D967">
        <v>37000</v>
      </c>
      <c r="E967">
        <v>6139471.38671875</v>
      </c>
      <c r="F967">
        <v>13061.4130860472</v>
      </c>
    </row>
    <row r="968" spans="1:6">
      <c r="A968">
        <v>967</v>
      </c>
      <c r="B968" t="s">
        <v>55</v>
      </c>
      <c r="C968" t="s">
        <v>2432</v>
      </c>
      <c r="D968">
        <v>37000</v>
      </c>
      <c r="E968">
        <v>192948238.08203101</v>
      </c>
      <c r="F968">
        <v>145766.60031224901</v>
      </c>
    </row>
    <row r="969" spans="1:6">
      <c r="A969">
        <v>968</v>
      </c>
      <c r="B969" t="s">
        <v>55</v>
      </c>
      <c r="C969" t="s">
        <v>2432</v>
      </c>
      <c r="D969">
        <v>37000</v>
      </c>
      <c r="E969">
        <v>1529012.95703125</v>
      </c>
      <c r="F969">
        <v>11128.6175348704</v>
      </c>
    </row>
    <row r="970" spans="1:6">
      <c r="A970">
        <v>969</v>
      </c>
      <c r="B970" t="s">
        <v>55</v>
      </c>
      <c r="C970" t="s">
        <v>2432</v>
      </c>
      <c r="D970">
        <v>37000</v>
      </c>
      <c r="E970">
        <v>25428277.859375</v>
      </c>
      <c r="F970">
        <v>39837.535282945399</v>
      </c>
    </row>
    <row r="971" spans="1:6">
      <c r="A971">
        <v>970</v>
      </c>
      <c r="B971" t="s">
        <v>55</v>
      </c>
      <c r="C971" t="s">
        <v>2432</v>
      </c>
      <c r="D971">
        <v>37000</v>
      </c>
      <c r="E971">
        <v>13928430185.8771</v>
      </c>
      <c r="F971">
        <v>1140903.0485952301</v>
      </c>
    </row>
    <row r="972" spans="1:6">
      <c r="A972">
        <v>971</v>
      </c>
      <c r="B972" t="s">
        <v>55</v>
      </c>
      <c r="C972" t="s">
        <v>2280</v>
      </c>
      <c r="D972">
        <v>37012</v>
      </c>
      <c r="E972">
        <v>70493586.761363998</v>
      </c>
      <c r="F972">
        <v>93663.634264811102</v>
      </c>
    </row>
    <row r="973" spans="1:6">
      <c r="A973">
        <v>972</v>
      </c>
      <c r="B973" t="s">
        <v>56</v>
      </c>
      <c r="C973" t="s">
        <v>2281</v>
      </c>
      <c r="D973">
        <v>38001</v>
      </c>
      <c r="E973">
        <v>397196432.17578101</v>
      </c>
      <c r="F973">
        <v>80699.051406583007</v>
      </c>
    </row>
    <row r="974" spans="1:6">
      <c r="A974">
        <v>973</v>
      </c>
      <c r="B974" t="s">
        <v>56</v>
      </c>
      <c r="C974" t="s">
        <v>2281</v>
      </c>
      <c r="D974">
        <v>38001</v>
      </c>
      <c r="E974">
        <v>565904459.35156298</v>
      </c>
      <c r="F974">
        <v>122857.62057011299</v>
      </c>
    </row>
    <row r="975" spans="1:6">
      <c r="A975">
        <v>974</v>
      </c>
      <c r="B975" t="s">
        <v>57</v>
      </c>
      <c r="C975" t="s">
        <v>2282</v>
      </c>
      <c r="D975">
        <v>39006</v>
      </c>
      <c r="E975">
        <v>9211908.38671875</v>
      </c>
      <c r="F975">
        <v>24706.687637750802</v>
      </c>
    </row>
    <row r="976" spans="1:6">
      <c r="A976">
        <v>975</v>
      </c>
      <c r="B976" t="s">
        <v>57</v>
      </c>
      <c r="C976" t="s">
        <v>2282</v>
      </c>
      <c r="D976">
        <v>39006</v>
      </c>
      <c r="E976">
        <v>184618.1953125</v>
      </c>
      <c r="F976">
        <v>2218.3131356128602</v>
      </c>
    </row>
    <row r="977" spans="1:6">
      <c r="A977">
        <v>976</v>
      </c>
      <c r="B977" t="s">
        <v>57</v>
      </c>
      <c r="C977" t="s">
        <v>2282</v>
      </c>
      <c r="D977">
        <v>39006</v>
      </c>
      <c r="E977">
        <v>55772.2421875</v>
      </c>
      <c r="F977">
        <v>1382.7181984362801</v>
      </c>
    </row>
    <row r="978" spans="1:6">
      <c r="A978">
        <v>977</v>
      </c>
      <c r="B978" t="s">
        <v>57</v>
      </c>
      <c r="C978" t="s">
        <v>2282</v>
      </c>
      <c r="D978">
        <v>39006</v>
      </c>
      <c r="E978">
        <v>291199.56640625</v>
      </c>
      <c r="F978">
        <v>2548.3733236518101</v>
      </c>
    </row>
    <row r="979" spans="1:6">
      <c r="A979">
        <v>978</v>
      </c>
      <c r="B979" t="s">
        <v>57</v>
      </c>
      <c r="C979" t="s">
        <v>2283</v>
      </c>
      <c r="D979">
        <v>39007</v>
      </c>
      <c r="E979">
        <v>86988510.140625</v>
      </c>
      <c r="F979">
        <v>68583.817594882596</v>
      </c>
    </row>
    <row r="980" spans="1:6">
      <c r="A980">
        <v>979</v>
      </c>
      <c r="B980" t="s">
        <v>57</v>
      </c>
      <c r="C980" t="s">
        <v>2284</v>
      </c>
      <c r="D980">
        <v>39001</v>
      </c>
      <c r="E980">
        <v>51866202.902343802</v>
      </c>
      <c r="F980">
        <v>44956.522814732001</v>
      </c>
    </row>
    <row r="981" spans="1:6">
      <c r="A981">
        <v>980</v>
      </c>
      <c r="B981" t="s">
        <v>57</v>
      </c>
      <c r="C981" t="s">
        <v>2284</v>
      </c>
      <c r="D981">
        <v>39001</v>
      </c>
      <c r="E981">
        <v>2672266.72265625</v>
      </c>
      <c r="F981">
        <v>8447.5829749699806</v>
      </c>
    </row>
    <row r="982" spans="1:6">
      <c r="A982">
        <v>981</v>
      </c>
      <c r="B982" t="s">
        <v>57</v>
      </c>
      <c r="C982" t="s">
        <v>2284</v>
      </c>
      <c r="D982">
        <v>39001</v>
      </c>
      <c r="E982">
        <v>4089407.328125</v>
      </c>
      <c r="F982">
        <v>8869.6669255932793</v>
      </c>
    </row>
    <row r="983" spans="1:6">
      <c r="A983">
        <v>982</v>
      </c>
      <c r="B983" t="s">
        <v>57</v>
      </c>
      <c r="C983" t="s">
        <v>2284</v>
      </c>
      <c r="D983">
        <v>39001</v>
      </c>
      <c r="E983">
        <v>40512.98828125</v>
      </c>
      <c r="F983">
        <v>1056.97655295919</v>
      </c>
    </row>
    <row r="984" spans="1:6">
      <c r="A984">
        <v>983</v>
      </c>
      <c r="B984" t="s">
        <v>57</v>
      </c>
      <c r="C984" t="s">
        <v>2285</v>
      </c>
      <c r="D984">
        <v>39002</v>
      </c>
      <c r="E984">
        <v>92149518.203125</v>
      </c>
      <c r="F984">
        <v>84698.2835647912</v>
      </c>
    </row>
    <row r="985" spans="1:6">
      <c r="A985">
        <v>984</v>
      </c>
      <c r="B985" t="s">
        <v>57</v>
      </c>
      <c r="C985" t="s">
        <v>2286</v>
      </c>
      <c r="D985">
        <v>39008</v>
      </c>
      <c r="E985">
        <v>28692455.481765699</v>
      </c>
      <c r="F985">
        <v>36490.000094113202</v>
      </c>
    </row>
    <row r="986" spans="1:6">
      <c r="A986">
        <v>985</v>
      </c>
      <c r="B986" t="s">
        <v>57</v>
      </c>
      <c r="C986" t="s">
        <v>2287</v>
      </c>
      <c r="D986">
        <v>39005</v>
      </c>
      <c r="E986">
        <v>3709.41796875</v>
      </c>
      <c r="F986">
        <v>294.07143688663803</v>
      </c>
    </row>
    <row r="987" spans="1:6">
      <c r="A987">
        <v>986</v>
      </c>
      <c r="B987" t="s">
        <v>57</v>
      </c>
      <c r="C987" t="s">
        <v>2287</v>
      </c>
      <c r="D987">
        <v>39005</v>
      </c>
      <c r="E987">
        <v>23006601.105468798</v>
      </c>
      <c r="F987">
        <v>35913.7264531209</v>
      </c>
    </row>
    <row r="988" spans="1:6">
      <c r="A988">
        <v>987</v>
      </c>
      <c r="B988" t="s">
        <v>57</v>
      </c>
      <c r="C988" t="s">
        <v>2288</v>
      </c>
      <c r="D988">
        <v>39003</v>
      </c>
      <c r="E988">
        <v>278034952.31539398</v>
      </c>
      <c r="F988">
        <v>284090.79079209699</v>
      </c>
    </row>
    <row r="989" spans="1:6">
      <c r="A989">
        <v>988</v>
      </c>
      <c r="B989" t="s">
        <v>57</v>
      </c>
      <c r="C989" t="s">
        <v>2289</v>
      </c>
      <c r="D989">
        <v>39004</v>
      </c>
      <c r="E989">
        <v>101470.35546875</v>
      </c>
      <c r="F989">
        <v>1419.37793770084</v>
      </c>
    </row>
    <row r="990" spans="1:6">
      <c r="A990">
        <v>989</v>
      </c>
      <c r="B990" t="s">
        <v>57</v>
      </c>
      <c r="C990" t="s">
        <v>2289</v>
      </c>
      <c r="D990">
        <v>39004</v>
      </c>
      <c r="E990">
        <v>109694975.96875</v>
      </c>
      <c r="F990">
        <v>124296.31991698001</v>
      </c>
    </row>
    <row r="991" spans="1:6">
      <c r="A991">
        <v>990</v>
      </c>
      <c r="B991" t="s">
        <v>57</v>
      </c>
      <c r="C991" t="s">
        <v>2432</v>
      </c>
      <c r="D991">
        <v>39000</v>
      </c>
      <c r="E991">
        <v>5235269420.6283703</v>
      </c>
      <c r="F991">
        <v>992594.61481406598</v>
      </c>
    </row>
    <row r="992" spans="1:6">
      <c r="A992">
        <v>991</v>
      </c>
      <c r="B992" t="s">
        <v>57</v>
      </c>
      <c r="C992" t="s">
        <v>2432</v>
      </c>
      <c r="D992">
        <v>39000</v>
      </c>
      <c r="E992">
        <v>6484.4375</v>
      </c>
      <c r="F992">
        <v>397.575489873165</v>
      </c>
    </row>
    <row r="993" spans="1:6">
      <c r="A993">
        <v>992</v>
      </c>
      <c r="B993" t="s">
        <v>57</v>
      </c>
      <c r="C993" t="s">
        <v>2432</v>
      </c>
      <c r="D993">
        <v>39000</v>
      </c>
      <c r="E993">
        <v>27337.01171875</v>
      </c>
      <c r="F993">
        <v>697.81150830577997</v>
      </c>
    </row>
    <row r="994" spans="1:6">
      <c r="A994">
        <v>993</v>
      </c>
      <c r="B994" t="s">
        <v>57</v>
      </c>
      <c r="C994" t="s">
        <v>2432</v>
      </c>
      <c r="D994">
        <v>39000</v>
      </c>
      <c r="E994">
        <v>30298.97265625</v>
      </c>
      <c r="F994">
        <v>977.98015422075798</v>
      </c>
    </row>
    <row r="995" spans="1:6">
      <c r="A995">
        <v>994</v>
      </c>
      <c r="B995" t="s">
        <v>57</v>
      </c>
      <c r="C995" t="s">
        <v>2432</v>
      </c>
      <c r="D995">
        <v>39000</v>
      </c>
      <c r="E995">
        <v>72100.84765625</v>
      </c>
      <c r="F995">
        <v>1246.51097472743</v>
      </c>
    </row>
    <row r="996" spans="1:6">
      <c r="A996">
        <v>995</v>
      </c>
      <c r="B996" t="s">
        <v>57</v>
      </c>
      <c r="C996" t="s">
        <v>2432</v>
      </c>
      <c r="D996">
        <v>39000</v>
      </c>
      <c r="E996">
        <v>180657.95703125</v>
      </c>
      <c r="F996">
        <v>2315.01406345141</v>
      </c>
    </row>
    <row r="997" spans="1:6">
      <c r="A997">
        <v>996</v>
      </c>
      <c r="B997" t="s">
        <v>57</v>
      </c>
      <c r="C997" t="s">
        <v>2432</v>
      </c>
      <c r="D997">
        <v>39000</v>
      </c>
      <c r="E997">
        <v>214544.62890625</v>
      </c>
      <c r="F997">
        <v>2415.79869829361</v>
      </c>
    </row>
    <row r="998" spans="1:6">
      <c r="A998">
        <v>997</v>
      </c>
      <c r="B998" t="s">
        <v>57</v>
      </c>
      <c r="C998" t="s">
        <v>2432</v>
      </c>
      <c r="D998">
        <v>39000</v>
      </c>
      <c r="E998">
        <v>255715.078125</v>
      </c>
      <c r="F998">
        <v>2425.4930425968601</v>
      </c>
    </row>
    <row r="999" spans="1:6">
      <c r="A999">
        <v>998</v>
      </c>
      <c r="B999" t="s">
        <v>57</v>
      </c>
      <c r="C999" t="s">
        <v>2432</v>
      </c>
      <c r="D999">
        <v>39000</v>
      </c>
      <c r="E999">
        <v>300389.11328125</v>
      </c>
      <c r="F999">
        <v>2655.6355390824801</v>
      </c>
    </row>
    <row r="1000" spans="1:6">
      <c r="A1000">
        <v>999</v>
      </c>
      <c r="B1000" t="s">
        <v>57</v>
      </c>
      <c r="C1000" t="s">
        <v>2432</v>
      </c>
      <c r="D1000">
        <v>39000</v>
      </c>
      <c r="E1000">
        <v>304887.3046875</v>
      </c>
      <c r="F1000">
        <v>2443.7557015730599</v>
      </c>
    </row>
    <row r="1001" spans="1:6">
      <c r="A1001">
        <v>1000</v>
      </c>
      <c r="B1001" t="s">
        <v>57</v>
      </c>
      <c r="C1001" t="s">
        <v>2432</v>
      </c>
      <c r="D1001">
        <v>39000</v>
      </c>
      <c r="E1001">
        <v>336723.9921875</v>
      </c>
      <c r="F1001">
        <v>3402.36123194122</v>
      </c>
    </row>
    <row r="1002" spans="1:6">
      <c r="A1002">
        <v>1001</v>
      </c>
      <c r="B1002" t="s">
        <v>57</v>
      </c>
      <c r="C1002" t="s">
        <v>2432</v>
      </c>
      <c r="D1002">
        <v>39000</v>
      </c>
      <c r="E1002">
        <v>337365.640625</v>
      </c>
      <c r="F1002">
        <v>2858.1478042911099</v>
      </c>
    </row>
    <row r="1003" spans="1:6">
      <c r="A1003">
        <v>1002</v>
      </c>
      <c r="B1003" t="s">
        <v>57</v>
      </c>
      <c r="C1003" t="s">
        <v>2432</v>
      </c>
      <c r="D1003">
        <v>39000</v>
      </c>
      <c r="E1003">
        <v>401231.95004939998</v>
      </c>
      <c r="F1003">
        <v>3213.7635986495302</v>
      </c>
    </row>
    <row r="1004" spans="1:6">
      <c r="A1004">
        <v>1003</v>
      </c>
      <c r="B1004" t="s">
        <v>57</v>
      </c>
      <c r="C1004" t="s">
        <v>2432</v>
      </c>
      <c r="D1004">
        <v>39000</v>
      </c>
      <c r="E1004">
        <v>407264.67578125</v>
      </c>
      <c r="F1004">
        <v>2898.9799280061302</v>
      </c>
    </row>
    <row r="1005" spans="1:6">
      <c r="A1005">
        <v>1004</v>
      </c>
      <c r="B1005" t="s">
        <v>57</v>
      </c>
      <c r="C1005" t="s">
        <v>2432</v>
      </c>
      <c r="D1005">
        <v>39000</v>
      </c>
      <c r="E1005">
        <v>415921.05859375</v>
      </c>
      <c r="F1005">
        <v>3663.2890812840901</v>
      </c>
    </row>
    <row r="1006" spans="1:6">
      <c r="A1006">
        <v>1005</v>
      </c>
      <c r="B1006" t="s">
        <v>57</v>
      </c>
      <c r="C1006" t="s">
        <v>2432</v>
      </c>
      <c r="D1006">
        <v>39000</v>
      </c>
      <c r="E1006">
        <v>494377.85546875</v>
      </c>
      <c r="F1006">
        <v>3091.4768963043798</v>
      </c>
    </row>
    <row r="1007" spans="1:6">
      <c r="A1007">
        <v>1006</v>
      </c>
      <c r="B1007" t="s">
        <v>57</v>
      </c>
      <c r="C1007" t="s">
        <v>2432</v>
      </c>
      <c r="D1007">
        <v>39000</v>
      </c>
      <c r="E1007">
        <v>616899.59765625</v>
      </c>
      <c r="F1007">
        <v>3212.0671444793802</v>
      </c>
    </row>
    <row r="1008" spans="1:6">
      <c r="A1008">
        <v>1007</v>
      </c>
      <c r="B1008" t="s">
        <v>57</v>
      </c>
      <c r="C1008" t="s">
        <v>2432</v>
      </c>
      <c r="D1008">
        <v>39000</v>
      </c>
      <c r="E1008">
        <v>631774.67168235802</v>
      </c>
      <c r="F1008">
        <v>5623.8016835882599</v>
      </c>
    </row>
    <row r="1009" spans="1:6">
      <c r="A1009">
        <v>1008</v>
      </c>
      <c r="B1009" t="s">
        <v>57</v>
      </c>
      <c r="C1009" t="s">
        <v>2432</v>
      </c>
      <c r="D1009">
        <v>39000</v>
      </c>
      <c r="E1009">
        <v>1936466.1953125</v>
      </c>
      <c r="F1009">
        <v>8736.0707026357704</v>
      </c>
    </row>
    <row r="1010" spans="1:6">
      <c r="A1010">
        <v>1009</v>
      </c>
      <c r="B1010" t="s">
        <v>57</v>
      </c>
      <c r="C1010" t="s">
        <v>2432</v>
      </c>
      <c r="D1010">
        <v>39000</v>
      </c>
      <c r="E1010">
        <v>3475940.28125</v>
      </c>
      <c r="F1010">
        <v>7627.7806052026899</v>
      </c>
    </row>
    <row r="1011" spans="1:6">
      <c r="A1011">
        <v>1010</v>
      </c>
      <c r="B1011" t="s">
        <v>57</v>
      </c>
      <c r="C1011" t="s">
        <v>2432</v>
      </c>
      <c r="D1011">
        <v>39000</v>
      </c>
      <c r="E1011">
        <v>5093848.5859375</v>
      </c>
      <c r="F1011">
        <v>21029.274056080201</v>
      </c>
    </row>
    <row r="1012" spans="1:6">
      <c r="A1012">
        <v>1011</v>
      </c>
      <c r="B1012" t="s">
        <v>57</v>
      </c>
      <c r="C1012" t="s">
        <v>2432</v>
      </c>
      <c r="D1012">
        <v>39000</v>
      </c>
      <c r="E1012">
        <v>8612247.1206646003</v>
      </c>
      <c r="F1012">
        <v>22947.241169145302</v>
      </c>
    </row>
    <row r="1013" spans="1:6">
      <c r="A1013">
        <v>1012</v>
      </c>
      <c r="B1013" t="s">
        <v>57</v>
      </c>
      <c r="C1013" t="s">
        <v>2432</v>
      </c>
      <c r="D1013">
        <v>39000</v>
      </c>
      <c r="E1013">
        <v>432465.05078125</v>
      </c>
      <c r="F1013">
        <v>3631.2147267294699</v>
      </c>
    </row>
    <row r="1014" spans="1:6">
      <c r="A1014">
        <v>1013</v>
      </c>
      <c r="B1014" t="s">
        <v>57</v>
      </c>
      <c r="C1014" t="s">
        <v>2432</v>
      </c>
      <c r="D1014">
        <v>39000</v>
      </c>
      <c r="E1014">
        <v>31814.1484375</v>
      </c>
      <c r="F1014">
        <v>753.50595225630502</v>
      </c>
    </row>
    <row r="1015" spans="1:6">
      <c r="A1015">
        <v>1014</v>
      </c>
      <c r="B1015" t="s">
        <v>57</v>
      </c>
      <c r="C1015" t="s">
        <v>2432</v>
      </c>
      <c r="D1015">
        <v>39000</v>
      </c>
      <c r="E1015">
        <v>378515.9921875</v>
      </c>
      <c r="F1015">
        <v>2650.8011420171802</v>
      </c>
    </row>
    <row r="1016" spans="1:6">
      <c r="A1016">
        <v>1015</v>
      </c>
      <c r="B1016" t="s">
        <v>57</v>
      </c>
      <c r="C1016" t="s">
        <v>2432</v>
      </c>
      <c r="D1016">
        <v>39000</v>
      </c>
      <c r="E1016">
        <v>9701.36328125</v>
      </c>
      <c r="F1016">
        <v>458.44060953658601</v>
      </c>
    </row>
    <row r="1017" spans="1:6">
      <c r="A1017">
        <v>1016</v>
      </c>
      <c r="B1017" t="s">
        <v>57</v>
      </c>
      <c r="C1017" t="s">
        <v>2432</v>
      </c>
      <c r="D1017">
        <v>39000</v>
      </c>
      <c r="E1017">
        <v>189103.0078125</v>
      </c>
      <c r="F1017">
        <v>2018.5183614529101</v>
      </c>
    </row>
    <row r="1018" spans="1:6">
      <c r="A1018">
        <v>1017</v>
      </c>
      <c r="B1018" t="s">
        <v>58</v>
      </c>
      <c r="C1018" t="s">
        <v>2291</v>
      </c>
      <c r="D1018">
        <v>40001</v>
      </c>
      <c r="E1018">
        <v>23023636.53125</v>
      </c>
      <c r="F1018">
        <v>31706.048269117098</v>
      </c>
    </row>
    <row r="1019" spans="1:6">
      <c r="A1019">
        <v>1018</v>
      </c>
      <c r="B1019" t="s">
        <v>58</v>
      </c>
      <c r="C1019" t="s">
        <v>2292</v>
      </c>
      <c r="D1019">
        <v>40007</v>
      </c>
      <c r="E1019">
        <v>102485889.660156</v>
      </c>
      <c r="F1019">
        <v>57327.000144409103</v>
      </c>
    </row>
    <row r="1020" spans="1:6">
      <c r="A1020">
        <v>1019</v>
      </c>
      <c r="B1020" t="s">
        <v>58</v>
      </c>
      <c r="C1020" t="s">
        <v>2293</v>
      </c>
      <c r="D1020">
        <v>40005</v>
      </c>
      <c r="E1020">
        <v>21942818.3046875</v>
      </c>
      <c r="F1020">
        <v>33899.738156359097</v>
      </c>
    </row>
    <row r="1021" spans="1:6">
      <c r="A1021">
        <v>1020</v>
      </c>
      <c r="B1021" t="s">
        <v>58</v>
      </c>
      <c r="C1021" t="s">
        <v>2294</v>
      </c>
      <c r="D1021">
        <v>40006</v>
      </c>
      <c r="E1021">
        <v>45141717.300781302</v>
      </c>
      <c r="F1021">
        <v>44782.085796632702</v>
      </c>
    </row>
    <row r="1022" spans="1:6">
      <c r="A1022">
        <v>1021</v>
      </c>
      <c r="B1022" t="s">
        <v>58</v>
      </c>
      <c r="C1022" t="s">
        <v>2295</v>
      </c>
      <c r="D1022">
        <v>40002</v>
      </c>
      <c r="E1022">
        <v>512048.30078125</v>
      </c>
      <c r="F1022">
        <v>3039.6484953886802</v>
      </c>
    </row>
    <row r="1023" spans="1:6">
      <c r="A1023">
        <v>1022</v>
      </c>
      <c r="B1023" t="s">
        <v>58</v>
      </c>
      <c r="C1023" t="s">
        <v>2295</v>
      </c>
      <c r="D1023">
        <v>40002</v>
      </c>
      <c r="E1023">
        <v>78223480.105468795</v>
      </c>
      <c r="F1023">
        <v>75690.009190782206</v>
      </c>
    </row>
    <row r="1024" spans="1:6">
      <c r="A1024">
        <v>1023</v>
      </c>
      <c r="B1024" t="s">
        <v>58</v>
      </c>
      <c r="C1024" t="s">
        <v>2295</v>
      </c>
      <c r="D1024">
        <v>40002</v>
      </c>
      <c r="E1024">
        <v>30896.390625</v>
      </c>
      <c r="F1024">
        <v>715.12184870774695</v>
      </c>
    </row>
    <row r="1025" spans="1:6">
      <c r="A1025">
        <v>1025</v>
      </c>
      <c r="B1025" t="s">
        <v>58</v>
      </c>
      <c r="C1025" t="s">
        <v>2296</v>
      </c>
      <c r="D1025">
        <v>40003</v>
      </c>
      <c r="E1025">
        <v>53626450.832031302</v>
      </c>
      <c r="F1025">
        <v>64172.099337454601</v>
      </c>
    </row>
    <row r="1026" spans="1:6">
      <c r="A1026">
        <v>1026</v>
      </c>
      <c r="B1026" t="s">
        <v>58</v>
      </c>
      <c r="C1026" t="s">
        <v>2432</v>
      </c>
      <c r="D1026">
        <v>40000</v>
      </c>
      <c r="E1026">
        <v>13757507819.804701</v>
      </c>
      <c r="F1026">
        <v>1027150.02841117</v>
      </c>
    </row>
    <row r="1027" spans="1:6">
      <c r="A1027">
        <v>1027</v>
      </c>
      <c r="B1027" t="s">
        <v>59</v>
      </c>
      <c r="C1027" t="s">
        <v>2298</v>
      </c>
      <c r="D1027">
        <v>41001</v>
      </c>
      <c r="E1027">
        <v>20742769.183593798</v>
      </c>
      <c r="F1027">
        <v>30983.704384694702</v>
      </c>
    </row>
    <row r="1028" spans="1:6">
      <c r="A1028">
        <v>1028</v>
      </c>
      <c r="B1028" t="s">
        <v>59</v>
      </c>
      <c r="C1028" t="s">
        <v>2299</v>
      </c>
      <c r="D1028">
        <v>41003</v>
      </c>
      <c r="E1028">
        <v>19146743.75</v>
      </c>
      <c r="F1028">
        <v>28383.727910317699</v>
      </c>
    </row>
    <row r="1029" spans="1:6">
      <c r="A1029">
        <v>1029</v>
      </c>
      <c r="B1029" t="s">
        <v>59</v>
      </c>
      <c r="C1029" t="s">
        <v>2300</v>
      </c>
      <c r="D1029">
        <v>41018</v>
      </c>
      <c r="E1029">
        <v>83981025.6953125</v>
      </c>
      <c r="F1029">
        <v>46949.554783517597</v>
      </c>
    </row>
    <row r="1030" spans="1:6">
      <c r="A1030">
        <v>1030</v>
      </c>
      <c r="B1030" t="s">
        <v>59</v>
      </c>
      <c r="C1030" t="s">
        <v>2301</v>
      </c>
      <c r="D1030">
        <v>41004</v>
      </c>
      <c r="E1030">
        <v>23878757.2734375</v>
      </c>
      <c r="F1030">
        <v>33912.035654264699</v>
      </c>
    </row>
    <row r="1031" spans="1:6">
      <c r="A1031">
        <v>1031</v>
      </c>
      <c r="B1031" t="s">
        <v>59</v>
      </c>
      <c r="C1031" t="s">
        <v>2302</v>
      </c>
      <c r="D1031">
        <v>41007</v>
      </c>
      <c r="E1031">
        <v>7929576.9375</v>
      </c>
      <c r="F1031">
        <v>14704.493338714199</v>
      </c>
    </row>
    <row r="1032" spans="1:6">
      <c r="A1032">
        <v>1032</v>
      </c>
      <c r="B1032" t="s">
        <v>59</v>
      </c>
      <c r="C1032" t="s">
        <v>2303</v>
      </c>
      <c r="D1032">
        <v>41005</v>
      </c>
      <c r="E1032">
        <v>31679067.0234375</v>
      </c>
      <c r="F1032">
        <v>57968.808897887997</v>
      </c>
    </row>
    <row r="1033" spans="1:6">
      <c r="A1033">
        <v>1033</v>
      </c>
      <c r="B1033" t="s">
        <v>59</v>
      </c>
      <c r="C1033" t="s">
        <v>2304</v>
      </c>
      <c r="D1033">
        <v>41021</v>
      </c>
      <c r="E1033">
        <v>10595785.984375</v>
      </c>
      <c r="F1033">
        <v>17772.381470887201</v>
      </c>
    </row>
    <row r="1034" spans="1:6">
      <c r="A1034">
        <v>1034</v>
      </c>
      <c r="B1034" t="s">
        <v>59</v>
      </c>
      <c r="C1034" t="s">
        <v>2305</v>
      </c>
      <c r="D1034">
        <v>41020</v>
      </c>
      <c r="E1034">
        <v>82034337.863281295</v>
      </c>
      <c r="F1034">
        <v>54026.039041159303</v>
      </c>
    </row>
    <row r="1035" spans="1:6">
      <c r="A1035">
        <v>1035</v>
      </c>
      <c r="B1035" t="s">
        <v>59</v>
      </c>
      <c r="C1035" t="s">
        <v>2306</v>
      </c>
      <c r="D1035">
        <v>41017</v>
      </c>
      <c r="E1035">
        <v>25724377.25</v>
      </c>
      <c r="F1035">
        <v>43430.462750517101</v>
      </c>
    </row>
    <row r="1036" spans="1:6">
      <c r="A1036">
        <v>1036</v>
      </c>
      <c r="B1036" t="s">
        <v>59</v>
      </c>
      <c r="C1036" t="s">
        <v>2307</v>
      </c>
      <c r="D1036">
        <v>41006</v>
      </c>
      <c r="E1036">
        <v>25633137.5</v>
      </c>
      <c r="F1036">
        <v>33721.818790609301</v>
      </c>
    </row>
    <row r="1037" spans="1:6">
      <c r="A1037">
        <v>1037</v>
      </c>
      <c r="B1037" t="s">
        <v>59</v>
      </c>
      <c r="C1037" t="s">
        <v>2308</v>
      </c>
      <c r="D1037">
        <v>41008</v>
      </c>
      <c r="E1037">
        <v>73495229.4140625</v>
      </c>
      <c r="F1037">
        <v>82719.129253674793</v>
      </c>
    </row>
    <row r="1038" spans="1:6">
      <c r="A1038">
        <v>1038</v>
      </c>
      <c r="B1038" t="s">
        <v>59</v>
      </c>
      <c r="C1038" t="s">
        <v>2309</v>
      </c>
      <c r="D1038">
        <v>41014</v>
      </c>
      <c r="E1038">
        <v>13544450.5742188</v>
      </c>
      <c r="F1038">
        <v>20381.6324300946</v>
      </c>
    </row>
    <row r="1039" spans="1:6">
      <c r="A1039">
        <v>1039</v>
      </c>
      <c r="B1039" t="s">
        <v>59</v>
      </c>
      <c r="C1039" t="s">
        <v>2310</v>
      </c>
      <c r="D1039">
        <v>41016</v>
      </c>
      <c r="E1039">
        <v>52204286.222656302</v>
      </c>
      <c r="F1039">
        <v>48963.111331609303</v>
      </c>
    </row>
    <row r="1040" spans="1:6">
      <c r="A1040">
        <v>1040</v>
      </c>
      <c r="B1040" t="s">
        <v>59</v>
      </c>
      <c r="C1040" t="s">
        <v>2311</v>
      </c>
      <c r="D1040">
        <v>41019</v>
      </c>
      <c r="E1040">
        <v>37163799.175781302</v>
      </c>
      <c r="F1040">
        <v>33615.456464775802</v>
      </c>
    </row>
    <row r="1041" spans="1:6">
      <c r="A1041">
        <v>1041</v>
      </c>
      <c r="B1041" t="s">
        <v>59</v>
      </c>
      <c r="C1041" t="s">
        <v>2312</v>
      </c>
      <c r="D1041">
        <v>41009</v>
      </c>
      <c r="E1041">
        <v>1066.18359375</v>
      </c>
      <c r="F1041">
        <v>150.14993927063199</v>
      </c>
    </row>
    <row r="1042" spans="1:6">
      <c r="A1042">
        <v>1042</v>
      </c>
      <c r="B1042" t="s">
        <v>59</v>
      </c>
      <c r="C1042" t="s">
        <v>2312</v>
      </c>
      <c r="D1042">
        <v>41009</v>
      </c>
      <c r="E1042">
        <v>16084.07421875</v>
      </c>
      <c r="F1042">
        <v>544.64164160166001</v>
      </c>
    </row>
    <row r="1043" spans="1:6">
      <c r="A1043">
        <v>1043</v>
      </c>
      <c r="B1043" t="s">
        <v>59</v>
      </c>
      <c r="C1043" t="s">
        <v>2312</v>
      </c>
      <c r="D1043">
        <v>41009</v>
      </c>
      <c r="E1043">
        <v>144261239.34765601</v>
      </c>
      <c r="F1043">
        <v>99086.103234545895</v>
      </c>
    </row>
    <row r="1044" spans="1:6">
      <c r="A1044">
        <v>1044</v>
      </c>
      <c r="B1044" t="s">
        <v>59</v>
      </c>
      <c r="C1044" t="s">
        <v>2313</v>
      </c>
      <c r="D1044">
        <v>41010</v>
      </c>
      <c r="E1044">
        <v>22692042.96875</v>
      </c>
      <c r="F1044">
        <v>29877.1610508991</v>
      </c>
    </row>
    <row r="1045" spans="1:6">
      <c r="A1045">
        <v>1045</v>
      </c>
      <c r="B1045" t="s">
        <v>59</v>
      </c>
      <c r="C1045" t="s">
        <v>2314</v>
      </c>
      <c r="D1045">
        <v>41011</v>
      </c>
      <c r="E1045">
        <v>22271366.542968798</v>
      </c>
      <c r="F1045">
        <v>38387.434992004703</v>
      </c>
    </row>
    <row r="1046" spans="1:6">
      <c r="A1046">
        <v>1046</v>
      </c>
      <c r="B1046" t="s">
        <v>59</v>
      </c>
      <c r="C1046" t="s">
        <v>2315</v>
      </c>
      <c r="D1046">
        <v>41012</v>
      </c>
      <c r="E1046">
        <v>63816674.980468802</v>
      </c>
      <c r="F1046">
        <v>56866.996754343701</v>
      </c>
    </row>
    <row r="1047" spans="1:6">
      <c r="A1047">
        <v>1047</v>
      </c>
      <c r="B1047" t="s">
        <v>59</v>
      </c>
      <c r="C1047" t="s">
        <v>2316</v>
      </c>
      <c r="D1047">
        <v>41013</v>
      </c>
      <c r="E1047">
        <v>121914096.5625</v>
      </c>
      <c r="F1047">
        <v>82483.2819388309</v>
      </c>
    </row>
    <row r="1048" spans="1:6">
      <c r="A1048">
        <v>1048</v>
      </c>
      <c r="B1048" t="s">
        <v>59</v>
      </c>
      <c r="C1048" t="s">
        <v>2432</v>
      </c>
      <c r="D1048">
        <v>41000</v>
      </c>
      <c r="E1048">
        <v>5027.2265625</v>
      </c>
      <c r="F1048">
        <v>313.25367313822198</v>
      </c>
    </row>
    <row r="1049" spans="1:6">
      <c r="A1049">
        <v>1049</v>
      </c>
      <c r="B1049" t="s">
        <v>59</v>
      </c>
      <c r="C1049" t="s">
        <v>2432</v>
      </c>
      <c r="D1049">
        <v>41000</v>
      </c>
      <c r="E1049">
        <v>7835.1328125</v>
      </c>
      <c r="F1049">
        <v>350.01186479633299</v>
      </c>
    </row>
    <row r="1050" spans="1:6">
      <c r="A1050">
        <v>1050</v>
      </c>
      <c r="B1050" t="s">
        <v>59</v>
      </c>
      <c r="C1050" t="s">
        <v>2432</v>
      </c>
      <c r="D1050">
        <v>41000</v>
      </c>
      <c r="E1050">
        <v>18442.30078125</v>
      </c>
      <c r="F1050">
        <v>674.55213631367894</v>
      </c>
    </row>
    <row r="1051" spans="1:6">
      <c r="A1051">
        <v>1051</v>
      </c>
      <c r="B1051" t="s">
        <v>59</v>
      </c>
      <c r="C1051" t="s">
        <v>2432</v>
      </c>
      <c r="D1051">
        <v>41000</v>
      </c>
      <c r="E1051">
        <v>23577.6875</v>
      </c>
      <c r="F1051">
        <v>711.274586520654</v>
      </c>
    </row>
    <row r="1052" spans="1:6">
      <c r="A1052">
        <v>1052</v>
      </c>
      <c r="B1052" t="s">
        <v>59</v>
      </c>
      <c r="C1052" t="s">
        <v>2432</v>
      </c>
      <c r="D1052">
        <v>41000</v>
      </c>
      <c r="E1052">
        <v>122460.68359375</v>
      </c>
      <c r="F1052">
        <v>1438.1469381112599</v>
      </c>
    </row>
    <row r="1053" spans="1:6">
      <c r="A1053">
        <v>1053</v>
      </c>
      <c r="B1053" t="s">
        <v>59</v>
      </c>
      <c r="C1053" t="s">
        <v>2432</v>
      </c>
      <c r="D1053">
        <v>41000</v>
      </c>
      <c r="E1053">
        <v>232936.4921875</v>
      </c>
      <c r="F1053">
        <v>3439.6181472309099</v>
      </c>
    </row>
    <row r="1054" spans="1:6">
      <c r="A1054">
        <v>1054</v>
      </c>
      <c r="B1054" t="s">
        <v>59</v>
      </c>
      <c r="C1054" t="s">
        <v>2432</v>
      </c>
      <c r="D1054">
        <v>41000</v>
      </c>
      <c r="E1054">
        <v>342734.96484375</v>
      </c>
      <c r="F1054">
        <v>3332.84268297161</v>
      </c>
    </row>
    <row r="1055" spans="1:6">
      <c r="A1055">
        <v>1055</v>
      </c>
      <c r="B1055" t="s">
        <v>59</v>
      </c>
      <c r="C1055" t="s">
        <v>2432</v>
      </c>
      <c r="D1055">
        <v>41000</v>
      </c>
      <c r="E1055">
        <v>364369.2578125</v>
      </c>
      <c r="F1055">
        <v>3320.76264882143</v>
      </c>
    </row>
    <row r="1056" spans="1:6">
      <c r="A1056">
        <v>1056</v>
      </c>
      <c r="B1056" t="s">
        <v>59</v>
      </c>
      <c r="C1056" t="s">
        <v>2432</v>
      </c>
      <c r="D1056">
        <v>41000</v>
      </c>
      <c r="E1056">
        <v>428150.77734375</v>
      </c>
      <c r="F1056">
        <v>5808.7545240408899</v>
      </c>
    </row>
    <row r="1057" spans="1:6">
      <c r="A1057">
        <v>1057</v>
      </c>
      <c r="B1057" t="s">
        <v>59</v>
      </c>
      <c r="C1057" t="s">
        <v>2432</v>
      </c>
      <c r="D1057">
        <v>41000</v>
      </c>
      <c r="E1057">
        <v>429301.53515625</v>
      </c>
      <c r="F1057">
        <v>4769.22609840102</v>
      </c>
    </row>
    <row r="1058" spans="1:6">
      <c r="A1058">
        <v>1058</v>
      </c>
      <c r="B1058" t="s">
        <v>59</v>
      </c>
      <c r="C1058" t="s">
        <v>2432</v>
      </c>
      <c r="D1058">
        <v>41000</v>
      </c>
      <c r="E1058">
        <v>775148.3515625</v>
      </c>
      <c r="F1058">
        <v>7158.3977284863804</v>
      </c>
    </row>
    <row r="1059" spans="1:6">
      <c r="A1059">
        <v>1059</v>
      </c>
      <c r="B1059" t="s">
        <v>59</v>
      </c>
      <c r="C1059" t="s">
        <v>2432</v>
      </c>
      <c r="D1059">
        <v>41000</v>
      </c>
      <c r="E1059">
        <v>815132.03125</v>
      </c>
      <c r="F1059">
        <v>4129.8435265871403</v>
      </c>
    </row>
    <row r="1060" spans="1:6">
      <c r="A1060">
        <v>1060</v>
      </c>
      <c r="B1060" t="s">
        <v>59</v>
      </c>
      <c r="C1060" t="s">
        <v>2432</v>
      </c>
      <c r="D1060">
        <v>41000</v>
      </c>
      <c r="E1060">
        <v>1017347.08984375</v>
      </c>
      <c r="F1060">
        <v>4651.35869618585</v>
      </c>
    </row>
    <row r="1061" spans="1:6">
      <c r="A1061">
        <v>1061</v>
      </c>
      <c r="B1061" t="s">
        <v>59</v>
      </c>
      <c r="C1061" t="s">
        <v>2432</v>
      </c>
      <c r="D1061">
        <v>41000</v>
      </c>
      <c r="E1061">
        <v>1318766.27734375</v>
      </c>
      <c r="F1061">
        <v>7053.4808899080899</v>
      </c>
    </row>
    <row r="1062" spans="1:6">
      <c r="A1062">
        <v>1062</v>
      </c>
      <c r="B1062" t="s">
        <v>59</v>
      </c>
      <c r="C1062" t="s">
        <v>2432</v>
      </c>
      <c r="D1062">
        <v>41000</v>
      </c>
      <c r="E1062">
        <v>1764316.1484375</v>
      </c>
      <c r="F1062">
        <v>7563.5079606859799</v>
      </c>
    </row>
    <row r="1063" spans="1:6">
      <c r="A1063">
        <v>1063</v>
      </c>
      <c r="B1063" t="s">
        <v>59</v>
      </c>
      <c r="C1063" t="s">
        <v>2432</v>
      </c>
      <c r="D1063">
        <v>41000</v>
      </c>
      <c r="E1063">
        <v>2076988.74609375</v>
      </c>
      <c r="F1063">
        <v>10762.7621055734</v>
      </c>
    </row>
    <row r="1064" spans="1:6">
      <c r="A1064">
        <v>1064</v>
      </c>
      <c r="B1064" t="s">
        <v>59</v>
      </c>
      <c r="C1064" t="s">
        <v>2432</v>
      </c>
      <c r="D1064">
        <v>41000</v>
      </c>
      <c r="E1064">
        <v>2103072.25</v>
      </c>
      <c r="F1064">
        <v>7846.1255964881202</v>
      </c>
    </row>
    <row r="1065" spans="1:6">
      <c r="A1065">
        <v>1065</v>
      </c>
      <c r="B1065" t="s">
        <v>59</v>
      </c>
      <c r="C1065" t="s">
        <v>2432</v>
      </c>
      <c r="D1065">
        <v>41000</v>
      </c>
      <c r="E1065">
        <v>4929318.25</v>
      </c>
      <c r="F1065">
        <v>13888.2671159366</v>
      </c>
    </row>
    <row r="1066" spans="1:6">
      <c r="A1066">
        <v>1066</v>
      </c>
      <c r="B1066" t="s">
        <v>59</v>
      </c>
      <c r="C1066" t="s">
        <v>2432</v>
      </c>
      <c r="D1066">
        <v>41000</v>
      </c>
      <c r="E1066">
        <v>16749473.9648438</v>
      </c>
      <c r="F1066">
        <v>27334.131908693798</v>
      </c>
    </row>
    <row r="1067" spans="1:6">
      <c r="A1067">
        <v>1067</v>
      </c>
      <c r="B1067" t="s">
        <v>59</v>
      </c>
      <c r="C1067" t="s">
        <v>2432</v>
      </c>
      <c r="D1067">
        <v>41000</v>
      </c>
      <c r="E1067">
        <v>94884348.941406295</v>
      </c>
      <c r="F1067">
        <v>54485.637369633099</v>
      </c>
    </row>
    <row r="1068" spans="1:6">
      <c r="A1068">
        <v>1068</v>
      </c>
      <c r="B1068" t="s">
        <v>59</v>
      </c>
      <c r="C1068" t="s">
        <v>2432</v>
      </c>
      <c r="D1068">
        <v>41000</v>
      </c>
      <c r="E1068">
        <v>19771563</v>
      </c>
      <c r="F1068">
        <v>26055.3638913012</v>
      </c>
    </row>
    <row r="1069" spans="1:6">
      <c r="A1069">
        <v>1069</v>
      </c>
      <c r="B1069" t="s">
        <v>59</v>
      </c>
      <c r="C1069" t="s">
        <v>2432</v>
      </c>
      <c r="D1069">
        <v>41000</v>
      </c>
      <c r="E1069">
        <v>84439.265625</v>
      </c>
      <c r="F1069">
        <v>1350.8530217186701</v>
      </c>
    </row>
    <row r="1070" spans="1:6">
      <c r="A1070">
        <v>1070</v>
      </c>
      <c r="B1070" t="s">
        <v>59</v>
      </c>
      <c r="C1070" t="s">
        <v>2432</v>
      </c>
      <c r="D1070">
        <v>41000</v>
      </c>
      <c r="E1070">
        <v>1978049475.0234399</v>
      </c>
      <c r="F1070">
        <v>388264.28359929501</v>
      </c>
    </row>
    <row r="1071" spans="1:6">
      <c r="A1071">
        <v>1071</v>
      </c>
      <c r="B1071" t="s">
        <v>59</v>
      </c>
      <c r="C1071" t="s">
        <v>2318</v>
      </c>
      <c r="D1071">
        <v>41015</v>
      </c>
      <c r="E1071">
        <v>47138431.605468802</v>
      </c>
      <c r="F1071">
        <v>59185.584508764201</v>
      </c>
    </row>
    <row r="1072" spans="1:6">
      <c r="A1072">
        <v>1072</v>
      </c>
      <c r="B1072" t="s">
        <v>60</v>
      </c>
      <c r="C1072" t="s">
        <v>2319</v>
      </c>
      <c r="D1072">
        <v>42007</v>
      </c>
      <c r="E1072">
        <v>6143377.41796875</v>
      </c>
      <c r="F1072">
        <v>14650.765796743301</v>
      </c>
    </row>
    <row r="1073" spans="1:6">
      <c r="A1073">
        <v>1073</v>
      </c>
      <c r="B1073" t="s">
        <v>60</v>
      </c>
      <c r="C1073" t="s">
        <v>2320</v>
      </c>
      <c r="D1073">
        <v>42005</v>
      </c>
      <c r="E1073">
        <v>32154925.046875</v>
      </c>
      <c r="F1073">
        <v>36536.660586429898</v>
      </c>
    </row>
    <row r="1074" spans="1:6">
      <c r="A1074">
        <v>1074</v>
      </c>
      <c r="B1074" t="s">
        <v>60</v>
      </c>
      <c r="C1074" t="s">
        <v>2321</v>
      </c>
      <c r="D1074">
        <v>42008</v>
      </c>
      <c r="E1074">
        <v>30234462.292968798</v>
      </c>
      <c r="F1074">
        <v>46669.727008223599</v>
      </c>
    </row>
    <row r="1075" spans="1:6">
      <c r="A1075">
        <v>1075</v>
      </c>
      <c r="B1075" t="s">
        <v>60</v>
      </c>
      <c r="C1075" t="s">
        <v>2322</v>
      </c>
      <c r="D1075">
        <v>42004</v>
      </c>
      <c r="E1075">
        <v>5133036.62890625</v>
      </c>
      <c r="F1075">
        <v>17795.188981061601</v>
      </c>
    </row>
    <row r="1076" spans="1:6">
      <c r="A1076">
        <v>1076</v>
      </c>
      <c r="B1076" t="s">
        <v>60</v>
      </c>
      <c r="C1076" t="s">
        <v>2323</v>
      </c>
      <c r="D1076">
        <v>42001</v>
      </c>
      <c r="E1076">
        <v>44775429.6328125</v>
      </c>
      <c r="F1076">
        <v>46280.1191879248</v>
      </c>
    </row>
    <row r="1077" spans="1:6">
      <c r="A1077">
        <v>1077</v>
      </c>
      <c r="B1077" t="s">
        <v>60</v>
      </c>
      <c r="C1077" t="s">
        <v>2323</v>
      </c>
      <c r="D1077">
        <v>42001</v>
      </c>
      <c r="E1077">
        <v>91622.19140625</v>
      </c>
      <c r="F1077">
        <v>1394.1998320683299</v>
      </c>
    </row>
    <row r="1078" spans="1:6">
      <c r="A1078">
        <v>1078</v>
      </c>
      <c r="B1078" t="s">
        <v>60</v>
      </c>
      <c r="C1078" t="s">
        <v>2323</v>
      </c>
      <c r="D1078">
        <v>42001</v>
      </c>
      <c r="E1078">
        <v>9734.37890625</v>
      </c>
      <c r="F1078">
        <v>427.29761033965502</v>
      </c>
    </row>
    <row r="1079" spans="1:6">
      <c r="A1079">
        <v>1079</v>
      </c>
      <c r="B1079" t="s">
        <v>60</v>
      </c>
      <c r="C1079" t="s">
        <v>2323</v>
      </c>
      <c r="D1079">
        <v>42001</v>
      </c>
      <c r="E1079">
        <v>22557.1640625</v>
      </c>
      <c r="F1079">
        <v>612.30654042570995</v>
      </c>
    </row>
    <row r="1080" spans="1:6">
      <c r="A1080">
        <v>1080</v>
      </c>
      <c r="B1080" t="s">
        <v>60</v>
      </c>
      <c r="C1080" t="s">
        <v>2324</v>
      </c>
      <c r="D1080">
        <v>42002</v>
      </c>
      <c r="E1080">
        <v>167903994.37890601</v>
      </c>
      <c r="F1080">
        <v>142849.98509043001</v>
      </c>
    </row>
    <row r="1081" spans="1:6">
      <c r="A1081">
        <v>1081</v>
      </c>
      <c r="B1081" t="s">
        <v>60</v>
      </c>
      <c r="C1081" t="s">
        <v>2325</v>
      </c>
      <c r="D1081">
        <v>42003</v>
      </c>
      <c r="E1081">
        <v>90758266.425781295</v>
      </c>
      <c r="F1081">
        <v>82265.668374080706</v>
      </c>
    </row>
    <row r="1082" spans="1:6">
      <c r="A1082">
        <v>1082</v>
      </c>
      <c r="B1082" t="s">
        <v>60</v>
      </c>
      <c r="C1082" t="s">
        <v>2325</v>
      </c>
      <c r="D1082">
        <v>42003</v>
      </c>
      <c r="E1082">
        <v>117914.85546875</v>
      </c>
      <c r="F1082">
        <v>5179.38366026533</v>
      </c>
    </row>
    <row r="1083" spans="1:6">
      <c r="A1083">
        <v>1083</v>
      </c>
      <c r="B1083" t="s">
        <v>60</v>
      </c>
      <c r="C1083" t="s">
        <v>2326</v>
      </c>
      <c r="D1083">
        <v>42006</v>
      </c>
      <c r="E1083">
        <v>9345810.9765625</v>
      </c>
      <c r="F1083">
        <v>24030.526272168401</v>
      </c>
    </row>
    <row r="1084" spans="1:6">
      <c r="A1084">
        <v>1084</v>
      </c>
      <c r="B1084" t="s">
        <v>60</v>
      </c>
      <c r="C1084" t="s">
        <v>2432</v>
      </c>
      <c r="D1084">
        <v>42000</v>
      </c>
      <c r="E1084">
        <v>243654074.59765601</v>
      </c>
      <c r="F1084">
        <v>55964.120491626403</v>
      </c>
    </row>
    <row r="1085" spans="1:6">
      <c r="A1085">
        <v>1085</v>
      </c>
      <c r="B1085" t="s">
        <v>60</v>
      </c>
      <c r="C1085" t="s">
        <v>2432</v>
      </c>
      <c r="D1085">
        <v>42000</v>
      </c>
      <c r="E1085">
        <v>2954851391.2148399</v>
      </c>
      <c r="F1085">
        <v>312458.57827426598</v>
      </c>
    </row>
    <row r="1086" spans="1:6">
      <c r="A1086">
        <v>1086</v>
      </c>
      <c r="B1086" t="s">
        <v>60</v>
      </c>
      <c r="C1086" t="s">
        <v>2432</v>
      </c>
      <c r="D1086">
        <v>42000</v>
      </c>
      <c r="E1086">
        <v>100577.203125</v>
      </c>
      <c r="F1086">
        <v>1862.67058265988</v>
      </c>
    </row>
    <row r="1087" spans="1:6">
      <c r="A1087">
        <v>1087</v>
      </c>
      <c r="B1087" t="s">
        <v>60</v>
      </c>
      <c r="C1087" t="s">
        <v>2432</v>
      </c>
      <c r="D1087">
        <v>42000</v>
      </c>
      <c r="E1087">
        <v>33849.08984375</v>
      </c>
      <c r="F1087">
        <v>1056.79967380331</v>
      </c>
    </row>
    <row r="1088" spans="1:6">
      <c r="A1088">
        <v>1088</v>
      </c>
      <c r="B1088" t="s">
        <v>60</v>
      </c>
      <c r="C1088" t="s">
        <v>2432</v>
      </c>
      <c r="D1088">
        <v>42000</v>
      </c>
      <c r="E1088">
        <v>571112.2265625</v>
      </c>
      <c r="F1088">
        <v>3720.0851702003501</v>
      </c>
    </row>
    <row r="1089" spans="1:6">
      <c r="A1089">
        <v>1089</v>
      </c>
      <c r="B1089" t="s">
        <v>60</v>
      </c>
      <c r="C1089" t="s">
        <v>2432</v>
      </c>
      <c r="D1089">
        <v>42000</v>
      </c>
      <c r="E1089">
        <v>31035.078125</v>
      </c>
      <c r="F1089">
        <v>929.98651173653695</v>
      </c>
    </row>
    <row r="1090" spans="1:6">
      <c r="A1090">
        <v>1090</v>
      </c>
      <c r="B1090" t="s">
        <v>60</v>
      </c>
      <c r="C1090" t="s">
        <v>2432</v>
      </c>
      <c r="D1090">
        <v>42000</v>
      </c>
      <c r="E1090">
        <v>833487.11328125</v>
      </c>
      <c r="F1090">
        <v>5868.9885649569496</v>
      </c>
    </row>
    <row r="1091" spans="1:6">
      <c r="A1091">
        <v>1091</v>
      </c>
      <c r="B1091" t="s">
        <v>60</v>
      </c>
      <c r="C1091" t="s">
        <v>2432</v>
      </c>
      <c r="D1091">
        <v>42000</v>
      </c>
      <c r="E1091">
        <v>204040.83984375</v>
      </c>
      <c r="F1091">
        <v>1800.49755804502</v>
      </c>
    </row>
    <row r="1092" spans="1:6">
      <c r="A1092">
        <v>1092</v>
      </c>
      <c r="B1092" t="s">
        <v>60</v>
      </c>
      <c r="C1092" t="s">
        <v>2432</v>
      </c>
      <c r="D1092">
        <v>42000</v>
      </c>
      <c r="E1092">
        <v>123209.703125</v>
      </c>
      <c r="F1092">
        <v>1913.2069163224701</v>
      </c>
    </row>
    <row r="1093" spans="1:6">
      <c r="A1093">
        <v>1093</v>
      </c>
      <c r="B1093" t="s">
        <v>60</v>
      </c>
      <c r="C1093" t="s">
        <v>2432</v>
      </c>
      <c r="D1093">
        <v>42000</v>
      </c>
      <c r="E1093">
        <v>91298.828125</v>
      </c>
      <c r="F1093">
        <v>1600.35056885874</v>
      </c>
    </row>
    <row r="1094" spans="1:6">
      <c r="A1094">
        <v>1094</v>
      </c>
      <c r="B1094" t="s">
        <v>60</v>
      </c>
      <c r="C1094" t="s">
        <v>2432</v>
      </c>
      <c r="D1094">
        <v>42000</v>
      </c>
      <c r="E1094">
        <v>2397.453125</v>
      </c>
      <c r="F1094">
        <v>196.14654217947401</v>
      </c>
    </row>
    <row r="1095" spans="1:6">
      <c r="A1095">
        <v>1095</v>
      </c>
      <c r="B1095" t="s">
        <v>60</v>
      </c>
      <c r="C1095" t="s">
        <v>2432</v>
      </c>
      <c r="D1095">
        <v>42000</v>
      </c>
      <c r="E1095">
        <v>6696.07421875</v>
      </c>
      <c r="F1095">
        <v>359.07730604556002</v>
      </c>
    </row>
    <row r="1096" spans="1:6">
      <c r="A1096">
        <v>1096</v>
      </c>
      <c r="B1096" t="s">
        <v>60</v>
      </c>
      <c r="C1096" t="s">
        <v>2432</v>
      </c>
      <c r="D1096">
        <v>42000</v>
      </c>
      <c r="E1096">
        <v>16959.87109375</v>
      </c>
      <c r="F1096">
        <v>792.11504000832099</v>
      </c>
    </row>
    <row r="1097" spans="1:6">
      <c r="A1097">
        <v>1097</v>
      </c>
      <c r="B1097" t="s">
        <v>60</v>
      </c>
      <c r="C1097" t="s">
        <v>2432</v>
      </c>
      <c r="D1097">
        <v>42000</v>
      </c>
      <c r="E1097">
        <v>10907451898.757799</v>
      </c>
      <c r="F1097">
        <v>852071.182110172</v>
      </c>
    </row>
    <row r="1098" spans="1:6">
      <c r="A1098">
        <v>1098</v>
      </c>
      <c r="B1098" t="s">
        <v>61</v>
      </c>
      <c r="C1098" t="s">
        <v>2328</v>
      </c>
      <c r="D1098">
        <v>43010</v>
      </c>
      <c r="E1098">
        <v>24977175.996093798</v>
      </c>
      <c r="F1098">
        <v>42542.310790343101</v>
      </c>
    </row>
    <row r="1099" spans="1:6">
      <c r="A1099">
        <v>1099</v>
      </c>
      <c r="B1099" t="s">
        <v>61</v>
      </c>
      <c r="C1099" t="s">
        <v>2329</v>
      </c>
      <c r="D1099">
        <v>43013</v>
      </c>
      <c r="E1099">
        <v>46187635.332031302</v>
      </c>
      <c r="F1099">
        <v>61673.279029838202</v>
      </c>
    </row>
    <row r="1100" spans="1:6">
      <c r="A1100">
        <v>1100</v>
      </c>
      <c r="B1100" t="s">
        <v>61</v>
      </c>
      <c r="C1100" t="s">
        <v>2330</v>
      </c>
      <c r="D1100">
        <v>43002</v>
      </c>
      <c r="E1100">
        <v>67354364.199218795</v>
      </c>
      <c r="F1100">
        <v>73300.687362944605</v>
      </c>
    </row>
    <row r="1101" spans="1:6">
      <c r="A1101">
        <v>1101</v>
      </c>
      <c r="B1101" t="s">
        <v>61</v>
      </c>
      <c r="C1101" t="s">
        <v>2331</v>
      </c>
      <c r="D1101">
        <v>43011</v>
      </c>
      <c r="E1101">
        <v>26791122.453125</v>
      </c>
      <c r="F1101">
        <v>43028.4521453056</v>
      </c>
    </row>
    <row r="1102" spans="1:6">
      <c r="A1102">
        <v>1102</v>
      </c>
      <c r="B1102" t="s">
        <v>61</v>
      </c>
      <c r="C1102" t="s">
        <v>2332</v>
      </c>
      <c r="D1102">
        <v>43014</v>
      </c>
      <c r="E1102">
        <v>37285940.261718802</v>
      </c>
      <c r="F1102">
        <v>44754.9669712916</v>
      </c>
    </row>
    <row r="1103" spans="1:6">
      <c r="A1103">
        <v>1103</v>
      </c>
      <c r="B1103" t="s">
        <v>61</v>
      </c>
      <c r="C1103" t="s">
        <v>2333</v>
      </c>
      <c r="D1103">
        <v>43003</v>
      </c>
      <c r="E1103">
        <v>47734515.140625</v>
      </c>
      <c r="F1103">
        <v>94052.484336823894</v>
      </c>
    </row>
    <row r="1104" spans="1:6">
      <c r="A1104">
        <v>1104</v>
      </c>
      <c r="B1104" t="s">
        <v>61</v>
      </c>
      <c r="C1104" t="s">
        <v>2334</v>
      </c>
      <c r="D1104">
        <v>43012</v>
      </c>
      <c r="E1104">
        <v>55750588.691406302</v>
      </c>
      <c r="F1104">
        <v>60978.719008856999</v>
      </c>
    </row>
    <row r="1105" spans="1:6">
      <c r="A1105">
        <v>1105</v>
      </c>
      <c r="B1105" t="s">
        <v>61</v>
      </c>
      <c r="C1105" t="s">
        <v>2335</v>
      </c>
      <c r="D1105">
        <v>43016</v>
      </c>
      <c r="E1105">
        <v>6645788.01171875</v>
      </c>
      <c r="F1105">
        <v>25575.018871310898</v>
      </c>
    </row>
    <row r="1106" spans="1:6">
      <c r="A1106">
        <v>1106</v>
      </c>
      <c r="B1106" t="s">
        <v>61</v>
      </c>
      <c r="C1106" t="s">
        <v>2336</v>
      </c>
      <c r="D1106">
        <v>43004</v>
      </c>
      <c r="E1106">
        <v>52680796.832031302</v>
      </c>
      <c r="F1106">
        <v>106782.73422394801</v>
      </c>
    </row>
    <row r="1107" spans="1:6">
      <c r="A1107">
        <v>1107</v>
      </c>
      <c r="B1107" t="s">
        <v>61</v>
      </c>
      <c r="C1107" t="s">
        <v>2337</v>
      </c>
      <c r="D1107">
        <v>43005</v>
      </c>
      <c r="E1107">
        <v>19614.91796875</v>
      </c>
      <c r="F1107">
        <v>635.04037062648695</v>
      </c>
    </row>
    <row r="1108" spans="1:6">
      <c r="A1108">
        <v>1108</v>
      </c>
      <c r="B1108" t="s">
        <v>61</v>
      </c>
      <c r="C1108" t="s">
        <v>2337</v>
      </c>
      <c r="D1108">
        <v>43005</v>
      </c>
      <c r="E1108">
        <v>50155776.144531302</v>
      </c>
      <c r="F1108">
        <v>60242.831663774297</v>
      </c>
    </row>
    <row r="1109" spans="1:6">
      <c r="A1109">
        <v>1109</v>
      </c>
      <c r="B1109" t="s">
        <v>61</v>
      </c>
      <c r="C1109" t="s">
        <v>2338</v>
      </c>
      <c r="D1109">
        <v>43006</v>
      </c>
      <c r="E1109">
        <v>106650028.015625</v>
      </c>
      <c r="F1109">
        <v>118841.394404092</v>
      </c>
    </row>
    <row r="1110" spans="1:6">
      <c r="A1110">
        <v>1110</v>
      </c>
      <c r="B1110" t="s">
        <v>61</v>
      </c>
      <c r="C1110" t="s">
        <v>2339</v>
      </c>
      <c r="D1110">
        <v>43017</v>
      </c>
      <c r="E1110">
        <v>4607.99609375</v>
      </c>
      <c r="F1110">
        <v>261.26718467969101</v>
      </c>
    </row>
    <row r="1111" spans="1:6">
      <c r="A1111">
        <v>1111</v>
      </c>
      <c r="B1111" t="s">
        <v>61</v>
      </c>
      <c r="C1111" t="s">
        <v>2339</v>
      </c>
      <c r="D1111">
        <v>43017</v>
      </c>
      <c r="E1111">
        <v>459087.03125</v>
      </c>
      <c r="F1111">
        <v>3680.7706915150702</v>
      </c>
    </row>
    <row r="1112" spans="1:6">
      <c r="A1112">
        <v>1112</v>
      </c>
      <c r="B1112" t="s">
        <v>61</v>
      </c>
      <c r="C1112" t="s">
        <v>2339</v>
      </c>
      <c r="D1112">
        <v>43017</v>
      </c>
      <c r="E1112">
        <v>740998647.78125</v>
      </c>
      <c r="F1112">
        <v>544910.03238877398</v>
      </c>
    </row>
    <row r="1113" spans="1:6">
      <c r="A1113">
        <v>1113</v>
      </c>
      <c r="B1113" t="s">
        <v>61</v>
      </c>
      <c r="C1113" t="s">
        <v>2340</v>
      </c>
      <c r="D1113">
        <v>43007</v>
      </c>
      <c r="E1113">
        <v>74710846.175781295</v>
      </c>
      <c r="F1113">
        <v>58013.322061758197</v>
      </c>
    </row>
    <row r="1114" spans="1:6">
      <c r="A1114">
        <v>1114</v>
      </c>
      <c r="B1114" t="s">
        <v>61</v>
      </c>
      <c r="C1114" t="s">
        <v>2341</v>
      </c>
      <c r="D1114">
        <v>43015</v>
      </c>
      <c r="E1114">
        <v>52361149.3125</v>
      </c>
      <c r="F1114">
        <v>39351.121586454901</v>
      </c>
    </row>
    <row r="1115" spans="1:6">
      <c r="A1115">
        <v>1115</v>
      </c>
      <c r="B1115" t="s">
        <v>61</v>
      </c>
      <c r="C1115" t="s">
        <v>2342</v>
      </c>
      <c r="D1115">
        <v>43009</v>
      </c>
      <c r="E1115">
        <v>94077862.175781295</v>
      </c>
      <c r="F1115">
        <v>69297.030250464697</v>
      </c>
    </row>
    <row r="1116" spans="1:6">
      <c r="A1116">
        <v>1116</v>
      </c>
      <c r="B1116" t="s">
        <v>61</v>
      </c>
      <c r="C1116" t="s">
        <v>2432</v>
      </c>
      <c r="D1116">
        <v>43000</v>
      </c>
      <c r="E1116">
        <v>3772640489.5156298</v>
      </c>
      <c r="F1116">
        <v>970848.43141683401</v>
      </c>
    </row>
    <row r="1117" spans="1:6">
      <c r="A1117">
        <v>1117</v>
      </c>
      <c r="B1117" t="s">
        <v>61</v>
      </c>
      <c r="C1117" t="s">
        <v>2432</v>
      </c>
      <c r="D1117">
        <v>43000</v>
      </c>
      <c r="E1117">
        <v>805.703125</v>
      </c>
      <c r="F1117">
        <v>153.968812363349</v>
      </c>
    </row>
    <row r="1118" spans="1:6">
      <c r="A1118">
        <v>1118</v>
      </c>
      <c r="B1118" t="s">
        <v>61</v>
      </c>
      <c r="C1118" t="s">
        <v>2432</v>
      </c>
      <c r="D1118">
        <v>43000</v>
      </c>
      <c r="E1118">
        <v>1085.19140625</v>
      </c>
      <c r="F1118">
        <v>152.42440624633099</v>
      </c>
    </row>
    <row r="1119" spans="1:6">
      <c r="A1119">
        <v>1119</v>
      </c>
      <c r="B1119" t="s">
        <v>61</v>
      </c>
      <c r="C1119" t="s">
        <v>2432</v>
      </c>
      <c r="D1119">
        <v>43000</v>
      </c>
      <c r="E1119">
        <v>1148.703125</v>
      </c>
      <c r="F1119">
        <v>161.04245289602699</v>
      </c>
    </row>
    <row r="1120" spans="1:6">
      <c r="A1120">
        <v>1120</v>
      </c>
      <c r="B1120" t="s">
        <v>61</v>
      </c>
      <c r="C1120" t="s">
        <v>2432</v>
      </c>
      <c r="D1120">
        <v>43000</v>
      </c>
      <c r="E1120">
        <v>1161.9921875</v>
      </c>
      <c r="F1120">
        <v>154.41723718140801</v>
      </c>
    </row>
    <row r="1121" spans="1:6">
      <c r="A1121">
        <v>1121</v>
      </c>
      <c r="B1121" t="s">
        <v>61</v>
      </c>
      <c r="C1121" t="s">
        <v>2432</v>
      </c>
      <c r="D1121">
        <v>43000</v>
      </c>
      <c r="E1121">
        <v>2344.19140625</v>
      </c>
      <c r="F1121">
        <v>195.96794028107001</v>
      </c>
    </row>
    <row r="1122" spans="1:6">
      <c r="A1122">
        <v>1122</v>
      </c>
      <c r="B1122" t="s">
        <v>61</v>
      </c>
      <c r="C1122" t="s">
        <v>2432</v>
      </c>
      <c r="D1122">
        <v>43000</v>
      </c>
      <c r="E1122">
        <v>3031.8828125</v>
      </c>
      <c r="F1122">
        <v>362.90779266341701</v>
      </c>
    </row>
    <row r="1123" spans="1:6">
      <c r="A1123">
        <v>1123</v>
      </c>
      <c r="B1123" t="s">
        <v>61</v>
      </c>
      <c r="C1123" t="s">
        <v>2432</v>
      </c>
      <c r="D1123">
        <v>43000</v>
      </c>
      <c r="E1123">
        <v>3500.94140625</v>
      </c>
      <c r="F1123">
        <v>315.297174269626</v>
      </c>
    </row>
    <row r="1124" spans="1:6">
      <c r="A1124">
        <v>1124</v>
      </c>
      <c r="B1124" t="s">
        <v>61</v>
      </c>
      <c r="C1124" t="s">
        <v>2432</v>
      </c>
      <c r="D1124">
        <v>43000</v>
      </c>
      <c r="E1124">
        <v>3533.18359375</v>
      </c>
      <c r="F1124">
        <v>237.81666665286301</v>
      </c>
    </row>
    <row r="1125" spans="1:6">
      <c r="A1125">
        <v>1125</v>
      </c>
      <c r="B1125" t="s">
        <v>61</v>
      </c>
      <c r="C1125" t="s">
        <v>2432</v>
      </c>
      <c r="D1125">
        <v>43000</v>
      </c>
      <c r="E1125">
        <v>3656.4765625</v>
      </c>
      <c r="F1125">
        <v>348.76362027306902</v>
      </c>
    </row>
    <row r="1126" spans="1:6">
      <c r="A1126">
        <v>1126</v>
      </c>
      <c r="B1126" t="s">
        <v>61</v>
      </c>
      <c r="C1126" t="s">
        <v>2432</v>
      </c>
      <c r="D1126">
        <v>43000</v>
      </c>
      <c r="E1126">
        <v>4967.70703125</v>
      </c>
      <c r="F1126">
        <v>665.12200337806598</v>
      </c>
    </row>
    <row r="1127" spans="1:6">
      <c r="A1127">
        <v>1127</v>
      </c>
      <c r="B1127" t="s">
        <v>61</v>
      </c>
      <c r="C1127" t="s">
        <v>2432</v>
      </c>
      <c r="D1127">
        <v>43000</v>
      </c>
      <c r="E1127">
        <v>5335.67578125</v>
      </c>
      <c r="F1127">
        <v>347.44561463801301</v>
      </c>
    </row>
    <row r="1128" spans="1:6">
      <c r="A1128">
        <v>1128</v>
      </c>
      <c r="B1128" t="s">
        <v>61</v>
      </c>
      <c r="C1128" t="s">
        <v>2432</v>
      </c>
      <c r="D1128">
        <v>43000</v>
      </c>
      <c r="E1128">
        <v>5473.734375</v>
      </c>
      <c r="F1128">
        <v>360.77570669013397</v>
      </c>
    </row>
    <row r="1129" spans="1:6">
      <c r="A1129">
        <v>1129</v>
      </c>
      <c r="B1129" t="s">
        <v>61</v>
      </c>
      <c r="C1129" t="s">
        <v>2432</v>
      </c>
      <c r="D1129">
        <v>43000</v>
      </c>
      <c r="E1129">
        <v>6106.3671875</v>
      </c>
      <c r="F1129">
        <v>346.56906217730398</v>
      </c>
    </row>
    <row r="1130" spans="1:6">
      <c r="A1130">
        <v>1130</v>
      </c>
      <c r="B1130" t="s">
        <v>61</v>
      </c>
      <c r="C1130" t="s">
        <v>2432</v>
      </c>
      <c r="D1130">
        <v>43000</v>
      </c>
      <c r="E1130">
        <v>7543.58203125</v>
      </c>
      <c r="F1130">
        <v>627.31083076268396</v>
      </c>
    </row>
    <row r="1131" spans="1:6">
      <c r="A1131">
        <v>1131</v>
      </c>
      <c r="B1131" t="s">
        <v>61</v>
      </c>
      <c r="C1131" t="s">
        <v>2432</v>
      </c>
      <c r="D1131">
        <v>43000</v>
      </c>
      <c r="E1131">
        <v>7681.45703125</v>
      </c>
      <c r="F1131">
        <v>468.44597868459198</v>
      </c>
    </row>
    <row r="1132" spans="1:6">
      <c r="A1132">
        <v>1132</v>
      </c>
      <c r="B1132" t="s">
        <v>61</v>
      </c>
      <c r="C1132" t="s">
        <v>2432</v>
      </c>
      <c r="D1132">
        <v>43000</v>
      </c>
      <c r="E1132">
        <v>8554.80859375</v>
      </c>
      <c r="F1132">
        <v>420.35047688555801</v>
      </c>
    </row>
    <row r="1133" spans="1:6">
      <c r="A1133">
        <v>1133</v>
      </c>
      <c r="B1133" t="s">
        <v>61</v>
      </c>
      <c r="C1133" t="s">
        <v>2432</v>
      </c>
      <c r="D1133">
        <v>43000</v>
      </c>
      <c r="E1133">
        <v>9311.28515625</v>
      </c>
      <c r="F1133">
        <v>415.11164806542598</v>
      </c>
    </row>
    <row r="1134" spans="1:6">
      <c r="A1134">
        <v>1134</v>
      </c>
      <c r="B1134" t="s">
        <v>61</v>
      </c>
      <c r="C1134" t="s">
        <v>2432</v>
      </c>
      <c r="D1134">
        <v>43000</v>
      </c>
      <c r="E1134">
        <v>10146.1171875</v>
      </c>
      <c r="F1134">
        <v>400.25180487015399</v>
      </c>
    </row>
    <row r="1135" spans="1:6">
      <c r="A1135">
        <v>1135</v>
      </c>
      <c r="B1135" t="s">
        <v>61</v>
      </c>
      <c r="C1135" t="s">
        <v>2432</v>
      </c>
      <c r="D1135">
        <v>43000</v>
      </c>
      <c r="E1135">
        <v>13803.9609375</v>
      </c>
      <c r="F1135">
        <v>564.24974184734299</v>
      </c>
    </row>
    <row r="1136" spans="1:6">
      <c r="A1136">
        <v>1136</v>
      </c>
      <c r="B1136" t="s">
        <v>61</v>
      </c>
      <c r="C1136" t="s">
        <v>2432</v>
      </c>
      <c r="D1136">
        <v>43000</v>
      </c>
      <c r="E1136">
        <v>14918.921875</v>
      </c>
      <c r="F1136">
        <v>957.06606088117201</v>
      </c>
    </row>
    <row r="1137" spans="1:6">
      <c r="A1137">
        <v>1137</v>
      </c>
      <c r="B1137" t="s">
        <v>61</v>
      </c>
      <c r="C1137" t="s">
        <v>2432</v>
      </c>
      <c r="D1137">
        <v>43000</v>
      </c>
      <c r="E1137">
        <v>25027.609375</v>
      </c>
      <c r="F1137">
        <v>764.45705754727203</v>
      </c>
    </row>
    <row r="1138" spans="1:6">
      <c r="A1138">
        <v>1138</v>
      </c>
      <c r="B1138" t="s">
        <v>61</v>
      </c>
      <c r="C1138" t="s">
        <v>2432</v>
      </c>
      <c r="D1138">
        <v>43000</v>
      </c>
      <c r="E1138">
        <v>25630.83203125</v>
      </c>
      <c r="F1138">
        <v>771.87481103114703</v>
      </c>
    </row>
    <row r="1139" spans="1:6">
      <c r="A1139">
        <v>1139</v>
      </c>
      <c r="B1139" t="s">
        <v>61</v>
      </c>
      <c r="C1139" t="s">
        <v>2432</v>
      </c>
      <c r="D1139">
        <v>43000</v>
      </c>
      <c r="E1139">
        <v>29840.00390625</v>
      </c>
      <c r="F1139">
        <v>1230.7974258378099</v>
      </c>
    </row>
    <row r="1140" spans="1:6">
      <c r="A1140">
        <v>1140</v>
      </c>
      <c r="B1140" t="s">
        <v>61</v>
      </c>
      <c r="C1140" t="s">
        <v>2432</v>
      </c>
      <c r="D1140">
        <v>43000</v>
      </c>
      <c r="E1140">
        <v>39669.87109375</v>
      </c>
      <c r="F1140">
        <v>1146.5311412756</v>
      </c>
    </row>
    <row r="1141" spans="1:6">
      <c r="A1141">
        <v>1141</v>
      </c>
      <c r="B1141" t="s">
        <v>61</v>
      </c>
      <c r="C1141" t="s">
        <v>2432</v>
      </c>
      <c r="D1141">
        <v>43000</v>
      </c>
      <c r="E1141">
        <v>45612.265625</v>
      </c>
      <c r="F1141">
        <v>1440.36389187436</v>
      </c>
    </row>
    <row r="1142" spans="1:6">
      <c r="A1142">
        <v>1142</v>
      </c>
      <c r="B1142" t="s">
        <v>61</v>
      </c>
      <c r="C1142" t="s">
        <v>2432</v>
      </c>
      <c r="D1142">
        <v>43000</v>
      </c>
      <c r="E1142">
        <v>54856.3125</v>
      </c>
      <c r="F1142">
        <v>1543.5976537771</v>
      </c>
    </row>
    <row r="1143" spans="1:6">
      <c r="A1143">
        <v>1143</v>
      </c>
      <c r="B1143" t="s">
        <v>61</v>
      </c>
      <c r="C1143" t="s">
        <v>2432</v>
      </c>
      <c r="D1143">
        <v>43000</v>
      </c>
      <c r="E1143">
        <v>59244.8125</v>
      </c>
      <c r="F1143">
        <v>1244.2268496361401</v>
      </c>
    </row>
    <row r="1144" spans="1:6">
      <c r="A1144">
        <v>1144</v>
      </c>
      <c r="B1144" t="s">
        <v>61</v>
      </c>
      <c r="C1144" t="s">
        <v>2432</v>
      </c>
      <c r="D1144">
        <v>43000</v>
      </c>
      <c r="E1144">
        <v>62164.0703125</v>
      </c>
      <c r="F1144">
        <v>1228.8280112099801</v>
      </c>
    </row>
    <row r="1145" spans="1:6">
      <c r="A1145">
        <v>1145</v>
      </c>
      <c r="B1145" t="s">
        <v>61</v>
      </c>
      <c r="C1145" t="s">
        <v>2432</v>
      </c>
      <c r="D1145">
        <v>43000</v>
      </c>
      <c r="E1145">
        <v>68850.84375</v>
      </c>
      <c r="F1145">
        <v>1353.9990923558601</v>
      </c>
    </row>
    <row r="1146" spans="1:6">
      <c r="A1146">
        <v>1146</v>
      </c>
      <c r="B1146" t="s">
        <v>61</v>
      </c>
      <c r="C1146" t="s">
        <v>2432</v>
      </c>
      <c r="D1146">
        <v>43000</v>
      </c>
      <c r="E1146">
        <v>83706.23828125</v>
      </c>
      <c r="F1146">
        <v>2803.34188076284</v>
      </c>
    </row>
    <row r="1147" spans="1:6">
      <c r="A1147">
        <v>1147</v>
      </c>
      <c r="B1147" t="s">
        <v>61</v>
      </c>
      <c r="C1147" t="s">
        <v>2432</v>
      </c>
      <c r="D1147">
        <v>43000</v>
      </c>
      <c r="E1147">
        <v>95051.61328125</v>
      </c>
      <c r="F1147">
        <v>1273.9391300934799</v>
      </c>
    </row>
    <row r="1148" spans="1:6">
      <c r="A1148">
        <v>1148</v>
      </c>
      <c r="B1148" t="s">
        <v>61</v>
      </c>
      <c r="C1148" t="s">
        <v>2432</v>
      </c>
      <c r="D1148">
        <v>43000</v>
      </c>
      <c r="E1148">
        <v>98406.23046875</v>
      </c>
      <c r="F1148">
        <v>1296.2222882266999</v>
      </c>
    </row>
    <row r="1149" spans="1:6">
      <c r="A1149">
        <v>1149</v>
      </c>
      <c r="B1149" t="s">
        <v>61</v>
      </c>
      <c r="C1149" t="s">
        <v>2432</v>
      </c>
      <c r="D1149">
        <v>43000</v>
      </c>
      <c r="E1149">
        <v>109294.7578125</v>
      </c>
      <c r="F1149">
        <v>1914.88793780233</v>
      </c>
    </row>
    <row r="1150" spans="1:6">
      <c r="A1150">
        <v>1150</v>
      </c>
      <c r="B1150" t="s">
        <v>61</v>
      </c>
      <c r="C1150" t="s">
        <v>2432</v>
      </c>
      <c r="D1150">
        <v>43000</v>
      </c>
      <c r="E1150">
        <v>124024.10546875</v>
      </c>
      <c r="F1150">
        <v>1509.60424572126</v>
      </c>
    </row>
    <row r="1151" spans="1:6">
      <c r="A1151">
        <v>1151</v>
      </c>
      <c r="B1151" t="s">
        <v>61</v>
      </c>
      <c r="C1151" t="s">
        <v>2432</v>
      </c>
      <c r="D1151">
        <v>43000</v>
      </c>
      <c r="E1151">
        <v>137352.22265625</v>
      </c>
      <c r="F1151">
        <v>3019.8747222296602</v>
      </c>
    </row>
    <row r="1152" spans="1:6">
      <c r="A1152">
        <v>1152</v>
      </c>
      <c r="B1152" t="s">
        <v>61</v>
      </c>
      <c r="C1152" t="s">
        <v>2432</v>
      </c>
      <c r="D1152">
        <v>43000</v>
      </c>
      <c r="E1152">
        <v>193997.76953125</v>
      </c>
      <c r="F1152">
        <v>1857.3896603748401</v>
      </c>
    </row>
    <row r="1153" spans="1:6">
      <c r="A1153">
        <v>1153</v>
      </c>
      <c r="B1153" t="s">
        <v>61</v>
      </c>
      <c r="C1153" t="s">
        <v>2432</v>
      </c>
      <c r="D1153">
        <v>43000</v>
      </c>
      <c r="E1153">
        <v>299310.76953125</v>
      </c>
      <c r="F1153">
        <v>4458.6471680698896</v>
      </c>
    </row>
    <row r="1154" spans="1:6">
      <c r="A1154">
        <v>1154</v>
      </c>
      <c r="B1154" t="s">
        <v>61</v>
      </c>
      <c r="C1154" t="s">
        <v>2432</v>
      </c>
      <c r="D1154">
        <v>43000</v>
      </c>
      <c r="E1154">
        <v>327192.23828125</v>
      </c>
      <c r="F1154">
        <v>4456.1622746919302</v>
      </c>
    </row>
    <row r="1155" spans="1:6">
      <c r="A1155">
        <v>1155</v>
      </c>
      <c r="B1155" t="s">
        <v>61</v>
      </c>
      <c r="C1155" t="s">
        <v>2432</v>
      </c>
      <c r="D1155">
        <v>43000</v>
      </c>
      <c r="E1155">
        <v>467139.28125</v>
      </c>
      <c r="F1155">
        <v>4872.1274125358404</v>
      </c>
    </row>
    <row r="1156" spans="1:6">
      <c r="A1156">
        <v>1156</v>
      </c>
      <c r="B1156" t="s">
        <v>61</v>
      </c>
      <c r="C1156" t="s">
        <v>2432</v>
      </c>
      <c r="D1156">
        <v>43000</v>
      </c>
      <c r="E1156">
        <v>729890.05859375</v>
      </c>
      <c r="F1156">
        <v>4072.17431274709</v>
      </c>
    </row>
    <row r="1157" spans="1:6">
      <c r="A1157">
        <v>1157</v>
      </c>
      <c r="B1157" t="s">
        <v>61</v>
      </c>
      <c r="C1157" t="s">
        <v>2432</v>
      </c>
      <c r="D1157">
        <v>43000</v>
      </c>
      <c r="E1157">
        <v>733187.30078125</v>
      </c>
      <c r="F1157">
        <v>5502.74574732564</v>
      </c>
    </row>
    <row r="1158" spans="1:6">
      <c r="A1158">
        <v>1158</v>
      </c>
      <c r="B1158" t="s">
        <v>61</v>
      </c>
      <c r="C1158" t="s">
        <v>2432</v>
      </c>
      <c r="D1158">
        <v>43000</v>
      </c>
      <c r="E1158">
        <v>956328.40234375</v>
      </c>
      <c r="F1158">
        <v>5176.9971485510296</v>
      </c>
    </row>
    <row r="1159" spans="1:6">
      <c r="A1159">
        <v>1159</v>
      </c>
      <c r="B1159" t="s">
        <v>61</v>
      </c>
      <c r="C1159" t="s">
        <v>2432</v>
      </c>
      <c r="D1159">
        <v>43000</v>
      </c>
      <c r="E1159">
        <v>959840.10546875</v>
      </c>
      <c r="F1159">
        <v>4331.0260965526404</v>
      </c>
    </row>
    <row r="1160" spans="1:6">
      <c r="A1160">
        <v>1160</v>
      </c>
      <c r="B1160" t="s">
        <v>61</v>
      </c>
      <c r="C1160" t="s">
        <v>2432</v>
      </c>
      <c r="D1160">
        <v>43000</v>
      </c>
      <c r="E1160">
        <v>1023639.98828125</v>
      </c>
      <c r="F1160">
        <v>7576.1641670263098</v>
      </c>
    </row>
    <row r="1161" spans="1:6">
      <c r="A1161">
        <v>1161</v>
      </c>
      <c r="B1161" t="s">
        <v>61</v>
      </c>
      <c r="C1161" t="s">
        <v>2432</v>
      </c>
      <c r="D1161">
        <v>43000</v>
      </c>
      <c r="E1161">
        <v>1031132.40625</v>
      </c>
      <c r="F1161">
        <v>4778.3309435589299</v>
      </c>
    </row>
    <row r="1162" spans="1:6">
      <c r="A1162">
        <v>1162</v>
      </c>
      <c r="B1162" t="s">
        <v>61</v>
      </c>
      <c r="C1162" t="s">
        <v>2432</v>
      </c>
      <c r="D1162">
        <v>43000</v>
      </c>
      <c r="E1162">
        <v>1229091.765625</v>
      </c>
      <c r="F1162">
        <v>4713.1444525320203</v>
      </c>
    </row>
    <row r="1163" spans="1:6">
      <c r="A1163">
        <v>1163</v>
      </c>
      <c r="B1163" t="s">
        <v>61</v>
      </c>
      <c r="C1163" t="s">
        <v>2432</v>
      </c>
      <c r="D1163">
        <v>43000</v>
      </c>
      <c r="E1163">
        <v>1284576.546875</v>
      </c>
      <c r="F1163">
        <v>5457.0182660814799</v>
      </c>
    </row>
    <row r="1164" spans="1:6">
      <c r="A1164">
        <v>1164</v>
      </c>
      <c r="B1164" t="s">
        <v>61</v>
      </c>
      <c r="C1164" t="s">
        <v>2432</v>
      </c>
      <c r="D1164">
        <v>43000</v>
      </c>
      <c r="E1164">
        <v>1382432.83203125</v>
      </c>
      <c r="F1164">
        <v>8450.8434085266799</v>
      </c>
    </row>
    <row r="1165" spans="1:6">
      <c r="A1165">
        <v>1165</v>
      </c>
      <c r="B1165" t="s">
        <v>61</v>
      </c>
      <c r="C1165" t="s">
        <v>2432</v>
      </c>
      <c r="D1165">
        <v>43000</v>
      </c>
      <c r="E1165">
        <v>1452517.875</v>
      </c>
      <c r="F1165">
        <v>6495.6291637937802</v>
      </c>
    </row>
    <row r="1166" spans="1:6">
      <c r="A1166">
        <v>1166</v>
      </c>
      <c r="B1166" t="s">
        <v>61</v>
      </c>
      <c r="C1166" t="s">
        <v>2432</v>
      </c>
      <c r="D1166">
        <v>43000</v>
      </c>
      <c r="E1166">
        <v>1691624.41796875</v>
      </c>
      <c r="F1166">
        <v>6752.2866524348601</v>
      </c>
    </row>
    <row r="1167" spans="1:6">
      <c r="A1167">
        <v>1167</v>
      </c>
      <c r="B1167" t="s">
        <v>61</v>
      </c>
      <c r="C1167" t="s">
        <v>2432</v>
      </c>
      <c r="D1167">
        <v>43000</v>
      </c>
      <c r="E1167">
        <v>1713764.38671875</v>
      </c>
      <c r="F1167">
        <v>7150.0310698807998</v>
      </c>
    </row>
    <row r="1168" spans="1:6">
      <c r="A1168">
        <v>1168</v>
      </c>
      <c r="B1168" t="s">
        <v>61</v>
      </c>
      <c r="C1168" t="s">
        <v>2432</v>
      </c>
      <c r="D1168">
        <v>43000</v>
      </c>
      <c r="E1168">
        <v>1983453.390625</v>
      </c>
      <c r="F1168">
        <v>8254.9736501081497</v>
      </c>
    </row>
    <row r="1169" spans="1:6">
      <c r="A1169">
        <v>1169</v>
      </c>
      <c r="B1169" t="s">
        <v>61</v>
      </c>
      <c r="C1169" t="s">
        <v>2432</v>
      </c>
      <c r="D1169">
        <v>43000</v>
      </c>
      <c r="E1169">
        <v>2153712.05859375</v>
      </c>
      <c r="F1169">
        <v>12980.575579545801</v>
      </c>
    </row>
    <row r="1170" spans="1:6">
      <c r="A1170">
        <v>1170</v>
      </c>
      <c r="B1170" t="s">
        <v>61</v>
      </c>
      <c r="C1170" t="s">
        <v>2432</v>
      </c>
      <c r="D1170">
        <v>43000</v>
      </c>
      <c r="E1170">
        <v>2345606.05859375</v>
      </c>
      <c r="F1170">
        <v>10326.125325753899</v>
      </c>
    </row>
    <row r="1171" spans="1:6">
      <c r="A1171">
        <v>1171</v>
      </c>
      <c r="B1171" t="s">
        <v>61</v>
      </c>
      <c r="C1171" t="s">
        <v>2432</v>
      </c>
      <c r="D1171">
        <v>43000</v>
      </c>
      <c r="E1171">
        <v>2495292.453125</v>
      </c>
      <c r="F1171">
        <v>12553.2112800055</v>
      </c>
    </row>
    <row r="1172" spans="1:6">
      <c r="A1172">
        <v>1172</v>
      </c>
      <c r="B1172" t="s">
        <v>61</v>
      </c>
      <c r="C1172" t="s">
        <v>2432</v>
      </c>
      <c r="D1172">
        <v>43000</v>
      </c>
      <c r="E1172">
        <v>9455766.875</v>
      </c>
      <c r="F1172">
        <v>25041.266154559398</v>
      </c>
    </row>
    <row r="1173" spans="1:6">
      <c r="A1173">
        <v>1173</v>
      </c>
      <c r="B1173" t="s">
        <v>61</v>
      </c>
      <c r="C1173" t="s">
        <v>2432</v>
      </c>
      <c r="D1173">
        <v>43000</v>
      </c>
      <c r="E1173">
        <v>21959352</v>
      </c>
      <c r="F1173">
        <v>32316.987712646001</v>
      </c>
    </row>
    <row r="1174" spans="1:6">
      <c r="A1174">
        <v>1174</v>
      </c>
      <c r="B1174" t="s">
        <v>61</v>
      </c>
      <c r="C1174" t="s">
        <v>2432</v>
      </c>
      <c r="D1174">
        <v>43000</v>
      </c>
      <c r="E1174">
        <v>26484826.2421875</v>
      </c>
      <c r="F1174">
        <v>33770.908761740298</v>
      </c>
    </row>
    <row r="1175" spans="1:6">
      <c r="A1175">
        <v>1175</v>
      </c>
      <c r="B1175" t="s">
        <v>61</v>
      </c>
      <c r="C1175" t="s">
        <v>2432</v>
      </c>
      <c r="D1175">
        <v>43000</v>
      </c>
      <c r="E1175">
        <v>77903.078125</v>
      </c>
      <c r="F1175">
        <v>2608.7960523517299</v>
      </c>
    </row>
    <row r="1176" spans="1:6">
      <c r="A1176">
        <v>1176</v>
      </c>
      <c r="B1176" t="s">
        <v>62</v>
      </c>
      <c r="C1176" t="s">
        <v>2344</v>
      </c>
      <c r="D1176">
        <v>44003</v>
      </c>
      <c r="E1176">
        <v>6935433.8046875</v>
      </c>
      <c r="F1176">
        <v>17292.887735097102</v>
      </c>
    </row>
    <row r="1177" spans="1:6">
      <c r="A1177">
        <v>1177</v>
      </c>
      <c r="B1177" t="s">
        <v>62</v>
      </c>
      <c r="C1177" t="s">
        <v>2345</v>
      </c>
      <c r="D1177">
        <v>44001</v>
      </c>
      <c r="E1177">
        <v>625112.015625</v>
      </c>
      <c r="F1177">
        <v>5605.65847229065</v>
      </c>
    </row>
    <row r="1178" spans="1:6">
      <c r="A1178">
        <v>1178</v>
      </c>
      <c r="B1178" t="s">
        <v>62</v>
      </c>
      <c r="C1178" t="s">
        <v>2345</v>
      </c>
      <c r="D1178">
        <v>44001</v>
      </c>
      <c r="E1178">
        <v>16779.92578125</v>
      </c>
      <c r="F1178">
        <v>821.00384482413995</v>
      </c>
    </row>
    <row r="1179" spans="1:6">
      <c r="A1179">
        <v>1179</v>
      </c>
      <c r="B1179" t="s">
        <v>62</v>
      </c>
      <c r="C1179" t="s">
        <v>2345</v>
      </c>
      <c r="D1179">
        <v>44001</v>
      </c>
      <c r="E1179">
        <v>78784.796875</v>
      </c>
      <c r="F1179">
        <v>1738.6615275330901</v>
      </c>
    </row>
    <row r="1180" spans="1:6">
      <c r="A1180">
        <v>1180</v>
      </c>
      <c r="B1180" t="s">
        <v>62</v>
      </c>
      <c r="C1180" t="s">
        <v>2345</v>
      </c>
      <c r="D1180">
        <v>44001</v>
      </c>
      <c r="E1180">
        <v>178236689.53125</v>
      </c>
      <c r="F1180">
        <v>112723.13754920301</v>
      </c>
    </row>
    <row r="1181" spans="1:6">
      <c r="A1181">
        <v>1181</v>
      </c>
      <c r="B1181" t="s">
        <v>62</v>
      </c>
      <c r="C1181" t="s">
        <v>2345</v>
      </c>
      <c r="D1181">
        <v>44001</v>
      </c>
      <c r="E1181">
        <v>22608.8515625</v>
      </c>
      <c r="F1181">
        <v>601.47689376927303</v>
      </c>
    </row>
    <row r="1182" spans="1:6">
      <c r="A1182">
        <v>1182</v>
      </c>
      <c r="B1182" t="s">
        <v>62</v>
      </c>
      <c r="C1182" t="s">
        <v>2346</v>
      </c>
      <c r="D1182">
        <v>44004</v>
      </c>
      <c r="E1182">
        <v>18918062.4921875</v>
      </c>
      <c r="F1182">
        <v>36209.351935036299</v>
      </c>
    </row>
    <row r="1183" spans="1:6">
      <c r="A1183">
        <v>1183</v>
      </c>
      <c r="B1183" t="s">
        <v>62</v>
      </c>
      <c r="C1183" t="s">
        <v>2432</v>
      </c>
      <c r="D1183">
        <v>44000</v>
      </c>
      <c r="E1183">
        <v>2098.5859375</v>
      </c>
      <c r="F1183">
        <v>203.478450903631</v>
      </c>
    </row>
    <row r="1184" spans="1:6">
      <c r="A1184">
        <v>1184</v>
      </c>
      <c r="B1184" t="s">
        <v>62</v>
      </c>
      <c r="C1184" t="s">
        <v>2432</v>
      </c>
      <c r="D1184">
        <v>44000</v>
      </c>
      <c r="E1184">
        <v>893.63671875</v>
      </c>
      <c r="F1184">
        <v>154.01844767428699</v>
      </c>
    </row>
    <row r="1185" spans="1:6">
      <c r="A1185">
        <v>1185</v>
      </c>
      <c r="B1185" t="s">
        <v>62</v>
      </c>
      <c r="C1185" t="s">
        <v>2432</v>
      </c>
      <c r="D1185">
        <v>44000</v>
      </c>
      <c r="E1185">
        <v>2512.9453125</v>
      </c>
      <c r="F1185">
        <v>323.17337302746802</v>
      </c>
    </row>
    <row r="1186" spans="1:6">
      <c r="A1186">
        <v>1186</v>
      </c>
      <c r="B1186" t="s">
        <v>62</v>
      </c>
      <c r="C1186" t="s">
        <v>2432</v>
      </c>
      <c r="D1186">
        <v>44000</v>
      </c>
      <c r="E1186">
        <v>1082.30078125</v>
      </c>
      <c r="F1186">
        <v>251.36214883750901</v>
      </c>
    </row>
    <row r="1187" spans="1:6">
      <c r="A1187">
        <v>1187</v>
      </c>
      <c r="B1187" t="s">
        <v>62</v>
      </c>
      <c r="C1187" t="s">
        <v>2432</v>
      </c>
      <c r="D1187">
        <v>44000</v>
      </c>
      <c r="E1187">
        <v>2230986275.1875</v>
      </c>
      <c r="F1187">
        <v>453578.79848978901</v>
      </c>
    </row>
    <row r="1188" spans="1:6">
      <c r="A1188">
        <v>1188</v>
      </c>
      <c r="B1188" t="s">
        <v>62</v>
      </c>
      <c r="C1188" t="s">
        <v>2432</v>
      </c>
      <c r="D1188">
        <v>44000</v>
      </c>
      <c r="E1188">
        <v>5614699.41796875</v>
      </c>
      <c r="F1188">
        <v>33166.353153753502</v>
      </c>
    </row>
    <row r="1189" spans="1:6">
      <c r="A1189">
        <v>1189</v>
      </c>
      <c r="B1189" t="s">
        <v>62</v>
      </c>
      <c r="C1189" t="s">
        <v>2348</v>
      </c>
      <c r="D1189">
        <v>44002</v>
      </c>
      <c r="E1189">
        <v>138636.40234375</v>
      </c>
      <c r="F1189">
        <v>2707.1298360430001</v>
      </c>
    </row>
    <row r="1190" spans="1:6">
      <c r="A1190">
        <v>1190</v>
      </c>
      <c r="B1190" t="s">
        <v>62</v>
      </c>
      <c r="C1190" t="s">
        <v>2348</v>
      </c>
      <c r="D1190">
        <v>44002</v>
      </c>
      <c r="E1190">
        <v>123153.46875</v>
      </c>
      <c r="F1190">
        <v>1459.27880067875</v>
      </c>
    </row>
    <row r="1191" spans="1:6">
      <c r="A1191">
        <v>1191</v>
      </c>
      <c r="B1191" t="s">
        <v>62</v>
      </c>
      <c r="C1191" t="s">
        <v>2348</v>
      </c>
      <c r="D1191">
        <v>44002</v>
      </c>
      <c r="E1191">
        <v>319862.57421875</v>
      </c>
      <c r="F1191">
        <v>2399.0122263176299</v>
      </c>
    </row>
    <row r="1192" spans="1:6">
      <c r="A1192">
        <v>1192</v>
      </c>
      <c r="B1192" t="s">
        <v>62</v>
      </c>
      <c r="C1192" t="s">
        <v>2348</v>
      </c>
      <c r="D1192">
        <v>44002</v>
      </c>
      <c r="E1192">
        <v>26419994.296875</v>
      </c>
      <c r="F1192">
        <v>36946.807964937703</v>
      </c>
    </row>
    <row r="1193" spans="1:6">
      <c r="A1193">
        <v>1193</v>
      </c>
      <c r="B1193" t="s">
        <v>62</v>
      </c>
      <c r="C1193" t="s">
        <v>2348</v>
      </c>
      <c r="D1193">
        <v>44002</v>
      </c>
      <c r="E1193">
        <v>493403.4609375</v>
      </c>
      <c r="F1193">
        <v>3987.9629586272599</v>
      </c>
    </row>
    <row r="1194" spans="1:6">
      <c r="A1194">
        <v>1194</v>
      </c>
      <c r="B1194" t="s">
        <v>62</v>
      </c>
      <c r="C1194" t="s">
        <v>2348</v>
      </c>
      <c r="D1194">
        <v>44002</v>
      </c>
      <c r="E1194">
        <v>85395.0546875</v>
      </c>
      <c r="F1194">
        <v>1450.0212342990999</v>
      </c>
    </row>
    <row r="1195" spans="1:6">
      <c r="A1195">
        <v>1195</v>
      </c>
      <c r="B1195" t="s">
        <v>62</v>
      </c>
      <c r="C1195" t="s">
        <v>2348</v>
      </c>
      <c r="D1195">
        <v>44002</v>
      </c>
      <c r="E1195">
        <v>221165.44140625</v>
      </c>
      <c r="F1195">
        <v>2277.0610325395901</v>
      </c>
    </row>
    <row r="1196" spans="1:6">
      <c r="A1196">
        <v>1196</v>
      </c>
      <c r="B1196" t="s">
        <v>63</v>
      </c>
      <c r="C1196" t="s">
        <v>2349</v>
      </c>
      <c r="D1196">
        <v>45002</v>
      </c>
      <c r="E1196">
        <v>32458449.890625</v>
      </c>
      <c r="F1196">
        <v>47507.348524565998</v>
      </c>
    </row>
    <row r="1197" spans="1:6">
      <c r="A1197">
        <v>1197</v>
      </c>
      <c r="B1197" t="s">
        <v>63</v>
      </c>
      <c r="C1197" t="s">
        <v>2350</v>
      </c>
      <c r="D1197">
        <v>45001</v>
      </c>
      <c r="E1197">
        <v>10680.62890625</v>
      </c>
      <c r="F1197">
        <v>512.8642434313</v>
      </c>
    </row>
    <row r="1198" spans="1:6">
      <c r="A1198">
        <v>1198</v>
      </c>
      <c r="B1198" t="s">
        <v>63</v>
      </c>
      <c r="C1198" t="s">
        <v>2350</v>
      </c>
      <c r="D1198">
        <v>45001</v>
      </c>
      <c r="E1198">
        <v>2096724.3046875</v>
      </c>
      <c r="F1198">
        <v>6410.6846453416501</v>
      </c>
    </row>
    <row r="1199" spans="1:6">
      <c r="A1199">
        <v>1199</v>
      </c>
      <c r="B1199" t="s">
        <v>63</v>
      </c>
      <c r="C1199" t="s">
        <v>2350</v>
      </c>
      <c r="D1199">
        <v>45001</v>
      </c>
      <c r="E1199">
        <v>271546480.53515601</v>
      </c>
      <c r="F1199">
        <v>193077.41036414399</v>
      </c>
    </row>
    <row r="1200" spans="1:6">
      <c r="A1200">
        <v>1200</v>
      </c>
      <c r="B1200" t="s">
        <v>63</v>
      </c>
      <c r="C1200" t="s">
        <v>2351</v>
      </c>
      <c r="D1200">
        <v>45003</v>
      </c>
      <c r="E1200">
        <v>48898984.4765625</v>
      </c>
      <c r="F1200">
        <v>36093.973135400498</v>
      </c>
    </row>
    <row r="1201" spans="1:6">
      <c r="A1201">
        <v>1201</v>
      </c>
      <c r="B1201" t="s">
        <v>63</v>
      </c>
      <c r="C1201" t="s">
        <v>2432</v>
      </c>
      <c r="D1201">
        <v>45000</v>
      </c>
      <c r="E1201">
        <v>17052302786.0352</v>
      </c>
      <c r="F1201">
        <v>970603.26334984205</v>
      </c>
    </row>
    <row r="1202" spans="1:6">
      <c r="A1202">
        <v>1202</v>
      </c>
      <c r="B1202" t="s">
        <v>63</v>
      </c>
      <c r="C1202" t="s">
        <v>2432</v>
      </c>
      <c r="D1202">
        <v>45000</v>
      </c>
      <c r="E1202">
        <v>1839652.78125</v>
      </c>
      <c r="F1202">
        <v>6928.4937594958601</v>
      </c>
    </row>
    <row r="1203" spans="1:6">
      <c r="A1203">
        <v>1203</v>
      </c>
      <c r="B1203" t="s">
        <v>64</v>
      </c>
      <c r="C1203" t="s">
        <v>2353</v>
      </c>
      <c r="D1203">
        <v>46001</v>
      </c>
      <c r="E1203">
        <v>1489332.98828125</v>
      </c>
      <c r="F1203">
        <v>5251.2827623844596</v>
      </c>
    </row>
    <row r="1204" spans="1:6">
      <c r="A1204">
        <v>1204</v>
      </c>
      <c r="B1204" t="s">
        <v>64</v>
      </c>
      <c r="C1204" t="s">
        <v>2432</v>
      </c>
      <c r="D1204">
        <v>46000</v>
      </c>
      <c r="E1204">
        <v>4194057139.9257798</v>
      </c>
      <c r="F1204">
        <v>380085.36691339599</v>
      </c>
    </row>
    <row r="1205" spans="1:6">
      <c r="A1205">
        <v>1205</v>
      </c>
      <c r="B1205" t="s">
        <v>65</v>
      </c>
      <c r="C1205" t="s">
        <v>2355</v>
      </c>
      <c r="D1205">
        <v>47001</v>
      </c>
      <c r="E1205">
        <v>3429176.4375</v>
      </c>
      <c r="F1205">
        <v>10506.630950700001</v>
      </c>
    </row>
    <row r="1206" spans="1:6">
      <c r="A1206">
        <v>1206</v>
      </c>
      <c r="B1206" t="s">
        <v>65</v>
      </c>
      <c r="C1206" t="s">
        <v>2356</v>
      </c>
      <c r="D1206">
        <v>47002</v>
      </c>
      <c r="E1206">
        <v>7928149.23828125</v>
      </c>
      <c r="F1206">
        <v>31070.510068985499</v>
      </c>
    </row>
    <row r="1207" spans="1:6">
      <c r="A1207">
        <v>1207</v>
      </c>
      <c r="B1207" t="s">
        <v>65</v>
      </c>
      <c r="C1207" t="s">
        <v>2357</v>
      </c>
      <c r="D1207">
        <v>47003</v>
      </c>
      <c r="E1207">
        <v>3470354.2890625</v>
      </c>
      <c r="F1207">
        <v>11297.0659676988</v>
      </c>
    </row>
    <row r="1208" spans="1:6">
      <c r="A1208">
        <v>1208</v>
      </c>
      <c r="B1208" t="s">
        <v>65</v>
      </c>
      <c r="C1208" t="s">
        <v>2358</v>
      </c>
      <c r="D1208">
        <v>47004</v>
      </c>
      <c r="E1208">
        <v>2873459.71484375</v>
      </c>
      <c r="F1208">
        <v>14024.3038179988</v>
      </c>
    </row>
    <row r="1209" spans="1:6">
      <c r="A1209">
        <v>1209</v>
      </c>
      <c r="B1209" t="s">
        <v>65</v>
      </c>
      <c r="C1209" t="s">
        <v>2359</v>
      </c>
      <c r="D1209">
        <v>47005</v>
      </c>
      <c r="E1209">
        <v>8089220.3671875</v>
      </c>
      <c r="F1209">
        <v>16686.999788548299</v>
      </c>
    </row>
    <row r="1210" spans="1:6">
      <c r="A1210">
        <v>1210</v>
      </c>
      <c r="B1210" t="s">
        <v>65</v>
      </c>
      <c r="C1210" t="s">
        <v>2360</v>
      </c>
      <c r="D1210">
        <v>47006</v>
      </c>
      <c r="E1210">
        <v>16632746.5273438</v>
      </c>
      <c r="F1210">
        <v>35894.236993281003</v>
      </c>
    </row>
    <row r="1211" spans="1:6">
      <c r="A1211">
        <v>1211</v>
      </c>
      <c r="B1211" t="s">
        <v>65</v>
      </c>
      <c r="C1211" t="s">
        <v>2361</v>
      </c>
      <c r="D1211">
        <v>47008</v>
      </c>
      <c r="E1211">
        <v>1910090.29296875</v>
      </c>
      <c r="F1211">
        <v>6727.1752323283299</v>
      </c>
    </row>
    <row r="1212" spans="1:6">
      <c r="A1212">
        <v>1212</v>
      </c>
      <c r="B1212" t="s">
        <v>65</v>
      </c>
      <c r="C1212" t="s">
        <v>2432</v>
      </c>
      <c r="D1212">
        <v>47000</v>
      </c>
      <c r="E1212">
        <v>29302662347.308601</v>
      </c>
      <c r="F1212">
        <v>1124786.5096285499</v>
      </c>
    </row>
    <row r="1213" spans="1:6">
      <c r="A1213">
        <v>1213</v>
      </c>
      <c r="B1213" t="s">
        <v>65</v>
      </c>
      <c r="C1213" t="s">
        <v>2363</v>
      </c>
      <c r="D1213">
        <v>47009</v>
      </c>
      <c r="E1213">
        <v>22193265.71875</v>
      </c>
      <c r="F1213">
        <v>36202.971769437303</v>
      </c>
    </row>
    <row r="1214" spans="1:6">
      <c r="A1214">
        <v>1214</v>
      </c>
      <c r="B1214" t="s">
        <v>65</v>
      </c>
      <c r="C1214" t="s">
        <v>2364</v>
      </c>
      <c r="D1214">
        <v>47007</v>
      </c>
      <c r="E1214">
        <v>46826611.417968802</v>
      </c>
      <c r="F1214">
        <v>64678.246444374003</v>
      </c>
    </row>
    <row r="1215" spans="1:6">
      <c r="A1215">
        <v>1215</v>
      </c>
      <c r="B1215" t="s">
        <v>66</v>
      </c>
      <c r="C1215" t="s">
        <v>2365</v>
      </c>
      <c r="D1215">
        <v>48001</v>
      </c>
      <c r="E1215">
        <v>1518.93359375</v>
      </c>
      <c r="F1215">
        <v>167.809028165054</v>
      </c>
    </row>
    <row r="1216" spans="1:6">
      <c r="A1216">
        <v>1216</v>
      </c>
      <c r="B1216" t="s">
        <v>66</v>
      </c>
      <c r="C1216" t="s">
        <v>2365</v>
      </c>
      <c r="D1216">
        <v>48001</v>
      </c>
      <c r="E1216">
        <v>66167017.308593802</v>
      </c>
      <c r="F1216">
        <v>42517.6197265312</v>
      </c>
    </row>
    <row r="1217" spans="1:6">
      <c r="A1217">
        <v>1217</v>
      </c>
      <c r="B1217" t="s">
        <v>66</v>
      </c>
      <c r="C1217" t="s">
        <v>2366</v>
      </c>
      <c r="D1217">
        <v>48002</v>
      </c>
      <c r="E1217">
        <v>1014022.72265625</v>
      </c>
      <c r="F1217">
        <v>4026.1698696738399</v>
      </c>
    </row>
    <row r="1218" spans="1:6">
      <c r="A1218">
        <v>1218</v>
      </c>
      <c r="B1218" t="s">
        <v>66</v>
      </c>
      <c r="C1218" t="s">
        <v>2366</v>
      </c>
      <c r="D1218">
        <v>48002</v>
      </c>
      <c r="E1218">
        <v>1816857.76171875</v>
      </c>
      <c r="F1218">
        <v>7129.46995723494</v>
      </c>
    </row>
    <row r="1219" spans="1:6">
      <c r="A1219">
        <v>1219</v>
      </c>
      <c r="B1219" t="s">
        <v>66</v>
      </c>
      <c r="C1219" t="s">
        <v>2366</v>
      </c>
      <c r="D1219">
        <v>48002</v>
      </c>
      <c r="E1219">
        <v>27806966.144531298</v>
      </c>
      <c r="F1219">
        <v>33874.758165780499</v>
      </c>
    </row>
    <row r="1220" spans="1:6">
      <c r="A1220">
        <v>1220</v>
      </c>
      <c r="B1220" t="s">
        <v>66</v>
      </c>
      <c r="C1220" t="s">
        <v>2367</v>
      </c>
      <c r="D1220">
        <v>48003</v>
      </c>
      <c r="E1220">
        <v>176095884.47656301</v>
      </c>
      <c r="F1220">
        <v>157813.982318414</v>
      </c>
    </row>
    <row r="1221" spans="1:6">
      <c r="A1221">
        <v>1221</v>
      </c>
      <c r="B1221" t="s">
        <v>66</v>
      </c>
      <c r="C1221" t="s">
        <v>2368</v>
      </c>
      <c r="D1221">
        <v>48004</v>
      </c>
      <c r="E1221">
        <v>28946495.355468798</v>
      </c>
      <c r="F1221">
        <v>35504.932218723501</v>
      </c>
    </row>
    <row r="1222" spans="1:6">
      <c r="A1222">
        <v>1222</v>
      </c>
      <c r="B1222" t="s">
        <v>66</v>
      </c>
      <c r="C1222" t="s">
        <v>2369</v>
      </c>
      <c r="D1222">
        <v>48005</v>
      </c>
      <c r="E1222">
        <v>505194.35546875</v>
      </c>
      <c r="F1222">
        <v>3020.2086942321498</v>
      </c>
    </row>
    <row r="1223" spans="1:6">
      <c r="A1223">
        <v>1223</v>
      </c>
      <c r="B1223" t="s">
        <v>66</v>
      </c>
      <c r="C1223" t="s">
        <v>2369</v>
      </c>
      <c r="D1223">
        <v>48005</v>
      </c>
      <c r="E1223">
        <v>16680589.1523438</v>
      </c>
      <c r="F1223">
        <v>31069.562015030999</v>
      </c>
    </row>
    <row r="1224" spans="1:6">
      <c r="A1224">
        <v>1224</v>
      </c>
      <c r="B1224" t="s">
        <v>66</v>
      </c>
      <c r="C1224" t="s">
        <v>2432</v>
      </c>
      <c r="D1224">
        <v>48000</v>
      </c>
      <c r="E1224">
        <v>3077334362.5234399</v>
      </c>
      <c r="F1224">
        <v>655018.81972159003</v>
      </c>
    </row>
    <row r="1225" spans="1:6">
      <c r="A1225">
        <v>1225</v>
      </c>
      <c r="B1225" t="s">
        <v>66</v>
      </c>
      <c r="C1225" t="s">
        <v>2432</v>
      </c>
      <c r="D1225">
        <v>48000</v>
      </c>
      <c r="E1225">
        <v>2843.7578125</v>
      </c>
      <c r="F1225">
        <v>218.76462327837601</v>
      </c>
    </row>
    <row r="1226" spans="1:6">
      <c r="A1226">
        <v>1226</v>
      </c>
      <c r="B1226" t="s">
        <v>66</v>
      </c>
      <c r="C1226" t="s">
        <v>2432</v>
      </c>
      <c r="D1226">
        <v>48000</v>
      </c>
      <c r="E1226">
        <v>6154.47265625</v>
      </c>
      <c r="F1226">
        <v>561.98495214493198</v>
      </c>
    </row>
    <row r="1227" spans="1:6">
      <c r="A1227">
        <v>1227</v>
      </c>
      <c r="B1227" t="s">
        <v>66</v>
      </c>
      <c r="C1227" t="s">
        <v>2432</v>
      </c>
      <c r="D1227">
        <v>48000</v>
      </c>
      <c r="E1227">
        <v>13787.7890625</v>
      </c>
      <c r="F1227">
        <v>469.71068418336301</v>
      </c>
    </row>
    <row r="1228" spans="1:6">
      <c r="A1228">
        <v>1228</v>
      </c>
      <c r="B1228" t="s">
        <v>66</v>
      </c>
      <c r="C1228" t="s">
        <v>2432</v>
      </c>
      <c r="D1228">
        <v>48000</v>
      </c>
      <c r="E1228">
        <v>16869.0546875</v>
      </c>
      <c r="F1228">
        <v>584.22136488902197</v>
      </c>
    </row>
    <row r="1229" spans="1:6">
      <c r="A1229">
        <v>1229</v>
      </c>
      <c r="B1229" t="s">
        <v>66</v>
      </c>
      <c r="C1229" t="s">
        <v>2432</v>
      </c>
      <c r="D1229">
        <v>48000</v>
      </c>
      <c r="E1229">
        <v>20422.3359375</v>
      </c>
      <c r="F1229">
        <v>655.95559667894395</v>
      </c>
    </row>
    <row r="1230" spans="1:6">
      <c r="A1230">
        <v>1230</v>
      </c>
      <c r="B1230" t="s">
        <v>66</v>
      </c>
      <c r="C1230" t="s">
        <v>2432</v>
      </c>
      <c r="D1230">
        <v>48000</v>
      </c>
      <c r="E1230">
        <v>36502.2265625</v>
      </c>
      <c r="F1230">
        <v>859.62164469079596</v>
      </c>
    </row>
    <row r="1231" spans="1:6">
      <c r="A1231">
        <v>1231</v>
      </c>
      <c r="B1231" t="s">
        <v>66</v>
      </c>
      <c r="C1231" t="s">
        <v>2432</v>
      </c>
      <c r="D1231">
        <v>48000</v>
      </c>
      <c r="E1231">
        <v>43545.58203125</v>
      </c>
      <c r="F1231">
        <v>841.47366127601094</v>
      </c>
    </row>
    <row r="1232" spans="1:6">
      <c r="A1232">
        <v>1232</v>
      </c>
      <c r="B1232" t="s">
        <v>66</v>
      </c>
      <c r="C1232" t="s">
        <v>2432</v>
      </c>
      <c r="D1232">
        <v>48000</v>
      </c>
      <c r="E1232">
        <v>49978.37890625</v>
      </c>
      <c r="F1232">
        <v>1161.78657508013</v>
      </c>
    </row>
    <row r="1233" spans="1:6">
      <c r="A1233">
        <v>1233</v>
      </c>
      <c r="B1233" t="s">
        <v>66</v>
      </c>
      <c r="C1233" t="s">
        <v>2432</v>
      </c>
      <c r="D1233">
        <v>48000</v>
      </c>
      <c r="E1233">
        <v>2724333.40625</v>
      </c>
      <c r="F1233">
        <v>7044.9960435446601</v>
      </c>
    </row>
    <row r="1234" spans="1:6">
      <c r="A1234">
        <v>1234</v>
      </c>
      <c r="B1234" t="s">
        <v>66</v>
      </c>
      <c r="C1234" t="s">
        <v>2432</v>
      </c>
      <c r="D1234">
        <v>48000</v>
      </c>
      <c r="E1234">
        <v>2785122.375</v>
      </c>
      <c r="F1234">
        <v>14791.009458984799</v>
      </c>
    </row>
    <row r="1235" spans="1:6">
      <c r="A1235">
        <v>1235</v>
      </c>
      <c r="B1235" t="s">
        <v>66</v>
      </c>
      <c r="C1235" t="s">
        <v>2432</v>
      </c>
      <c r="D1235">
        <v>48000</v>
      </c>
      <c r="E1235">
        <v>3164004.34765625</v>
      </c>
      <c r="F1235">
        <v>7801.4792677057003</v>
      </c>
    </row>
    <row r="1236" spans="1:6">
      <c r="A1236">
        <v>1236</v>
      </c>
      <c r="B1236" t="s">
        <v>66</v>
      </c>
      <c r="C1236" t="s">
        <v>2432</v>
      </c>
      <c r="D1236">
        <v>48000</v>
      </c>
      <c r="E1236">
        <v>4937858.3046875</v>
      </c>
      <c r="F1236">
        <v>16754.105000321699</v>
      </c>
    </row>
    <row r="1237" spans="1:6">
      <c r="A1237">
        <v>1237</v>
      </c>
      <c r="B1237" t="s">
        <v>66</v>
      </c>
      <c r="C1237" t="s">
        <v>2432</v>
      </c>
      <c r="D1237">
        <v>48000</v>
      </c>
      <c r="E1237">
        <v>11860.546875</v>
      </c>
      <c r="F1237">
        <v>533.82557818067596</v>
      </c>
    </row>
    <row r="1238" spans="1:6">
      <c r="A1238">
        <v>1238</v>
      </c>
      <c r="B1238" t="s">
        <v>66</v>
      </c>
      <c r="C1238" t="s">
        <v>2432</v>
      </c>
      <c r="D1238">
        <v>48000</v>
      </c>
      <c r="E1238">
        <v>68424472.078125</v>
      </c>
      <c r="F1238">
        <v>47741.243574220302</v>
      </c>
    </row>
    <row r="1239" spans="1:6">
      <c r="A1239">
        <v>1239</v>
      </c>
      <c r="B1239" t="s">
        <v>66</v>
      </c>
      <c r="C1239" t="s">
        <v>2371</v>
      </c>
      <c r="D1239">
        <v>48006</v>
      </c>
      <c r="E1239">
        <v>1215026.08984375</v>
      </c>
      <c r="F1239">
        <v>4783.2689493816197</v>
      </c>
    </row>
    <row r="1240" spans="1:6">
      <c r="A1240">
        <v>1240</v>
      </c>
      <c r="B1240" t="s">
        <v>66</v>
      </c>
      <c r="C1240" t="s">
        <v>2371</v>
      </c>
      <c r="D1240">
        <v>48006</v>
      </c>
      <c r="E1240">
        <v>124636269.152344</v>
      </c>
      <c r="F1240">
        <v>94907.429438672203</v>
      </c>
    </row>
    <row r="1241" spans="1:6">
      <c r="A1241">
        <v>1241</v>
      </c>
      <c r="B1241" t="s">
        <v>66</v>
      </c>
      <c r="C1241" t="s">
        <v>2372</v>
      </c>
      <c r="D1241">
        <v>48007</v>
      </c>
      <c r="E1241">
        <v>4135.30078125</v>
      </c>
      <c r="F1241">
        <v>285.83975168500098</v>
      </c>
    </row>
    <row r="1242" spans="1:6">
      <c r="A1242">
        <v>1242</v>
      </c>
      <c r="B1242" t="s">
        <v>66</v>
      </c>
      <c r="C1242" t="s">
        <v>2372</v>
      </c>
      <c r="D1242">
        <v>48007</v>
      </c>
      <c r="E1242">
        <v>4572.57421875</v>
      </c>
      <c r="F1242">
        <v>276.03563958551302</v>
      </c>
    </row>
    <row r="1243" spans="1:6">
      <c r="A1243">
        <v>1243</v>
      </c>
      <c r="B1243" t="s">
        <v>66</v>
      </c>
      <c r="C1243" t="s">
        <v>2372</v>
      </c>
      <c r="D1243">
        <v>48007</v>
      </c>
      <c r="E1243">
        <v>63796.01953125</v>
      </c>
      <c r="F1243">
        <v>985.20135366182205</v>
      </c>
    </row>
    <row r="1244" spans="1:6">
      <c r="A1244">
        <v>1244</v>
      </c>
      <c r="B1244" t="s">
        <v>66</v>
      </c>
      <c r="C1244" t="s">
        <v>2372</v>
      </c>
      <c r="D1244">
        <v>48007</v>
      </c>
      <c r="E1244">
        <v>168323.390625</v>
      </c>
      <c r="F1244">
        <v>3158.5155179961298</v>
      </c>
    </row>
    <row r="1245" spans="1:6">
      <c r="A1245">
        <v>1245</v>
      </c>
      <c r="B1245" t="s">
        <v>66</v>
      </c>
      <c r="C1245" t="s">
        <v>2372</v>
      </c>
      <c r="D1245">
        <v>48007</v>
      </c>
      <c r="E1245">
        <v>208597863.19140601</v>
      </c>
      <c r="F1245">
        <v>113829.126384738</v>
      </c>
    </row>
    <row r="1246" spans="1:6">
      <c r="A1246">
        <v>1246</v>
      </c>
      <c r="B1246" t="s">
        <v>67</v>
      </c>
      <c r="C1246" t="s">
        <v>2373</v>
      </c>
      <c r="D1246">
        <v>49001</v>
      </c>
      <c r="E1246">
        <v>14265172.3007813</v>
      </c>
      <c r="F1246">
        <v>32861.767755029403</v>
      </c>
    </row>
    <row r="1247" spans="1:6">
      <c r="A1247">
        <v>1247</v>
      </c>
      <c r="B1247" t="s">
        <v>67</v>
      </c>
      <c r="C1247" t="s">
        <v>2374</v>
      </c>
      <c r="D1247">
        <v>49008</v>
      </c>
      <c r="E1247">
        <v>7945061.265625</v>
      </c>
      <c r="F1247">
        <v>22663.8946166932</v>
      </c>
    </row>
    <row r="1248" spans="1:6">
      <c r="A1248">
        <v>1248</v>
      </c>
      <c r="B1248" t="s">
        <v>67</v>
      </c>
      <c r="C1248" t="s">
        <v>2375</v>
      </c>
      <c r="D1248">
        <v>49002</v>
      </c>
      <c r="E1248">
        <v>167.7734375</v>
      </c>
      <c r="F1248">
        <v>52.126559568095203</v>
      </c>
    </row>
    <row r="1249" spans="1:6">
      <c r="A1249">
        <v>1249</v>
      </c>
      <c r="B1249" t="s">
        <v>67</v>
      </c>
      <c r="C1249" t="s">
        <v>2375</v>
      </c>
      <c r="D1249">
        <v>49002</v>
      </c>
      <c r="E1249">
        <v>6623.25390625</v>
      </c>
      <c r="F1249">
        <v>564.40140317154896</v>
      </c>
    </row>
    <row r="1250" spans="1:6">
      <c r="A1250">
        <v>1250</v>
      </c>
      <c r="B1250" t="s">
        <v>67</v>
      </c>
      <c r="C1250" t="s">
        <v>2375</v>
      </c>
      <c r="D1250">
        <v>49002</v>
      </c>
      <c r="E1250">
        <v>19097.90234375</v>
      </c>
      <c r="F1250">
        <v>632.72443267044298</v>
      </c>
    </row>
    <row r="1251" spans="1:6">
      <c r="A1251">
        <v>1251</v>
      </c>
      <c r="B1251" t="s">
        <v>67</v>
      </c>
      <c r="C1251" t="s">
        <v>2375</v>
      </c>
      <c r="D1251">
        <v>49002</v>
      </c>
      <c r="E1251">
        <v>37032.453125</v>
      </c>
      <c r="F1251">
        <v>785.34659085278895</v>
      </c>
    </row>
    <row r="1252" spans="1:6">
      <c r="A1252">
        <v>1252</v>
      </c>
      <c r="B1252" t="s">
        <v>67</v>
      </c>
      <c r="C1252" t="s">
        <v>2375</v>
      </c>
      <c r="D1252">
        <v>49002</v>
      </c>
      <c r="E1252">
        <v>243739.84765625</v>
      </c>
      <c r="F1252">
        <v>2013.8433396554101</v>
      </c>
    </row>
    <row r="1253" spans="1:6">
      <c r="A1253">
        <v>1253</v>
      </c>
      <c r="B1253" t="s">
        <v>67</v>
      </c>
      <c r="C1253" t="s">
        <v>2375</v>
      </c>
      <c r="D1253">
        <v>49002</v>
      </c>
      <c r="E1253">
        <v>305505.40625</v>
      </c>
      <c r="F1253">
        <v>3399.943639175</v>
      </c>
    </row>
    <row r="1254" spans="1:6">
      <c r="A1254">
        <v>1254</v>
      </c>
      <c r="B1254" t="s">
        <v>67</v>
      </c>
      <c r="C1254" t="s">
        <v>2375</v>
      </c>
      <c r="D1254">
        <v>49002</v>
      </c>
      <c r="E1254">
        <v>17519271.8671875</v>
      </c>
      <c r="F1254">
        <v>32339.210592431002</v>
      </c>
    </row>
    <row r="1255" spans="1:6">
      <c r="A1255">
        <v>1255</v>
      </c>
      <c r="B1255" t="s">
        <v>67</v>
      </c>
      <c r="C1255" t="s">
        <v>2375</v>
      </c>
      <c r="D1255">
        <v>49002</v>
      </c>
      <c r="E1255">
        <v>94947.01953125</v>
      </c>
      <c r="F1255">
        <v>1450.1547715429399</v>
      </c>
    </row>
    <row r="1256" spans="1:6">
      <c r="A1256">
        <v>1256</v>
      </c>
      <c r="B1256" t="s">
        <v>67</v>
      </c>
      <c r="C1256" t="s">
        <v>2376</v>
      </c>
      <c r="D1256">
        <v>49003</v>
      </c>
      <c r="E1256">
        <v>2000.53125</v>
      </c>
      <c r="F1256">
        <v>178.91178193464299</v>
      </c>
    </row>
    <row r="1257" spans="1:6">
      <c r="A1257">
        <v>1257</v>
      </c>
      <c r="B1257" t="s">
        <v>67</v>
      </c>
      <c r="C1257" t="s">
        <v>2376</v>
      </c>
      <c r="D1257">
        <v>49003</v>
      </c>
      <c r="E1257">
        <v>6788.015625</v>
      </c>
      <c r="F1257">
        <v>338.92636246085698</v>
      </c>
    </row>
    <row r="1258" spans="1:6">
      <c r="A1258">
        <v>1258</v>
      </c>
      <c r="B1258" t="s">
        <v>67</v>
      </c>
      <c r="C1258" t="s">
        <v>2376</v>
      </c>
      <c r="D1258">
        <v>49003</v>
      </c>
      <c r="E1258">
        <v>9553.609375</v>
      </c>
      <c r="F1258">
        <v>404.16224742320799</v>
      </c>
    </row>
    <row r="1259" spans="1:6">
      <c r="A1259">
        <v>1259</v>
      </c>
      <c r="B1259" t="s">
        <v>67</v>
      </c>
      <c r="C1259" t="s">
        <v>2376</v>
      </c>
      <c r="D1259">
        <v>49003</v>
      </c>
      <c r="E1259">
        <v>91788.9453125</v>
      </c>
      <c r="F1259">
        <v>1215.9766660584501</v>
      </c>
    </row>
    <row r="1260" spans="1:6">
      <c r="A1260">
        <v>1260</v>
      </c>
      <c r="B1260" t="s">
        <v>67</v>
      </c>
      <c r="C1260" t="s">
        <v>2376</v>
      </c>
      <c r="D1260">
        <v>49003</v>
      </c>
      <c r="E1260">
        <v>60923780.375</v>
      </c>
      <c r="F1260">
        <v>63031.503630944899</v>
      </c>
    </row>
    <row r="1261" spans="1:6">
      <c r="A1261">
        <v>1261</v>
      </c>
      <c r="B1261" t="s">
        <v>67</v>
      </c>
      <c r="C1261" t="s">
        <v>2377</v>
      </c>
      <c r="D1261">
        <v>49007</v>
      </c>
      <c r="E1261">
        <v>30764307.542968798</v>
      </c>
      <c r="F1261">
        <v>41480.585742510601</v>
      </c>
    </row>
    <row r="1262" spans="1:6">
      <c r="A1262">
        <v>1262</v>
      </c>
      <c r="B1262" t="s">
        <v>67</v>
      </c>
      <c r="C1262" t="s">
        <v>2378</v>
      </c>
      <c r="D1262">
        <v>49004</v>
      </c>
      <c r="E1262">
        <v>596.2890625</v>
      </c>
      <c r="F1262">
        <v>102.87821350946599</v>
      </c>
    </row>
    <row r="1263" spans="1:6">
      <c r="A1263">
        <v>1263</v>
      </c>
      <c r="B1263" t="s">
        <v>67</v>
      </c>
      <c r="C1263" t="s">
        <v>2378</v>
      </c>
      <c r="D1263">
        <v>49004</v>
      </c>
      <c r="E1263">
        <v>40368.35546875</v>
      </c>
      <c r="F1263">
        <v>980.30697875949204</v>
      </c>
    </row>
    <row r="1264" spans="1:6">
      <c r="A1264">
        <v>1264</v>
      </c>
      <c r="B1264" t="s">
        <v>67</v>
      </c>
      <c r="C1264" t="s">
        <v>2378</v>
      </c>
      <c r="D1264">
        <v>49004</v>
      </c>
      <c r="E1264">
        <v>46480.1796875</v>
      </c>
      <c r="F1264">
        <v>1035.3868178212001</v>
      </c>
    </row>
    <row r="1265" spans="1:6">
      <c r="A1265">
        <v>1265</v>
      </c>
      <c r="B1265" t="s">
        <v>67</v>
      </c>
      <c r="C1265" t="s">
        <v>2378</v>
      </c>
      <c r="D1265">
        <v>49004</v>
      </c>
      <c r="E1265">
        <v>62956.33984375</v>
      </c>
      <c r="F1265">
        <v>1024.0393197640899</v>
      </c>
    </row>
    <row r="1266" spans="1:6">
      <c r="A1266">
        <v>1266</v>
      </c>
      <c r="B1266" t="s">
        <v>67</v>
      </c>
      <c r="C1266" t="s">
        <v>2378</v>
      </c>
      <c r="D1266">
        <v>49004</v>
      </c>
      <c r="E1266">
        <v>64187.33203125</v>
      </c>
      <c r="F1266">
        <v>1287.13737171515</v>
      </c>
    </row>
    <row r="1267" spans="1:6">
      <c r="A1267">
        <v>1267</v>
      </c>
      <c r="B1267" t="s">
        <v>67</v>
      </c>
      <c r="C1267" t="s">
        <v>2378</v>
      </c>
      <c r="D1267">
        <v>49004</v>
      </c>
      <c r="E1267">
        <v>88230.953125</v>
      </c>
      <c r="F1267">
        <v>1178.7726548805999</v>
      </c>
    </row>
    <row r="1268" spans="1:6">
      <c r="A1268">
        <v>1268</v>
      </c>
      <c r="B1268" t="s">
        <v>67</v>
      </c>
      <c r="C1268" t="s">
        <v>2378</v>
      </c>
      <c r="D1268">
        <v>49004</v>
      </c>
      <c r="E1268">
        <v>118670.31640625</v>
      </c>
      <c r="F1268">
        <v>1657.7797761777299</v>
      </c>
    </row>
    <row r="1269" spans="1:6">
      <c r="A1269">
        <v>1269</v>
      </c>
      <c r="B1269" t="s">
        <v>67</v>
      </c>
      <c r="C1269" t="s">
        <v>2378</v>
      </c>
      <c r="D1269">
        <v>49004</v>
      </c>
      <c r="E1269">
        <v>295553.9453125</v>
      </c>
      <c r="F1269">
        <v>4814.7607351599099</v>
      </c>
    </row>
    <row r="1270" spans="1:6">
      <c r="A1270">
        <v>1270</v>
      </c>
      <c r="B1270" t="s">
        <v>67</v>
      </c>
      <c r="C1270" t="s">
        <v>2378</v>
      </c>
      <c r="D1270">
        <v>49004</v>
      </c>
      <c r="E1270">
        <v>334011.40625</v>
      </c>
      <c r="F1270">
        <v>2388.6992102884101</v>
      </c>
    </row>
    <row r="1271" spans="1:6">
      <c r="A1271">
        <v>1271</v>
      </c>
      <c r="B1271" t="s">
        <v>67</v>
      </c>
      <c r="C1271" t="s">
        <v>2378</v>
      </c>
      <c r="D1271">
        <v>49004</v>
      </c>
      <c r="E1271">
        <v>385679.80859375</v>
      </c>
      <c r="F1271">
        <v>2601.8856340678299</v>
      </c>
    </row>
    <row r="1272" spans="1:6">
      <c r="A1272">
        <v>1272</v>
      </c>
      <c r="B1272" t="s">
        <v>67</v>
      </c>
      <c r="C1272" t="s">
        <v>2378</v>
      </c>
      <c r="D1272">
        <v>49004</v>
      </c>
      <c r="E1272">
        <v>489319.01953125</v>
      </c>
      <c r="F1272">
        <v>3092.7760286488901</v>
      </c>
    </row>
    <row r="1273" spans="1:6">
      <c r="A1273">
        <v>1273</v>
      </c>
      <c r="B1273" t="s">
        <v>67</v>
      </c>
      <c r="C1273" t="s">
        <v>2378</v>
      </c>
      <c r="D1273">
        <v>49004</v>
      </c>
      <c r="E1273">
        <v>816202.7265625</v>
      </c>
      <c r="F1273">
        <v>5158.6021380780203</v>
      </c>
    </row>
    <row r="1274" spans="1:6">
      <c r="A1274">
        <v>1274</v>
      </c>
      <c r="B1274" t="s">
        <v>67</v>
      </c>
      <c r="C1274" t="s">
        <v>2378</v>
      </c>
      <c r="D1274">
        <v>49004</v>
      </c>
      <c r="E1274">
        <v>881257.91015625</v>
      </c>
      <c r="F1274">
        <v>4526.4531063852501</v>
      </c>
    </row>
    <row r="1275" spans="1:6">
      <c r="A1275">
        <v>1275</v>
      </c>
      <c r="B1275" t="s">
        <v>67</v>
      </c>
      <c r="C1275" t="s">
        <v>2378</v>
      </c>
      <c r="D1275">
        <v>49004</v>
      </c>
      <c r="E1275">
        <v>982208.171875</v>
      </c>
      <c r="F1275">
        <v>4346.9018086837104</v>
      </c>
    </row>
    <row r="1276" spans="1:6">
      <c r="A1276">
        <v>1276</v>
      </c>
      <c r="B1276" t="s">
        <v>67</v>
      </c>
      <c r="C1276" t="s">
        <v>2378</v>
      </c>
      <c r="D1276">
        <v>49004</v>
      </c>
      <c r="E1276">
        <v>1219843.02734375</v>
      </c>
      <c r="F1276">
        <v>4583.9465764549304</v>
      </c>
    </row>
    <row r="1277" spans="1:6">
      <c r="A1277">
        <v>1277</v>
      </c>
      <c r="B1277" t="s">
        <v>67</v>
      </c>
      <c r="C1277" t="s">
        <v>2378</v>
      </c>
      <c r="D1277">
        <v>49004</v>
      </c>
      <c r="E1277">
        <v>1998143.671875</v>
      </c>
      <c r="F1277">
        <v>6165.6640911586001</v>
      </c>
    </row>
    <row r="1278" spans="1:6">
      <c r="A1278">
        <v>1278</v>
      </c>
      <c r="B1278" t="s">
        <v>67</v>
      </c>
      <c r="C1278" t="s">
        <v>2378</v>
      </c>
      <c r="D1278">
        <v>49004</v>
      </c>
      <c r="E1278">
        <v>2002791.3046875</v>
      </c>
      <c r="F1278">
        <v>6123.0403150208103</v>
      </c>
    </row>
    <row r="1279" spans="1:6">
      <c r="A1279">
        <v>1279</v>
      </c>
      <c r="B1279" t="s">
        <v>67</v>
      </c>
      <c r="C1279" t="s">
        <v>2378</v>
      </c>
      <c r="D1279">
        <v>49004</v>
      </c>
      <c r="E1279">
        <v>168787268.69140601</v>
      </c>
      <c r="F1279">
        <v>177463.44006735799</v>
      </c>
    </row>
    <row r="1280" spans="1:6">
      <c r="A1280">
        <v>1280</v>
      </c>
      <c r="B1280" t="s">
        <v>67</v>
      </c>
      <c r="C1280" t="s">
        <v>2378</v>
      </c>
      <c r="D1280">
        <v>49004</v>
      </c>
      <c r="E1280">
        <v>3299.30859375</v>
      </c>
      <c r="F1280">
        <v>660.60217287315902</v>
      </c>
    </row>
    <row r="1281" spans="1:6">
      <c r="A1281">
        <v>1281</v>
      </c>
      <c r="B1281" t="s">
        <v>67</v>
      </c>
      <c r="C1281" t="s">
        <v>2378</v>
      </c>
      <c r="D1281">
        <v>49004</v>
      </c>
      <c r="E1281">
        <v>2623341.1484375</v>
      </c>
      <c r="F1281">
        <v>11405.828647583099</v>
      </c>
    </row>
    <row r="1282" spans="1:6">
      <c r="A1282">
        <v>1282</v>
      </c>
      <c r="B1282" t="s">
        <v>67</v>
      </c>
      <c r="C1282" t="s">
        <v>2379</v>
      </c>
      <c r="D1282">
        <v>49005</v>
      </c>
      <c r="E1282">
        <v>873.71875</v>
      </c>
      <c r="F1282">
        <v>151.90332953434</v>
      </c>
    </row>
    <row r="1283" spans="1:6">
      <c r="A1283">
        <v>1283</v>
      </c>
      <c r="B1283" t="s">
        <v>67</v>
      </c>
      <c r="C1283" t="s">
        <v>2379</v>
      </c>
      <c r="D1283">
        <v>49005</v>
      </c>
      <c r="E1283">
        <v>22687.80859375</v>
      </c>
      <c r="F1283">
        <v>778.05321226877095</v>
      </c>
    </row>
    <row r="1284" spans="1:6">
      <c r="A1284">
        <v>1284</v>
      </c>
      <c r="B1284" t="s">
        <v>67</v>
      </c>
      <c r="C1284" t="s">
        <v>2379</v>
      </c>
      <c r="D1284">
        <v>49005</v>
      </c>
      <c r="E1284">
        <v>7940582.703125</v>
      </c>
      <c r="F1284">
        <v>23834.935567389399</v>
      </c>
    </row>
    <row r="1285" spans="1:6">
      <c r="A1285">
        <v>1285</v>
      </c>
      <c r="B1285" t="s">
        <v>67</v>
      </c>
      <c r="C1285" t="s">
        <v>2380</v>
      </c>
      <c r="D1285">
        <v>49006</v>
      </c>
      <c r="E1285">
        <v>1495.2421875</v>
      </c>
      <c r="F1285">
        <v>154.72401389981999</v>
      </c>
    </row>
    <row r="1286" spans="1:6">
      <c r="A1286">
        <v>1286</v>
      </c>
      <c r="B1286" t="s">
        <v>67</v>
      </c>
      <c r="C1286" t="s">
        <v>2380</v>
      </c>
      <c r="D1286">
        <v>49006</v>
      </c>
      <c r="E1286">
        <v>7422.98046875</v>
      </c>
      <c r="F1286">
        <v>421.93940613367101</v>
      </c>
    </row>
    <row r="1287" spans="1:6">
      <c r="A1287">
        <v>1287</v>
      </c>
      <c r="B1287" t="s">
        <v>67</v>
      </c>
      <c r="C1287" t="s">
        <v>2380</v>
      </c>
      <c r="D1287">
        <v>49006</v>
      </c>
      <c r="E1287">
        <v>15438.05859375</v>
      </c>
      <c r="F1287">
        <v>625.73872477476198</v>
      </c>
    </row>
    <row r="1288" spans="1:6">
      <c r="A1288">
        <v>1288</v>
      </c>
      <c r="B1288" t="s">
        <v>67</v>
      </c>
      <c r="C1288" t="s">
        <v>2380</v>
      </c>
      <c r="D1288">
        <v>49006</v>
      </c>
      <c r="E1288">
        <v>40603.75</v>
      </c>
      <c r="F1288">
        <v>842.96451424782902</v>
      </c>
    </row>
    <row r="1289" spans="1:6">
      <c r="A1289">
        <v>1289</v>
      </c>
      <c r="B1289" t="s">
        <v>67</v>
      </c>
      <c r="C1289" t="s">
        <v>2380</v>
      </c>
      <c r="D1289">
        <v>49006</v>
      </c>
      <c r="E1289">
        <v>11490907.6601563</v>
      </c>
      <c r="F1289">
        <v>24846.358131815301</v>
      </c>
    </row>
    <row r="1290" spans="1:6">
      <c r="A1290">
        <v>1290</v>
      </c>
      <c r="B1290" t="s">
        <v>67</v>
      </c>
      <c r="C1290" t="s">
        <v>2432</v>
      </c>
      <c r="D1290">
        <v>49000</v>
      </c>
      <c r="E1290">
        <v>7131519866.6445303</v>
      </c>
      <c r="F1290">
        <v>961810.06406653405</v>
      </c>
    </row>
    <row r="1291" spans="1:6">
      <c r="A1291">
        <v>1291</v>
      </c>
      <c r="B1291" t="s">
        <v>67</v>
      </c>
      <c r="C1291" t="s">
        <v>2432</v>
      </c>
      <c r="D1291">
        <v>49000</v>
      </c>
      <c r="E1291">
        <v>2390.84765625</v>
      </c>
      <c r="F1291">
        <v>254.73218848094899</v>
      </c>
    </row>
    <row r="1292" spans="1:6">
      <c r="A1292">
        <v>1292</v>
      </c>
      <c r="B1292" t="s">
        <v>67</v>
      </c>
      <c r="C1292" t="s">
        <v>2432</v>
      </c>
      <c r="D1292">
        <v>49000</v>
      </c>
      <c r="E1292">
        <v>4081.8828125</v>
      </c>
      <c r="F1292">
        <v>255.57128861887301</v>
      </c>
    </row>
    <row r="1293" spans="1:6">
      <c r="A1293">
        <v>1293</v>
      </c>
      <c r="B1293" t="s">
        <v>67</v>
      </c>
      <c r="C1293" t="s">
        <v>2432</v>
      </c>
      <c r="D1293">
        <v>49000</v>
      </c>
      <c r="E1293">
        <v>4234.16015625</v>
      </c>
      <c r="F1293">
        <v>314.12646430170901</v>
      </c>
    </row>
    <row r="1294" spans="1:6">
      <c r="A1294">
        <v>1294</v>
      </c>
      <c r="B1294" t="s">
        <v>67</v>
      </c>
      <c r="C1294" t="s">
        <v>2432</v>
      </c>
      <c r="D1294">
        <v>49000</v>
      </c>
      <c r="E1294">
        <v>6478.14453125</v>
      </c>
      <c r="F1294">
        <v>349.821342157358</v>
      </c>
    </row>
    <row r="1295" spans="1:6">
      <c r="A1295">
        <v>1295</v>
      </c>
      <c r="B1295" t="s">
        <v>67</v>
      </c>
      <c r="C1295" t="s">
        <v>2432</v>
      </c>
      <c r="D1295">
        <v>49000</v>
      </c>
      <c r="E1295">
        <v>7078.05859375</v>
      </c>
      <c r="F1295">
        <v>344.10482939606197</v>
      </c>
    </row>
    <row r="1296" spans="1:6">
      <c r="A1296">
        <v>1296</v>
      </c>
      <c r="B1296" t="s">
        <v>67</v>
      </c>
      <c r="C1296" t="s">
        <v>2432</v>
      </c>
      <c r="D1296">
        <v>49000</v>
      </c>
      <c r="E1296">
        <v>8467.953125</v>
      </c>
      <c r="F1296">
        <v>439.12765303440301</v>
      </c>
    </row>
    <row r="1297" spans="1:6">
      <c r="A1297">
        <v>1297</v>
      </c>
      <c r="B1297" t="s">
        <v>67</v>
      </c>
      <c r="C1297" t="s">
        <v>2432</v>
      </c>
      <c r="D1297">
        <v>49000</v>
      </c>
      <c r="E1297">
        <v>80620.04296875</v>
      </c>
      <c r="F1297">
        <v>1554.92055158996</v>
      </c>
    </row>
    <row r="1298" spans="1:6">
      <c r="A1298">
        <v>1298</v>
      </c>
      <c r="B1298" t="s">
        <v>67</v>
      </c>
      <c r="C1298" t="s">
        <v>2432</v>
      </c>
      <c r="D1298">
        <v>49000</v>
      </c>
      <c r="E1298">
        <v>13431.8515625</v>
      </c>
      <c r="F1298">
        <v>501.65408092521801</v>
      </c>
    </row>
    <row r="1299" spans="1:6">
      <c r="A1299">
        <v>1299</v>
      </c>
      <c r="B1299" t="s">
        <v>67</v>
      </c>
      <c r="C1299" t="s">
        <v>2432</v>
      </c>
      <c r="D1299">
        <v>49000</v>
      </c>
      <c r="E1299">
        <v>13920.25</v>
      </c>
      <c r="F1299">
        <v>558.22485120041802</v>
      </c>
    </row>
    <row r="1300" spans="1:6">
      <c r="A1300">
        <v>1300</v>
      </c>
      <c r="B1300" t="s">
        <v>67</v>
      </c>
      <c r="C1300" t="s">
        <v>2432</v>
      </c>
      <c r="D1300">
        <v>49000</v>
      </c>
      <c r="E1300">
        <v>20708.1015625</v>
      </c>
      <c r="F1300">
        <v>678.97756219436496</v>
      </c>
    </row>
    <row r="1301" spans="1:6">
      <c r="A1301">
        <v>1301</v>
      </c>
      <c r="B1301" t="s">
        <v>67</v>
      </c>
      <c r="C1301" t="s">
        <v>2432</v>
      </c>
      <c r="D1301">
        <v>49000</v>
      </c>
      <c r="E1301">
        <v>23953.0859375</v>
      </c>
      <c r="F1301">
        <v>807.61232508600403</v>
      </c>
    </row>
    <row r="1302" spans="1:6">
      <c r="A1302">
        <v>1302</v>
      </c>
      <c r="B1302" t="s">
        <v>67</v>
      </c>
      <c r="C1302" t="s">
        <v>2432</v>
      </c>
      <c r="D1302">
        <v>49000</v>
      </c>
      <c r="E1302">
        <v>24183.26171875</v>
      </c>
      <c r="F1302">
        <v>703.70991357253899</v>
      </c>
    </row>
    <row r="1303" spans="1:6">
      <c r="A1303">
        <v>1303</v>
      </c>
      <c r="B1303" t="s">
        <v>67</v>
      </c>
      <c r="C1303" t="s">
        <v>2432</v>
      </c>
      <c r="D1303">
        <v>49000</v>
      </c>
      <c r="E1303">
        <v>24216.5078125</v>
      </c>
      <c r="F1303">
        <v>703.07441916998698</v>
      </c>
    </row>
    <row r="1304" spans="1:6">
      <c r="A1304">
        <v>1304</v>
      </c>
      <c r="B1304" t="s">
        <v>67</v>
      </c>
      <c r="C1304" t="s">
        <v>2432</v>
      </c>
      <c r="D1304">
        <v>49000</v>
      </c>
      <c r="E1304">
        <v>24607.140625</v>
      </c>
      <c r="F1304">
        <v>686.83493780924402</v>
      </c>
    </row>
    <row r="1305" spans="1:6">
      <c r="A1305">
        <v>1305</v>
      </c>
      <c r="B1305" t="s">
        <v>67</v>
      </c>
      <c r="C1305" t="s">
        <v>2432</v>
      </c>
      <c r="D1305">
        <v>49000</v>
      </c>
      <c r="E1305">
        <v>15278.2265625</v>
      </c>
      <c r="F1305">
        <v>498.55762991478002</v>
      </c>
    </row>
    <row r="1306" spans="1:6">
      <c r="A1306">
        <v>1306</v>
      </c>
      <c r="B1306" t="s">
        <v>67</v>
      </c>
      <c r="C1306" t="s">
        <v>2432</v>
      </c>
      <c r="D1306">
        <v>49000</v>
      </c>
      <c r="E1306">
        <v>26392.37109375</v>
      </c>
      <c r="F1306">
        <v>853.38814652623296</v>
      </c>
    </row>
    <row r="1307" spans="1:6">
      <c r="A1307">
        <v>1307</v>
      </c>
      <c r="B1307" t="s">
        <v>67</v>
      </c>
      <c r="C1307" t="s">
        <v>2432</v>
      </c>
      <c r="D1307">
        <v>49000</v>
      </c>
      <c r="E1307">
        <v>23504.89453125</v>
      </c>
      <c r="F1307">
        <v>655.47249546654302</v>
      </c>
    </row>
    <row r="1308" spans="1:6">
      <c r="A1308">
        <v>1308</v>
      </c>
      <c r="B1308" t="s">
        <v>67</v>
      </c>
      <c r="C1308" t="s">
        <v>2432</v>
      </c>
      <c r="D1308">
        <v>49000</v>
      </c>
      <c r="E1308">
        <v>29369.50390625</v>
      </c>
      <c r="F1308">
        <v>969.17375006954705</v>
      </c>
    </row>
    <row r="1309" spans="1:6">
      <c r="A1309">
        <v>1309</v>
      </c>
      <c r="B1309" t="s">
        <v>67</v>
      </c>
      <c r="C1309" t="s">
        <v>2432</v>
      </c>
      <c r="D1309">
        <v>49000</v>
      </c>
      <c r="E1309">
        <v>33564.30078125</v>
      </c>
      <c r="F1309">
        <v>1120.3627728987601</v>
      </c>
    </row>
    <row r="1310" spans="1:6">
      <c r="A1310">
        <v>1310</v>
      </c>
      <c r="B1310" t="s">
        <v>67</v>
      </c>
      <c r="C1310" t="s">
        <v>2432</v>
      </c>
      <c r="D1310">
        <v>49000</v>
      </c>
      <c r="E1310">
        <v>38278.74609375</v>
      </c>
      <c r="F1310">
        <v>857.58160975948704</v>
      </c>
    </row>
    <row r="1311" spans="1:6">
      <c r="A1311">
        <v>1311</v>
      </c>
      <c r="B1311" t="s">
        <v>67</v>
      </c>
      <c r="C1311" t="s">
        <v>2432</v>
      </c>
      <c r="D1311">
        <v>49000</v>
      </c>
      <c r="E1311">
        <v>49405.5546875</v>
      </c>
      <c r="F1311">
        <v>910.36790531688905</v>
      </c>
    </row>
    <row r="1312" spans="1:6">
      <c r="A1312">
        <v>1312</v>
      </c>
      <c r="B1312" t="s">
        <v>67</v>
      </c>
      <c r="C1312" t="s">
        <v>2432</v>
      </c>
      <c r="D1312">
        <v>49000</v>
      </c>
      <c r="E1312">
        <v>39231.89453125</v>
      </c>
      <c r="F1312">
        <v>1026.81677942903</v>
      </c>
    </row>
    <row r="1313" spans="1:6">
      <c r="A1313">
        <v>1313</v>
      </c>
      <c r="B1313" t="s">
        <v>67</v>
      </c>
      <c r="C1313" t="s">
        <v>2432</v>
      </c>
      <c r="D1313">
        <v>49000</v>
      </c>
      <c r="E1313">
        <v>53892.078125</v>
      </c>
      <c r="F1313">
        <v>1051.5200293640701</v>
      </c>
    </row>
    <row r="1314" spans="1:6">
      <c r="A1314">
        <v>1314</v>
      </c>
      <c r="B1314" t="s">
        <v>67</v>
      </c>
      <c r="C1314" t="s">
        <v>2432</v>
      </c>
      <c r="D1314">
        <v>49000</v>
      </c>
      <c r="E1314">
        <v>55886.79296875</v>
      </c>
      <c r="F1314">
        <v>986.38166839583596</v>
      </c>
    </row>
    <row r="1315" spans="1:6">
      <c r="A1315">
        <v>1315</v>
      </c>
      <c r="B1315" t="s">
        <v>67</v>
      </c>
      <c r="C1315" t="s">
        <v>2432</v>
      </c>
      <c r="D1315">
        <v>49000</v>
      </c>
      <c r="E1315">
        <v>58745.71875</v>
      </c>
      <c r="F1315">
        <v>1135.2152364807</v>
      </c>
    </row>
    <row r="1316" spans="1:6">
      <c r="A1316">
        <v>1316</v>
      </c>
      <c r="B1316" t="s">
        <v>67</v>
      </c>
      <c r="C1316" t="s">
        <v>2432</v>
      </c>
      <c r="D1316">
        <v>49000</v>
      </c>
      <c r="E1316">
        <v>59096.4765625</v>
      </c>
      <c r="F1316">
        <v>1339.3644237558401</v>
      </c>
    </row>
    <row r="1317" spans="1:6">
      <c r="A1317">
        <v>1317</v>
      </c>
      <c r="B1317" t="s">
        <v>67</v>
      </c>
      <c r="C1317" t="s">
        <v>2432</v>
      </c>
      <c r="D1317">
        <v>49000</v>
      </c>
      <c r="E1317">
        <v>62747.36328125</v>
      </c>
      <c r="F1317">
        <v>1087.29432706593</v>
      </c>
    </row>
    <row r="1318" spans="1:6">
      <c r="A1318">
        <v>1318</v>
      </c>
      <c r="B1318" t="s">
        <v>67</v>
      </c>
      <c r="C1318" t="s">
        <v>2432</v>
      </c>
      <c r="D1318">
        <v>49000</v>
      </c>
      <c r="E1318">
        <v>63258.0234375</v>
      </c>
      <c r="F1318">
        <v>1107.08324822243</v>
      </c>
    </row>
    <row r="1319" spans="1:6">
      <c r="A1319">
        <v>1319</v>
      </c>
      <c r="B1319" t="s">
        <v>67</v>
      </c>
      <c r="C1319" t="s">
        <v>2432</v>
      </c>
      <c r="D1319">
        <v>49000</v>
      </c>
      <c r="E1319">
        <v>63916.6640625</v>
      </c>
      <c r="F1319">
        <v>1133.91622034432</v>
      </c>
    </row>
    <row r="1320" spans="1:6">
      <c r="A1320">
        <v>1320</v>
      </c>
      <c r="B1320" t="s">
        <v>67</v>
      </c>
      <c r="C1320" t="s">
        <v>2432</v>
      </c>
      <c r="D1320">
        <v>49000</v>
      </c>
      <c r="E1320">
        <v>65719.8125</v>
      </c>
      <c r="F1320">
        <v>1200.7315760653601</v>
      </c>
    </row>
    <row r="1321" spans="1:6">
      <c r="A1321">
        <v>1321</v>
      </c>
      <c r="B1321" t="s">
        <v>67</v>
      </c>
      <c r="C1321" t="s">
        <v>2432</v>
      </c>
      <c r="D1321">
        <v>49000</v>
      </c>
      <c r="E1321">
        <v>74390.5625</v>
      </c>
      <c r="F1321">
        <v>1326.61217314078</v>
      </c>
    </row>
    <row r="1322" spans="1:6">
      <c r="A1322">
        <v>1322</v>
      </c>
      <c r="B1322" t="s">
        <v>67</v>
      </c>
      <c r="C1322" t="s">
        <v>2432</v>
      </c>
      <c r="D1322">
        <v>49000</v>
      </c>
      <c r="E1322">
        <v>92892.32421875</v>
      </c>
      <c r="F1322">
        <v>1457.44531602538</v>
      </c>
    </row>
    <row r="1323" spans="1:6">
      <c r="A1323">
        <v>1323</v>
      </c>
      <c r="B1323" t="s">
        <v>67</v>
      </c>
      <c r="C1323" t="s">
        <v>2432</v>
      </c>
      <c r="D1323">
        <v>49000</v>
      </c>
      <c r="E1323">
        <v>100232.37890625</v>
      </c>
      <c r="F1323">
        <v>1818.49387427338</v>
      </c>
    </row>
    <row r="1324" spans="1:6">
      <c r="A1324">
        <v>1324</v>
      </c>
      <c r="B1324" t="s">
        <v>67</v>
      </c>
      <c r="C1324" t="s">
        <v>2432</v>
      </c>
      <c r="D1324">
        <v>49000</v>
      </c>
      <c r="E1324">
        <v>146900.50390625</v>
      </c>
      <c r="F1324">
        <v>2043.9290558139801</v>
      </c>
    </row>
    <row r="1325" spans="1:6">
      <c r="A1325">
        <v>1325</v>
      </c>
      <c r="B1325" t="s">
        <v>67</v>
      </c>
      <c r="C1325" t="s">
        <v>2432</v>
      </c>
      <c r="D1325">
        <v>49000</v>
      </c>
      <c r="E1325">
        <v>155761.27734375</v>
      </c>
      <c r="F1325">
        <v>2188.84441436518</v>
      </c>
    </row>
    <row r="1326" spans="1:6">
      <c r="A1326">
        <v>1326</v>
      </c>
      <c r="B1326" t="s">
        <v>67</v>
      </c>
      <c r="C1326" t="s">
        <v>2432</v>
      </c>
      <c r="D1326">
        <v>49000</v>
      </c>
      <c r="E1326">
        <v>164461.296875</v>
      </c>
      <c r="F1326">
        <v>1714.5178656202399</v>
      </c>
    </row>
    <row r="1327" spans="1:6">
      <c r="A1327">
        <v>1327</v>
      </c>
      <c r="B1327" t="s">
        <v>67</v>
      </c>
      <c r="C1327" t="s">
        <v>2432</v>
      </c>
      <c r="D1327">
        <v>49000</v>
      </c>
      <c r="E1327">
        <v>182828.546875</v>
      </c>
      <c r="F1327">
        <v>1834.9026221070701</v>
      </c>
    </row>
    <row r="1328" spans="1:6">
      <c r="A1328">
        <v>1328</v>
      </c>
      <c r="B1328" t="s">
        <v>67</v>
      </c>
      <c r="C1328" t="s">
        <v>2432</v>
      </c>
      <c r="D1328">
        <v>49000</v>
      </c>
      <c r="E1328">
        <v>210701.2109375</v>
      </c>
      <c r="F1328">
        <v>1939.71538530049</v>
      </c>
    </row>
    <row r="1329" spans="1:6">
      <c r="A1329">
        <v>1329</v>
      </c>
      <c r="B1329" t="s">
        <v>67</v>
      </c>
      <c r="C1329" t="s">
        <v>2432</v>
      </c>
      <c r="D1329">
        <v>49000</v>
      </c>
      <c r="E1329">
        <v>225826.359375</v>
      </c>
      <c r="F1329">
        <v>2993.40709092836</v>
      </c>
    </row>
    <row r="1330" spans="1:6">
      <c r="A1330">
        <v>1330</v>
      </c>
      <c r="B1330" t="s">
        <v>67</v>
      </c>
      <c r="C1330" t="s">
        <v>2432</v>
      </c>
      <c r="D1330">
        <v>49000</v>
      </c>
      <c r="E1330">
        <v>211972.0625</v>
      </c>
      <c r="F1330">
        <v>2865.51689710649</v>
      </c>
    </row>
    <row r="1331" spans="1:6">
      <c r="A1331">
        <v>1331</v>
      </c>
      <c r="B1331" t="s">
        <v>67</v>
      </c>
      <c r="C1331" t="s">
        <v>2432</v>
      </c>
      <c r="D1331">
        <v>49000</v>
      </c>
      <c r="E1331">
        <v>281192.07421875</v>
      </c>
      <c r="F1331">
        <v>2266.0579977255502</v>
      </c>
    </row>
    <row r="1332" spans="1:6">
      <c r="A1332">
        <v>1332</v>
      </c>
      <c r="B1332" t="s">
        <v>67</v>
      </c>
      <c r="C1332" t="s">
        <v>2432</v>
      </c>
      <c r="D1332">
        <v>49000</v>
      </c>
      <c r="E1332">
        <v>299056.5078125</v>
      </c>
      <c r="F1332">
        <v>3742.0723228613501</v>
      </c>
    </row>
    <row r="1333" spans="1:6">
      <c r="A1333">
        <v>1333</v>
      </c>
      <c r="B1333" t="s">
        <v>67</v>
      </c>
      <c r="C1333" t="s">
        <v>2432</v>
      </c>
      <c r="D1333">
        <v>49000</v>
      </c>
      <c r="E1333">
        <v>228130.42578125</v>
      </c>
      <c r="F1333">
        <v>2014.06746465114</v>
      </c>
    </row>
    <row r="1334" spans="1:6">
      <c r="A1334">
        <v>1334</v>
      </c>
      <c r="B1334" t="s">
        <v>67</v>
      </c>
      <c r="C1334" t="s">
        <v>2432</v>
      </c>
      <c r="D1334">
        <v>49000</v>
      </c>
      <c r="E1334">
        <v>329059.30078125</v>
      </c>
      <c r="F1334">
        <v>3278.2534623285701</v>
      </c>
    </row>
    <row r="1335" spans="1:6">
      <c r="A1335">
        <v>1335</v>
      </c>
      <c r="B1335" t="s">
        <v>67</v>
      </c>
      <c r="C1335" t="s">
        <v>2432</v>
      </c>
      <c r="D1335">
        <v>49000</v>
      </c>
      <c r="E1335">
        <v>107586.2734375</v>
      </c>
      <c r="F1335">
        <v>1678.34571744869</v>
      </c>
    </row>
    <row r="1336" spans="1:6">
      <c r="A1336">
        <v>1336</v>
      </c>
      <c r="B1336" t="s">
        <v>67</v>
      </c>
      <c r="C1336" t="s">
        <v>2432</v>
      </c>
      <c r="D1336">
        <v>49000</v>
      </c>
      <c r="E1336">
        <v>161834.18359375</v>
      </c>
      <c r="F1336">
        <v>3362.3618228130799</v>
      </c>
    </row>
    <row r="1337" spans="1:6">
      <c r="A1337">
        <v>1337</v>
      </c>
      <c r="B1337" t="s">
        <v>67</v>
      </c>
      <c r="C1337" t="s">
        <v>2432</v>
      </c>
      <c r="D1337">
        <v>49000</v>
      </c>
      <c r="E1337">
        <v>6380.75390625</v>
      </c>
      <c r="F1337">
        <v>327.250923800208</v>
      </c>
    </row>
    <row r="1338" spans="1:6">
      <c r="A1338">
        <v>1338</v>
      </c>
      <c r="B1338" t="s">
        <v>67</v>
      </c>
      <c r="C1338" t="s">
        <v>2432</v>
      </c>
      <c r="D1338">
        <v>49000</v>
      </c>
      <c r="E1338">
        <v>177614.24609375</v>
      </c>
      <c r="F1338">
        <v>3392.0018628421699</v>
      </c>
    </row>
    <row r="1339" spans="1:6">
      <c r="A1339">
        <v>1339</v>
      </c>
      <c r="B1339" t="s">
        <v>67</v>
      </c>
      <c r="C1339" t="s">
        <v>2432</v>
      </c>
      <c r="D1339">
        <v>49000</v>
      </c>
      <c r="E1339">
        <v>3370.671875</v>
      </c>
      <c r="F1339">
        <v>234.10835582052599</v>
      </c>
    </row>
    <row r="1340" spans="1:6">
      <c r="A1340">
        <v>1340</v>
      </c>
      <c r="B1340" t="s">
        <v>67</v>
      </c>
      <c r="C1340" t="s">
        <v>2432</v>
      </c>
      <c r="D1340">
        <v>49000</v>
      </c>
      <c r="E1340">
        <v>215010.17578125</v>
      </c>
      <c r="F1340">
        <v>2238.02092977333</v>
      </c>
    </row>
    <row r="1341" spans="1:6">
      <c r="A1341">
        <v>1341</v>
      </c>
      <c r="B1341" t="s">
        <v>67</v>
      </c>
      <c r="C1341" t="s">
        <v>2432</v>
      </c>
      <c r="D1341">
        <v>49000</v>
      </c>
      <c r="E1341">
        <v>8937.96484375</v>
      </c>
      <c r="F1341">
        <v>390.76510025011999</v>
      </c>
    </row>
    <row r="1342" spans="1:6">
      <c r="A1342">
        <v>1342</v>
      </c>
      <c r="B1342" t="s">
        <v>67</v>
      </c>
      <c r="C1342" t="s">
        <v>2382</v>
      </c>
      <c r="D1342">
        <v>49009</v>
      </c>
      <c r="E1342">
        <v>9210.30859375</v>
      </c>
      <c r="F1342">
        <v>392.646563087863</v>
      </c>
    </row>
    <row r="1343" spans="1:6">
      <c r="A1343">
        <v>1343</v>
      </c>
      <c r="B1343" t="s">
        <v>67</v>
      </c>
      <c r="C1343" t="s">
        <v>2382</v>
      </c>
      <c r="D1343">
        <v>49009</v>
      </c>
      <c r="E1343">
        <v>188594.23828125</v>
      </c>
      <c r="F1343">
        <v>3326.9633703627801</v>
      </c>
    </row>
    <row r="1344" spans="1:6">
      <c r="A1344">
        <v>1344</v>
      </c>
      <c r="B1344" t="s">
        <v>67</v>
      </c>
      <c r="C1344" t="s">
        <v>2382</v>
      </c>
      <c r="D1344">
        <v>49009</v>
      </c>
      <c r="E1344">
        <v>456515.9765625</v>
      </c>
      <c r="F1344">
        <v>4933.6728657154599</v>
      </c>
    </row>
    <row r="1345" spans="1:6">
      <c r="A1345">
        <v>1345</v>
      </c>
      <c r="B1345" t="s">
        <v>67</v>
      </c>
      <c r="C1345" t="s">
        <v>2382</v>
      </c>
      <c r="D1345">
        <v>49009</v>
      </c>
      <c r="E1345">
        <v>665024.4140625</v>
      </c>
      <c r="F1345">
        <v>5913.6615546245202</v>
      </c>
    </row>
    <row r="1346" spans="1:6">
      <c r="A1346">
        <v>1346</v>
      </c>
      <c r="B1346" t="s">
        <v>67</v>
      </c>
      <c r="C1346" t="s">
        <v>2382</v>
      </c>
      <c r="D1346">
        <v>49009</v>
      </c>
      <c r="E1346">
        <v>1114451.23828125</v>
      </c>
      <c r="F1346">
        <v>4742.0537510922604</v>
      </c>
    </row>
    <row r="1347" spans="1:6">
      <c r="A1347">
        <v>1347</v>
      </c>
      <c r="B1347" t="s">
        <v>67</v>
      </c>
      <c r="C1347" t="s">
        <v>2382</v>
      </c>
      <c r="D1347">
        <v>49009</v>
      </c>
      <c r="E1347">
        <v>29399608.9375</v>
      </c>
      <c r="F1347">
        <v>40485.394941506704</v>
      </c>
    </row>
    <row r="1348" spans="1:6">
      <c r="A1348">
        <v>1348</v>
      </c>
      <c r="B1348" t="s">
        <v>68</v>
      </c>
      <c r="C1348" t="s">
        <v>2383</v>
      </c>
      <c r="D1348">
        <v>50001</v>
      </c>
      <c r="E1348">
        <v>39161547.636718802</v>
      </c>
      <c r="F1348">
        <v>49334.370180961399</v>
      </c>
    </row>
    <row r="1349" spans="1:6">
      <c r="A1349">
        <v>1349</v>
      </c>
      <c r="B1349" t="s">
        <v>68</v>
      </c>
      <c r="C1349" t="s">
        <v>2384</v>
      </c>
      <c r="D1349">
        <v>50009</v>
      </c>
      <c r="E1349">
        <v>571133.45703125</v>
      </c>
      <c r="F1349">
        <v>3580.0960978247799</v>
      </c>
    </row>
    <row r="1350" spans="1:6">
      <c r="A1350">
        <v>1350</v>
      </c>
      <c r="B1350" t="s">
        <v>68</v>
      </c>
      <c r="C1350" t="s">
        <v>2384</v>
      </c>
      <c r="D1350">
        <v>50009</v>
      </c>
      <c r="E1350">
        <v>6937076.98828125</v>
      </c>
      <c r="F1350">
        <v>14486.7460398289</v>
      </c>
    </row>
    <row r="1351" spans="1:6">
      <c r="A1351">
        <v>1351</v>
      </c>
      <c r="B1351" t="s">
        <v>68</v>
      </c>
      <c r="C1351" t="s">
        <v>2385</v>
      </c>
      <c r="D1351">
        <v>50002</v>
      </c>
      <c r="E1351">
        <v>174.84765625</v>
      </c>
      <c r="F1351">
        <v>55.395093294313099</v>
      </c>
    </row>
    <row r="1352" spans="1:6">
      <c r="A1352">
        <v>1352</v>
      </c>
      <c r="B1352" t="s">
        <v>68</v>
      </c>
      <c r="C1352" t="s">
        <v>2385</v>
      </c>
      <c r="D1352">
        <v>50002</v>
      </c>
      <c r="E1352">
        <v>193.7109375</v>
      </c>
      <c r="F1352">
        <v>67.053422181000599</v>
      </c>
    </row>
    <row r="1353" spans="1:6">
      <c r="A1353">
        <v>1353</v>
      </c>
      <c r="B1353" t="s">
        <v>68</v>
      </c>
      <c r="C1353" t="s">
        <v>2385</v>
      </c>
      <c r="D1353">
        <v>50002</v>
      </c>
      <c r="E1353">
        <v>278.265625</v>
      </c>
      <c r="F1353">
        <v>78.944733338807296</v>
      </c>
    </row>
    <row r="1354" spans="1:6">
      <c r="A1354">
        <v>1354</v>
      </c>
      <c r="B1354" t="s">
        <v>68</v>
      </c>
      <c r="C1354" t="s">
        <v>2385</v>
      </c>
      <c r="D1354">
        <v>50002</v>
      </c>
      <c r="E1354">
        <v>884.05078125</v>
      </c>
      <c r="F1354">
        <v>129.564310705948</v>
      </c>
    </row>
    <row r="1355" spans="1:6">
      <c r="A1355">
        <v>1355</v>
      </c>
      <c r="B1355" t="s">
        <v>68</v>
      </c>
      <c r="C1355" t="s">
        <v>2385</v>
      </c>
      <c r="D1355">
        <v>50002</v>
      </c>
      <c r="E1355">
        <v>1387.9375</v>
      </c>
      <c r="F1355">
        <v>174.01397375348199</v>
      </c>
    </row>
    <row r="1356" spans="1:6">
      <c r="A1356">
        <v>1356</v>
      </c>
      <c r="B1356" t="s">
        <v>68</v>
      </c>
      <c r="C1356" t="s">
        <v>2385</v>
      </c>
      <c r="D1356">
        <v>50002</v>
      </c>
      <c r="E1356">
        <v>1477.7109375</v>
      </c>
      <c r="F1356">
        <v>152.407843602372</v>
      </c>
    </row>
    <row r="1357" spans="1:6">
      <c r="A1357">
        <v>1357</v>
      </c>
      <c r="B1357" t="s">
        <v>68</v>
      </c>
      <c r="C1357" t="s">
        <v>2385</v>
      </c>
      <c r="D1357">
        <v>50002</v>
      </c>
      <c r="E1357">
        <v>4750519.76171875</v>
      </c>
      <c r="F1357">
        <v>12059.128649439899</v>
      </c>
    </row>
    <row r="1358" spans="1:6">
      <c r="A1358">
        <v>1358</v>
      </c>
      <c r="B1358" t="s">
        <v>68</v>
      </c>
      <c r="C1358" t="s">
        <v>2385</v>
      </c>
      <c r="D1358">
        <v>50002</v>
      </c>
      <c r="E1358">
        <v>25336017.113281298</v>
      </c>
      <c r="F1358">
        <v>27945.553138405499</v>
      </c>
    </row>
    <row r="1359" spans="1:6">
      <c r="A1359">
        <v>1359</v>
      </c>
      <c r="B1359" t="s">
        <v>68</v>
      </c>
      <c r="C1359" t="s">
        <v>2385</v>
      </c>
      <c r="D1359">
        <v>50002</v>
      </c>
      <c r="E1359">
        <v>156647125.84375</v>
      </c>
      <c r="F1359">
        <v>160308.910947444</v>
      </c>
    </row>
    <row r="1360" spans="1:6">
      <c r="A1360">
        <v>1360</v>
      </c>
      <c r="B1360" t="s">
        <v>68</v>
      </c>
      <c r="C1360" t="s">
        <v>2386</v>
      </c>
      <c r="D1360">
        <v>50003</v>
      </c>
      <c r="E1360">
        <v>294478.19921875</v>
      </c>
      <c r="F1360">
        <v>2888.12069035799</v>
      </c>
    </row>
    <row r="1361" spans="1:6">
      <c r="A1361">
        <v>1361</v>
      </c>
      <c r="B1361" t="s">
        <v>68</v>
      </c>
      <c r="C1361" t="s">
        <v>2386</v>
      </c>
      <c r="D1361">
        <v>50003</v>
      </c>
      <c r="E1361">
        <v>8858650.3984375</v>
      </c>
      <c r="F1361">
        <v>20434.884894190702</v>
      </c>
    </row>
    <row r="1362" spans="1:6">
      <c r="A1362">
        <v>1362</v>
      </c>
      <c r="B1362" t="s">
        <v>68</v>
      </c>
      <c r="C1362" t="s">
        <v>2387</v>
      </c>
      <c r="D1362">
        <v>50004</v>
      </c>
      <c r="E1362">
        <v>229661.26953125</v>
      </c>
      <c r="F1362">
        <v>2029.90494422241</v>
      </c>
    </row>
    <row r="1363" spans="1:6">
      <c r="A1363">
        <v>1363</v>
      </c>
      <c r="B1363" t="s">
        <v>68</v>
      </c>
      <c r="C1363" t="s">
        <v>2387</v>
      </c>
      <c r="D1363">
        <v>50004</v>
      </c>
      <c r="E1363">
        <v>803552.20703125</v>
      </c>
      <c r="F1363">
        <v>5435.1219343473604</v>
      </c>
    </row>
    <row r="1364" spans="1:6">
      <c r="A1364">
        <v>1364</v>
      </c>
      <c r="B1364" t="s">
        <v>68</v>
      </c>
      <c r="C1364" t="s">
        <v>2387</v>
      </c>
      <c r="D1364">
        <v>50004</v>
      </c>
      <c r="E1364">
        <v>24937565.191406298</v>
      </c>
      <c r="F1364">
        <v>36955.9012726894</v>
      </c>
    </row>
    <row r="1365" spans="1:6">
      <c r="A1365">
        <v>1365</v>
      </c>
      <c r="B1365" t="s">
        <v>68</v>
      </c>
      <c r="C1365" t="s">
        <v>2388</v>
      </c>
      <c r="D1365">
        <v>50005</v>
      </c>
      <c r="E1365">
        <v>8722.1640625</v>
      </c>
      <c r="F1365">
        <v>374.03898401868099</v>
      </c>
    </row>
    <row r="1366" spans="1:6">
      <c r="A1366">
        <v>1366</v>
      </c>
      <c r="B1366" t="s">
        <v>68</v>
      </c>
      <c r="C1366" t="s">
        <v>2388</v>
      </c>
      <c r="D1366">
        <v>50005</v>
      </c>
      <c r="E1366">
        <v>8836.53125</v>
      </c>
      <c r="F1366">
        <v>392.68093556476299</v>
      </c>
    </row>
    <row r="1367" spans="1:6">
      <c r="A1367">
        <v>1367</v>
      </c>
      <c r="B1367" t="s">
        <v>68</v>
      </c>
      <c r="C1367" t="s">
        <v>2388</v>
      </c>
      <c r="D1367">
        <v>50005</v>
      </c>
      <c r="E1367">
        <v>8840.00390625</v>
      </c>
      <c r="F1367">
        <v>383.749681924497</v>
      </c>
    </row>
    <row r="1368" spans="1:6">
      <c r="A1368">
        <v>1368</v>
      </c>
      <c r="B1368" t="s">
        <v>68</v>
      </c>
      <c r="C1368" t="s">
        <v>2388</v>
      </c>
      <c r="D1368">
        <v>50005</v>
      </c>
      <c r="E1368">
        <v>9540.49609375</v>
      </c>
      <c r="F1368">
        <v>1091.43269285729</v>
      </c>
    </row>
    <row r="1369" spans="1:6">
      <c r="A1369">
        <v>1369</v>
      </c>
      <c r="B1369" t="s">
        <v>68</v>
      </c>
      <c r="C1369" t="s">
        <v>2388</v>
      </c>
      <c r="D1369">
        <v>50005</v>
      </c>
      <c r="E1369">
        <v>40550475.808593802</v>
      </c>
      <c r="F1369">
        <v>38121.039515366101</v>
      </c>
    </row>
    <row r="1370" spans="1:6">
      <c r="A1370">
        <v>1370</v>
      </c>
      <c r="B1370" t="s">
        <v>68</v>
      </c>
      <c r="C1370" t="s">
        <v>2388</v>
      </c>
      <c r="D1370">
        <v>50005</v>
      </c>
      <c r="E1370">
        <v>1206226.34765625</v>
      </c>
      <c r="F1370">
        <v>6297.8584702280896</v>
      </c>
    </row>
    <row r="1371" spans="1:6">
      <c r="A1371">
        <v>1371</v>
      </c>
      <c r="B1371" t="s">
        <v>68</v>
      </c>
      <c r="C1371" t="s">
        <v>2389</v>
      </c>
      <c r="D1371">
        <v>50006</v>
      </c>
      <c r="E1371">
        <v>19676229.3046875</v>
      </c>
      <c r="F1371">
        <v>28646.366045172199</v>
      </c>
    </row>
    <row r="1372" spans="1:6">
      <c r="A1372">
        <v>1372</v>
      </c>
      <c r="B1372" t="s">
        <v>68</v>
      </c>
      <c r="C1372" t="s">
        <v>2390</v>
      </c>
      <c r="D1372">
        <v>50007</v>
      </c>
      <c r="E1372">
        <v>69494517.0546875</v>
      </c>
      <c r="F1372">
        <v>63716.0618613072</v>
      </c>
    </row>
    <row r="1373" spans="1:6">
      <c r="A1373">
        <v>1373</v>
      </c>
      <c r="B1373" t="s">
        <v>68</v>
      </c>
      <c r="C1373" t="s">
        <v>2432</v>
      </c>
      <c r="D1373">
        <v>50000</v>
      </c>
      <c r="E1373">
        <v>5841860786.2070303</v>
      </c>
      <c r="F1373">
        <v>886545.44540094805</v>
      </c>
    </row>
    <row r="1374" spans="1:6">
      <c r="A1374">
        <v>1374</v>
      </c>
      <c r="B1374" t="s">
        <v>68</v>
      </c>
      <c r="C1374" t="s">
        <v>2432</v>
      </c>
      <c r="D1374">
        <v>50000</v>
      </c>
      <c r="E1374">
        <v>5823.77734375</v>
      </c>
      <c r="F1374">
        <v>346.20150006973302</v>
      </c>
    </row>
    <row r="1375" spans="1:6">
      <c r="A1375">
        <v>1375</v>
      </c>
      <c r="B1375" t="s">
        <v>68</v>
      </c>
      <c r="C1375" t="s">
        <v>2432</v>
      </c>
      <c r="D1375">
        <v>50000</v>
      </c>
      <c r="E1375">
        <v>12364.671875</v>
      </c>
      <c r="F1375">
        <v>498.52099464981598</v>
      </c>
    </row>
    <row r="1376" spans="1:6">
      <c r="A1376">
        <v>1376</v>
      </c>
      <c r="B1376" t="s">
        <v>68</v>
      </c>
      <c r="C1376" t="s">
        <v>2432</v>
      </c>
      <c r="D1376">
        <v>50000</v>
      </c>
      <c r="E1376">
        <v>28685.14453125</v>
      </c>
      <c r="F1376">
        <v>723.55724248582305</v>
      </c>
    </row>
    <row r="1377" spans="1:6">
      <c r="A1377">
        <v>1377</v>
      </c>
      <c r="B1377" t="s">
        <v>68</v>
      </c>
      <c r="C1377" t="s">
        <v>2432</v>
      </c>
      <c r="D1377">
        <v>50000</v>
      </c>
      <c r="E1377">
        <v>31616.69921875</v>
      </c>
      <c r="F1377">
        <v>922.90656268814098</v>
      </c>
    </row>
    <row r="1378" spans="1:6">
      <c r="A1378">
        <v>1378</v>
      </c>
      <c r="B1378" t="s">
        <v>68</v>
      </c>
      <c r="C1378" t="s">
        <v>2432</v>
      </c>
      <c r="D1378">
        <v>50000</v>
      </c>
      <c r="E1378">
        <v>40735.2734375</v>
      </c>
      <c r="F1378">
        <v>859.74762493340404</v>
      </c>
    </row>
    <row r="1379" spans="1:6">
      <c r="A1379">
        <v>1379</v>
      </c>
      <c r="B1379" t="s">
        <v>68</v>
      </c>
      <c r="C1379" t="s">
        <v>2432</v>
      </c>
      <c r="D1379">
        <v>50000</v>
      </c>
      <c r="E1379">
        <v>50053.484375</v>
      </c>
      <c r="F1379">
        <v>1165.75619347462</v>
      </c>
    </row>
    <row r="1380" spans="1:6">
      <c r="A1380">
        <v>1380</v>
      </c>
      <c r="B1380" t="s">
        <v>68</v>
      </c>
      <c r="C1380" t="s">
        <v>2432</v>
      </c>
      <c r="D1380">
        <v>50000</v>
      </c>
      <c r="E1380">
        <v>50725.68359375</v>
      </c>
      <c r="F1380">
        <v>1473.52384397028</v>
      </c>
    </row>
    <row r="1381" spans="1:6">
      <c r="A1381">
        <v>1381</v>
      </c>
      <c r="B1381" t="s">
        <v>68</v>
      </c>
      <c r="C1381" t="s">
        <v>2432</v>
      </c>
      <c r="D1381">
        <v>50000</v>
      </c>
      <c r="E1381">
        <v>68629.875</v>
      </c>
      <c r="F1381">
        <v>1583.89295089913</v>
      </c>
    </row>
    <row r="1382" spans="1:6">
      <c r="A1382">
        <v>1382</v>
      </c>
      <c r="B1382" t="s">
        <v>68</v>
      </c>
      <c r="C1382" t="s">
        <v>2432</v>
      </c>
      <c r="D1382">
        <v>50000</v>
      </c>
      <c r="E1382">
        <v>87136.30859375</v>
      </c>
      <c r="F1382">
        <v>1215.49295771331</v>
      </c>
    </row>
    <row r="1383" spans="1:6">
      <c r="A1383">
        <v>1383</v>
      </c>
      <c r="B1383" t="s">
        <v>68</v>
      </c>
      <c r="C1383" t="s">
        <v>2432</v>
      </c>
      <c r="D1383">
        <v>50000</v>
      </c>
      <c r="E1383">
        <v>91532.4765625</v>
      </c>
      <c r="F1383">
        <v>1508.6880937181199</v>
      </c>
    </row>
    <row r="1384" spans="1:6">
      <c r="A1384">
        <v>1384</v>
      </c>
      <c r="B1384" t="s">
        <v>68</v>
      </c>
      <c r="C1384" t="s">
        <v>2432</v>
      </c>
      <c r="D1384">
        <v>50000</v>
      </c>
      <c r="E1384">
        <v>105254.54296875</v>
      </c>
      <c r="F1384">
        <v>1700.5638724274099</v>
      </c>
    </row>
    <row r="1385" spans="1:6">
      <c r="A1385">
        <v>1385</v>
      </c>
      <c r="B1385" t="s">
        <v>68</v>
      </c>
      <c r="C1385" t="s">
        <v>2432</v>
      </c>
      <c r="D1385">
        <v>50000</v>
      </c>
      <c r="E1385">
        <v>143738.84765625</v>
      </c>
      <c r="F1385">
        <v>1695.87393817002</v>
      </c>
    </row>
    <row r="1386" spans="1:6">
      <c r="A1386">
        <v>1386</v>
      </c>
      <c r="B1386" t="s">
        <v>68</v>
      </c>
      <c r="C1386" t="s">
        <v>2432</v>
      </c>
      <c r="D1386">
        <v>50000</v>
      </c>
      <c r="E1386">
        <v>192600.8125</v>
      </c>
      <c r="F1386">
        <v>2064.3080815890198</v>
      </c>
    </row>
    <row r="1387" spans="1:6">
      <c r="A1387">
        <v>1387</v>
      </c>
      <c r="B1387" t="s">
        <v>68</v>
      </c>
      <c r="C1387" t="s">
        <v>2432</v>
      </c>
      <c r="D1387">
        <v>50000</v>
      </c>
      <c r="E1387">
        <v>247786.31640625</v>
      </c>
      <c r="F1387">
        <v>2051.3291123894601</v>
      </c>
    </row>
    <row r="1388" spans="1:6">
      <c r="A1388">
        <v>1388</v>
      </c>
      <c r="B1388" t="s">
        <v>68</v>
      </c>
      <c r="C1388" t="s">
        <v>2432</v>
      </c>
      <c r="D1388">
        <v>50000</v>
      </c>
      <c r="E1388">
        <v>271410.03125</v>
      </c>
      <c r="F1388">
        <v>2623.2663536454002</v>
      </c>
    </row>
    <row r="1389" spans="1:6">
      <c r="A1389">
        <v>1389</v>
      </c>
      <c r="B1389" t="s">
        <v>68</v>
      </c>
      <c r="C1389" t="s">
        <v>2432</v>
      </c>
      <c r="D1389">
        <v>50000</v>
      </c>
      <c r="E1389">
        <v>321989.71875</v>
      </c>
      <c r="F1389">
        <v>2818.1367040016999</v>
      </c>
    </row>
    <row r="1390" spans="1:6">
      <c r="A1390">
        <v>1390</v>
      </c>
      <c r="B1390" t="s">
        <v>68</v>
      </c>
      <c r="C1390" t="s">
        <v>2432</v>
      </c>
      <c r="D1390">
        <v>50000</v>
      </c>
      <c r="E1390">
        <v>393745.32421875</v>
      </c>
      <c r="F1390">
        <v>3330.1795596455599</v>
      </c>
    </row>
    <row r="1391" spans="1:6">
      <c r="A1391">
        <v>1391</v>
      </c>
      <c r="B1391" t="s">
        <v>68</v>
      </c>
      <c r="C1391" t="s">
        <v>2432</v>
      </c>
      <c r="D1391">
        <v>50000</v>
      </c>
      <c r="E1391">
        <v>487198.85546875</v>
      </c>
      <c r="F1391">
        <v>3762.2037110912202</v>
      </c>
    </row>
    <row r="1392" spans="1:6">
      <c r="A1392">
        <v>1392</v>
      </c>
      <c r="B1392" t="s">
        <v>68</v>
      </c>
      <c r="C1392" t="s">
        <v>2432</v>
      </c>
      <c r="D1392">
        <v>50000</v>
      </c>
      <c r="E1392">
        <v>513175.234375</v>
      </c>
      <c r="F1392">
        <v>3692.08490137122</v>
      </c>
    </row>
    <row r="1393" spans="1:6">
      <c r="A1393">
        <v>1393</v>
      </c>
      <c r="B1393" t="s">
        <v>68</v>
      </c>
      <c r="C1393" t="s">
        <v>2432</v>
      </c>
      <c r="D1393">
        <v>50000</v>
      </c>
      <c r="E1393">
        <v>525043.41796875</v>
      </c>
      <c r="F1393">
        <v>3199.39216145706</v>
      </c>
    </row>
    <row r="1394" spans="1:6">
      <c r="A1394">
        <v>1394</v>
      </c>
      <c r="B1394" t="s">
        <v>68</v>
      </c>
      <c r="C1394" t="s">
        <v>2432</v>
      </c>
      <c r="D1394">
        <v>50000</v>
      </c>
      <c r="E1394">
        <v>554465.8359375</v>
      </c>
      <c r="F1394">
        <v>4994.3520675700902</v>
      </c>
    </row>
    <row r="1395" spans="1:6">
      <c r="A1395">
        <v>1395</v>
      </c>
      <c r="B1395" t="s">
        <v>68</v>
      </c>
      <c r="C1395" t="s">
        <v>2432</v>
      </c>
      <c r="D1395">
        <v>50000</v>
      </c>
      <c r="E1395">
        <v>573048.84765625</v>
      </c>
      <c r="F1395">
        <v>4524.4968101988397</v>
      </c>
    </row>
    <row r="1396" spans="1:6">
      <c r="A1396">
        <v>1396</v>
      </c>
      <c r="B1396" t="s">
        <v>68</v>
      </c>
      <c r="C1396" t="s">
        <v>2432</v>
      </c>
      <c r="D1396">
        <v>50000</v>
      </c>
      <c r="E1396">
        <v>924750.30078125</v>
      </c>
      <c r="F1396">
        <v>6010.1032943498103</v>
      </c>
    </row>
    <row r="1397" spans="1:6">
      <c r="A1397">
        <v>1397</v>
      </c>
      <c r="B1397" t="s">
        <v>68</v>
      </c>
      <c r="C1397" t="s">
        <v>2432</v>
      </c>
      <c r="D1397">
        <v>50000</v>
      </c>
      <c r="E1397">
        <v>996679.1953125</v>
      </c>
      <c r="F1397">
        <v>6538.2982423039302</v>
      </c>
    </row>
    <row r="1398" spans="1:6">
      <c r="A1398">
        <v>1398</v>
      </c>
      <c r="B1398" t="s">
        <v>68</v>
      </c>
      <c r="C1398" t="s">
        <v>2432</v>
      </c>
      <c r="D1398">
        <v>50000</v>
      </c>
      <c r="E1398">
        <v>2281329.14453125</v>
      </c>
      <c r="F1398">
        <v>10695.158758465301</v>
      </c>
    </row>
    <row r="1399" spans="1:6">
      <c r="A1399">
        <v>1399</v>
      </c>
      <c r="B1399" t="s">
        <v>68</v>
      </c>
      <c r="C1399" t="s">
        <v>2432</v>
      </c>
      <c r="D1399">
        <v>50000</v>
      </c>
      <c r="E1399">
        <v>382950.703125</v>
      </c>
      <c r="F1399">
        <v>2545.4347744861602</v>
      </c>
    </row>
    <row r="1400" spans="1:6">
      <c r="A1400">
        <v>1400</v>
      </c>
      <c r="B1400" t="s">
        <v>68</v>
      </c>
      <c r="C1400" t="s">
        <v>2392</v>
      </c>
      <c r="D1400">
        <v>50008</v>
      </c>
      <c r="E1400">
        <v>10162996.453125</v>
      </c>
      <c r="F1400">
        <v>18640.990766106901</v>
      </c>
    </row>
    <row r="1401" spans="1:6">
      <c r="A1401">
        <v>1401</v>
      </c>
      <c r="B1401" t="s">
        <v>69</v>
      </c>
      <c r="C1401" t="s">
        <v>2393</v>
      </c>
      <c r="D1401">
        <v>51002</v>
      </c>
      <c r="E1401">
        <v>13472203.4335938</v>
      </c>
      <c r="F1401">
        <v>27348.3547770531</v>
      </c>
    </row>
    <row r="1402" spans="1:6">
      <c r="A1402">
        <v>1402</v>
      </c>
      <c r="B1402" t="s">
        <v>69</v>
      </c>
      <c r="C1402" t="s">
        <v>2432</v>
      </c>
      <c r="D1402">
        <v>51000</v>
      </c>
      <c r="E1402">
        <v>2530262676.78125</v>
      </c>
      <c r="F1402">
        <v>448953.28224423999</v>
      </c>
    </row>
    <row r="1403" spans="1:6">
      <c r="A1403">
        <v>1403</v>
      </c>
      <c r="B1403" t="s">
        <v>69</v>
      </c>
      <c r="C1403" t="s">
        <v>2395</v>
      </c>
      <c r="D1403">
        <v>51001</v>
      </c>
      <c r="E1403">
        <v>71795088.078125</v>
      </c>
      <c r="F1403">
        <v>80556.842992673002</v>
      </c>
    </row>
    <row r="1404" spans="1:6">
      <c r="A1404">
        <v>1404</v>
      </c>
      <c r="B1404" t="s">
        <v>70</v>
      </c>
      <c r="C1404" t="s">
        <v>2396</v>
      </c>
      <c r="D1404">
        <v>52001</v>
      </c>
      <c r="E1404">
        <v>77031.5546875</v>
      </c>
      <c r="F1404">
        <v>1114.2930966317001</v>
      </c>
    </row>
    <row r="1405" spans="1:6">
      <c r="A1405">
        <v>1405</v>
      </c>
      <c r="B1405" t="s">
        <v>70</v>
      </c>
      <c r="C1405" t="s">
        <v>2396</v>
      </c>
      <c r="D1405">
        <v>52001</v>
      </c>
      <c r="E1405">
        <v>532020.90234375</v>
      </c>
      <c r="F1405">
        <v>3738.1910232508599</v>
      </c>
    </row>
    <row r="1406" spans="1:6">
      <c r="A1406">
        <v>1406</v>
      </c>
      <c r="B1406" t="s">
        <v>70</v>
      </c>
      <c r="C1406" t="s">
        <v>2396</v>
      </c>
      <c r="D1406">
        <v>52001</v>
      </c>
      <c r="E1406">
        <v>15410773.2421875</v>
      </c>
      <c r="F1406">
        <v>39137.8190994545</v>
      </c>
    </row>
    <row r="1407" spans="1:6">
      <c r="A1407">
        <v>1407</v>
      </c>
      <c r="B1407" t="s">
        <v>70</v>
      </c>
      <c r="C1407" t="s">
        <v>2397</v>
      </c>
      <c r="D1407">
        <v>52002</v>
      </c>
      <c r="E1407">
        <v>34586653.753906302</v>
      </c>
      <c r="F1407">
        <v>72739.781457565899</v>
      </c>
    </row>
    <row r="1408" spans="1:6">
      <c r="A1408">
        <v>1408</v>
      </c>
      <c r="B1408" t="s">
        <v>70</v>
      </c>
      <c r="C1408" t="s">
        <v>2398</v>
      </c>
      <c r="D1408">
        <v>52003</v>
      </c>
      <c r="E1408">
        <v>3456749.8828125</v>
      </c>
      <c r="F1408">
        <v>8621.6642126930492</v>
      </c>
    </row>
    <row r="1409" spans="1:6">
      <c r="A1409">
        <v>1409</v>
      </c>
      <c r="B1409" t="s">
        <v>70</v>
      </c>
      <c r="C1409" t="s">
        <v>2432</v>
      </c>
      <c r="D1409">
        <v>52000</v>
      </c>
      <c r="E1409">
        <v>13063633189.2656</v>
      </c>
      <c r="F1409">
        <v>748056.61748084705</v>
      </c>
    </row>
    <row r="1410" spans="1:6">
      <c r="A1410">
        <v>1410</v>
      </c>
      <c r="B1410" t="s">
        <v>70</v>
      </c>
      <c r="C1410" t="s">
        <v>2432</v>
      </c>
      <c r="D1410">
        <v>52000</v>
      </c>
      <c r="E1410">
        <v>6529.1171875</v>
      </c>
      <c r="F1410">
        <v>341.56593226670702</v>
      </c>
    </row>
    <row r="1411" spans="1:6">
      <c r="A1411">
        <v>1411</v>
      </c>
      <c r="B1411" t="s">
        <v>70</v>
      </c>
      <c r="C1411" t="s">
        <v>2432</v>
      </c>
      <c r="D1411">
        <v>52000</v>
      </c>
      <c r="E1411">
        <v>30028.23828125</v>
      </c>
      <c r="F1411">
        <v>795.424944077649</v>
      </c>
    </row>
    <row r="1412" spans="1:6">
      <c r="A1412">
        <v>1412</v>
      </c>
      <c r="B1412" t="s">
        <v>70</v>
      </c>
      <c r="C1412" t="s">
        <v>2432</v>
      </c>
      <c r="D1412">
        <v>52000</v>
      </c>
      <c r="E1412">
        <v>286614.421875</v>
      </c>
      <c r="F1412">
        <v>2181.0671940027701</v>
      </c>
    </row>
    <row r="1413" spans="1:6">
      <c r="A1413">
        <v>1413</v>
      </c>
      <c r="B1413" t="s">
        <v>73</v>
      </c>
      <c r="C1413" t="s">
        <v>2432</v>
      </c>
      <c r="D1413">
        <v>53000</v>
      </c>
      <c r="E1413">
        <v>14447622057.3906</v>
      </c>
      <c r="F1413">
        <v>807269.56763374398</v>
      </c>
    </row>
    <row r="1414" spans="1:6">
      <c r="A1414">
        <v>1414</v>
      </c>
      <c r="B1414" t="s">
        <v>71</v>
      </c>
      <c r="C1414" t="s">
        <v>2401</v>
      </c>
      <c r="D1414">
        <v>54001</v>
      </c>
      <c r="E1414">
        <v>27165985.9921875</v>
      </c>
      <c r="F1414">
        <v>32057.4932860111</v>
      </c>
    </row>
    <row r="1415" spans="1:6">
      <c r="A1415">
        <v>1415</v>
      </c>
      <c r="B1415" t="s">
        <v>71</v>
      </c>
      <c r="C1415" t="s">
        <v>2402</v>
      </c>
      <c r="D1415">
        <v>54002</v>
      </c>
      <c r="E1415">
        <v>40222.22265625</v>
      </c>
      <c r="F1415">
        <v>856.03718237450403</v>
      </c>
    </row>
    <row r="1416" spans="1:6">
      <c r="A1416">
        <v>1416</v>
      </c>
      <c r="B1416" t="s">
        <v>71</v>
      </c>
      <c r="C1416" t="s">
        <v>2402</v>
      </c>
      <c r="D1416">
        <v>54002</v>
      </c>
      <c r="E1416">
        <v>181153.3828125</v>
      </c>
      <c r="F1416">
        <v>1974.16053859313</v>
      </c>
    </row>
    <row r="1417" spans="1:6">
      <c r="A1417">
        <v>1417</v>
      </c>
      <c r="B1417" t="s">
        <v>71</v>
      </c>
      <c r="C1417" t="s">
        <v>2402</v>
      </c>
      <c r="D1417">
        <v>54002</v>
      </c>
      <c r="E1417">
        <v>239511.34375</v>
      </c>
      <c r="F1417">
        <v>1957.65850907245</v>
      </c>
    </row>
    <row r="1418" spans="1:6">
      <c r="A1418">
        <v>1418</v>
      </c>
      <c r="B1418" t="s">
        <v>71</v>
      </c>
      <c r="C1418" t="s">
        <v>2402</v>
      </c>
      <c r="D1418">
        <v>54002</v>
      </c>
      <c r="E1418">
        <v>9347014.6328125</v>
      </c>
      <c r="F1418">
        <v>16060.923950849699</v>
      </c>
    </row>
    <row r="1419" spans="1:6">
      <c r="A1419">
        <v>1419</v>
      </c>
      <c r="B1419" t="s">
        <v>71</v>
      </c>
      <c r="C1419" t="s">
        <v>2403</v>
      </c>
      <c r="D1419">
        <v>54008</v>
      </c>
      <c r="E1419">
        <v>8647114.87890625</v>
      </c>
      <c r="F1419">
        <v>18220.830401178799</v>
      </c>
    </row>
    <row r="1420" spans="1:6">
      <c r="A1420">
        <v>1420</v>
      </c>
      <c r="B1420" t="s">
        <v>71</v>
      </c>
      <c r="C1420" t="s">
        <v>2403</v>
      </c>
      <c r="D1420">
        <v>54008</v>
      </c>
      <c r="E1420">
        <v>374596.0703125</v>
      </c>
      <c r="F1420">
        <v>3775.5387270482502</v>
      </c>
    </row>
    <row r="1421" spans="1:6">
      <c r="A1421">
        <v>1421</v>
      </c>
      <c r="B1421" t="s">
        <v>71</v>
      </c>
      <c r="C1421" t="s">
        <v>2404</v>
      </c>
      <c r="D1421">
        <v>54003</v>
      </c>
      <c r="E1421">
        <v>10842165.125</v>
      </c>
      <c r="F1421">
        <v>24225.707401160798</v>
      </c>
    </row>
    <row r="1422" spans="1:6">
      <c r="A1422">
        <v>1422</v>
      </c>
      <c r="B1422" t="s">
        <v>71</v>
      </c>
      <c r="C1422" t="s">
        <v>2404</v>
      </c>
      <c r="D1422">
        <v>54003</v>
      </c>
      <c r="E1422">
        <v>807960.6328125</v>
      </c>
      <c r="F1422">
        <v>4800.2621754957299</v>
      </c>
    </row>
    <row r="1423" spans="1:6">
      <c r="A1423">
        <v>1423</v>
      </c>
      <c r="B1423" t="s">
        <v>71</v>
      </c>
      <c r="C1423" t="s">
        <v>2405</v>
      </c>
      <c r="D1423">
        <v>54004</v>
      </c>
      <c r="E1423">
        <v>72039350.566406295</v>
      </c>
      <c r="F1423">
        <v>123193.195046768</v>
      </c>
    </row>
    <row r="1424" spans="1:6">
      <c r="A1424">
        <v>1424</v>
      </c>
      <c r="B1424" t="s">
        <v>71</v>
      </c>
      <c r="C1424" t="s">
        <v>2405</v>
      </c>
      <c r="D1424">
        <v>54004</v>
      </c>
      <c r="E1424">
        <v>227.9453125</v>
      </c>
      <c r="F1424">
        <v>60.393678304579801</v>
      </c>
    </row>
    <row r="1425" spans="1:6">
      <c r="A1425">
        <v>1425</v>
      </c>
      <c r="B1425" t="s">
        <v>71</v>
      </c>
      <c r="C1425" t="s">
        <v>2405</v>
      </c>
      <c r="D1425">
        <v>54004</v>
      </c>
      <c r="E1425">
        <v>1152.734375</v>
      </c>
      <c r="F1425">
        <v>146.976016094155</v>
      </c>
    </row>
    <row r="1426" spans="1:6">
      <c r="A1426">
        <v>1426</v>
      </c>
      <c r="B1426" t="s">
        <v>71</v>
      </c>
      <c r="C1426" t="s">
        <v>2405</v>
      </c>
      <c r="D1426">
        <v>54004</v>
      </c>
      <c r="E1426">
        <v>1230.22265625</v>
      </c>
      <c r="F1426">
        <v>154.45557282942099</v>
      </c>
    </row>
    <row r="1427" spans="1:6">
      <c r="A1427">
        <v>1427</v>
      </c>
      <c r="B1427" t="s">
        <v>71</v>
      </c>
      <c r="C1427" t="s">
        <v>2405</v>
      </c>
      <c r="D1427">
        <v>54004</v>
      </c>
      <c r="E1427">
        <v>1425.609375</v>
      </c>
      <c r="F1427">
        <v>151.74645881571701</v>
      </c>
    </row>
    <row r="1428" spans="1:6">
      <c r="A1428">
        <v>1428</v>
      </c>
      <c r="B1428" t="s">
        <v>71</v>
      </c>
      <c r="C1428" t="s">
        <v>2405</v>
      </c>
      <c r="D1428">
        <v>54004</v>
      </c>
      <c r="E1428">
        <v>84368.48828125</v>
      </c>
      <c r="F1428">
        <v>1286.15665084895</v>
      </c>
    </row>
    <row r="1429" spans="1:6">
      <c r="A1429">
        <v>1429</v>
      </c>
      <c r="B1429" t="s">
        <v>71</v>
      </c>
      <c r="C1429" t="s">
        <v>2405</v>
      </c>
      <c r="D1429">
        <v>54004</v>
      </c>
      <c r="E1429">
        <v>801037.89453125</v>
      </c>
      <c r="F1429">
        <v>3982.0240032964002</v>
      </c>
    </row>
    <row r="1430" spans="1:6">
      <c r="A1430">
        <v>1430</v>
      </c>
      <c r="B1430" t="s">
        <v>71</v>
      </c>
      <c r="C1430" t="s">
        <v>2405</v>
      </c>
      <c r="D1430">
        <v>54004</v>
      </c>
      <c r="E1430">
        <v>2299126.43359375</v>
      </c>
      <c r="F1430">
        <v>7046.55513935211</v>
      </c>
    </row>
    <row r="1431" spans="1:6">
      <c r="A1431">
        <v>1431</v>
      </c>
      <c r="B1431" t="s">
        <v>71</v>
      </c>
      <c r="C1431" t="s">
        <v>2406</v>
      </c>
      <c r="D1431">
        <v>54005</v>
      </c>
      <c r="E1431">
        <v>88170300.975982696</v>
      </c>
      <c r="F1431">
        <v>85443.078948318594</v>
      </c>
    </row>
    <row r="1432" spans="1:6">
      <c r="A1432">
        <v>1432</v>
      </c>
      <c r="B1432" t="s">
        <v>71</v>
      </c>
      <c r="C1432" t="s">
        <v>2432</v>
      </c>
      <c r="D1432">
        <v>54000</v>
      </c>
      <c r="E1432">
        <v>18885929122.689098</v>
      </c>
      <c r="F1432">
        <v>1093559.9270419099</v>
      </c>
    </row>
    <row r="1433" spans="1:6">
      <c r="A1433">
        <v>1433</v>
      </c>
      <c r="B1433" t="s">
        <v>71</v>
      </c>
      <c r="C1433" t="s">
        <v>2432</v>
      </c>
      <c r="D1433">
        <v>54000</v>
      </c>
      <c r="E1433">
        <v>724.44140625</v>
      </c>
      <c r="F1433">
        <v>131.61183067339999</v>
      </c>
    </row>
    <row r="1434" spans="1:6">
      <c r="A1434">
        <v>1434</v>
      </c>
      <c r="B1434" t="s">
        <v>71</v>
      </c>
      <c r="C1434" t="s">
        <v>2432</v>
      </c>
      <c r="D1434">
        <v>54000</v>
      </c>
      <c r="E1434">
        <v>1124.49609375</v>
      </c>
      <c r="F1434">
        <v>152.244497949378</v>
      </c>
    </row>
    <row r="1435" spans="1:6">
      <c r="A1435">
        <v>1435</v>
      </c>
      <c r="B1435" t="s">
        <v>71</v>
      </c>
      <c r="C1435" t="s">
        <v>2432</v>
      </c>
      <c r="D1435">
        <v>54000</v>
      </c>
      <c r="E1435">
        <v>1614.76171875</v>
      </c>
      <c r="F1435">
        <v>182.74787426319801</v>
      </c>
    </row>
    <row r="1436" spans="1:6">
      <c r="A1436">
        <v>1436</v>
      </c>
      <c r="B1436" t="s">
        <v>71</v>
      </c>
      <c r="C1436" t="s">
        <v>2432</v>
      </c>
      <c r="D1436">
        <v>54000</v>
      </c>
      <c r="E1436">
        <v>17162.6328125</v>
      </c>
      <c r="F1436">
        <v>524.67112414955204</v>
      </c>
    </row>
    <row r="1437" spans="1:6">
      <c r="A1437">
        <v>1437</v>
      </c>
      <c r="B1437" t="s">
        <v>71</v>
      </c>
      <c r="C1437" t="s">
        <v>2432</v>
      </c>
      <c r="D1437">
        <v>54000</v>
      </c>
      <c r="E1437">
        <v>32979.64453125</v>
      </c>
      <c r="F1437">
        <v>1085.8543069380901</v>
      </c>
    </row>
    <row r="1438" spans="1:6">
      <c r="A1438">
        <v>1438</v>
      </c>
      <c r="B1438" t="s">
        <v>71</v>
      </c>
      <c r="C1438" t="s">
        <v>2432</v>
      </c>
      <c r="D1438">
        <v>54000</v>
      </c>
      <c r="E1438">
        <v>45871.73046875</v>
      </c>
      <c r="F1438">
        <v>972.52082904977703</v>
      </c>
    </row>
    <row r="1439" spans="1:6">
      <c r="A1439">
        <v>1439</v>
      </c>
      <c r="B1439" t="s">
        <v>71</v>
      </c>
      <c r="C1439" t="s">
        <v>2432</v>
      </c>
      <c r="D1439">
        <v>54000</v>
      </c>
      <c r="E1439">
        <v>56560.328125</v>
      </c>
      <c r="F1439">
        <v>1314.7141416541699</v>
      </c>
    </row>
    <row r="1440" spans="1:6">
      <c r="A1440">
        <v>1440</v>
      </c>
      <c r="B1440" t="s">
        <v>71</v>
      </c>
      <c r="C1440" t="s">
        <v>2432</v>
      </c>
      <c r="D1440">
        <v>54000</v>
      </c>
      <c r="E1440">
        <v>116710.68359375</v>
      </c>
      <c r="F1440">
        <v>1731.36092999217</v>
      </c>
    </row>
    <row r="1441" spans="1:6">
      <c r="A1441">
        <v>1441</v>
      </c>
      <c r="B1441" t="s">
        <v>71</v>
      </c>
      <c r="C1441" t="s">
        <v>2432</v>
      </c>
      <c r="D1441">
        <v>54000</v>
      </c>
      <c r="E1441">
        <v>2143151.30078125</v>
      </c>
      <c r="F1441">
        <v>8088.5222143821802</v>
      </c>
    </row>
    <row r="1442" spans="1:6">
      <c r="A1442">
        <v>1442</v>
      </c>
      <c r="B1442" t="s">
        <v>71</v>
      </c>
      <c r="C1442" t="s">
        <v>2432</v>
      </c>
      <c r="D1442">
        <v>54000</v>
      </c>
      <c r="E1442">
        <v>3756190.37890625</v>
      </c>
      <c r="F1442">
        <v>11762.4667076564</v>
      </c>
    </row>
    <row r="1443" spans="1:6">
      <c r="A1443">
        <v>1443</v>
      </c>
      <c r="B1443" t="s">
        <v>71</v>
      </c>
      <c r="C1443" t="s">
        <v>2432</v>
      </c>
      <c r="D1443">
        <v>54000</v>
      </c>
      <c r="E1443">
        <v>474479.640625</v>
      </c>
      <c r="F1443">
        <v>3819.3557224845699</v>
      </c>
    </row>
    <row r="1444" spans="1:6">
      <c r="A1444">
        <v>1444</v>
      </c>
      <c r="B1444" t="s">
        <v>71</v>
      </c>
      <c r="C1444" t="s">
        <v>2432</v>
      </c>
      <c r="D1444">
        <v>54000</v>
      </c>
      <c r="E1444">
        <v>145457.82421875</v>
      </c>
      <c r="F1444">
        <v>1582.3278559876601</v>
      </c>
    </row>
    <row r="1445" spans="1:6">
      <c r="A1445">
        <v>1445</v>
      </c>
      <c r="B1445" t="s">
        <v>71</v>
      </c>
      <c r="C1445" t="s">
        <v>2432</v>
      </c>
      <c r="D1445">
        <v>54000</v>
      </c>
      <c r="E1445">
        <v>514.6640625</v>
      </c>
      <c r="F1445">
        <v>101.16191331482101</v>
      </c>
    </row>
    <row r="1446" spans="1:6">
      <c r="A1446">
        <v>1446</v>
      </c>
      <c r="B1446" t="s">
        <v>71</v>
      </c>
      <c r="C1446" t="s">
        <v>2432</v>
      </c>
      <c r="D1446">
        <v>54000</v>
      </c>
      <c r="E1446">
        <v>14790.85546875</v>
      </c>
      <c r="F1446">
        <v>491.29005399336398</v>
      </c>
    </row>
    <row r="1447" spans="1:6">
      <c r="A1447">
        <v>1447</v>
      </c>
      <c r="B1447" t="s">
        <v>71</v>
      </c>
      <c r="C1447" t="s">
        <v>2432</v>
      </c>
      <c r="D1447">
        <v>54000</v>
      </c>
      <c r="E1447">
        <v>43118.5625</v>
      </c>
      <c r="F1447">
        <v>961.93755147116804</v>
      </c>
    </row>
    <row r="1448" spans="1:6">
      <c r="A1448">
        <v>1448</v>
      </c>
      <c r="B1448" t="s">
        <v>71</v>
      </c>
      <c r="C1448" t="s">
        <v>2432</v>
      </c>
      <c r="D1448">
        <v>54000</v>
      </c>
      <c r="E1448">
        <v>156461.58203125</v>
      </c>
      <c r="F1448">
        <v>1607.4493311936101</v>
      </c>
    </row>
    <row r="1449" spans="1:6">
      <c r="A1449">
        <v>1449</v>
      </c>
      <c r="B1449" t="s">
        <v>71</v>
      </c>
      <c r="C1449" t="s">
        <v>2432</v>
      </c>
      <c r="D1449">
        <v>54000</v>
      </c>
      <c r="E1449">
        <v>416145.2421875</v>
      </c>
      <c r="F1449">
        <v>6180.7129528105097</v>
      </c>
    </row>
    <row r="1450" spans="1:6">
      <c r="A1450">
        <v>1450</v>
      </c>
      <c r="B1450" t="s">
        <v>71</v>
      </c>
      <c r="C1450" t="s">
        <v>2432</v>
      </c>
      <c r="D1450">
        <v>54000</v>
      </c>
      <c r="E1450">
        <v>479643.8203125</v>
      </c>
      <c r="F1450">
        <v>2933.97334606397</v>
      </c>
    </row>
    <row r="1451" spans="1:6">
      <c r="A1451">
        <v>1451</v>
      </c>
      <c r="B1451" t="s">
        <v>71</v>
      </c>
      <c r="C1451" t="s">
        <v>2432</v>
      </c>
      <c r="D1451">
        <v>54000</v>
      </c>
      <c r="E1451">
        <v>569745.453125</v>
      </c>
      <c r="F1451">
        <v>3178.4224270196</v>
      </c>
    </row>
    <row r="1452" spans="1:6">
      <c r="A1452">
        <v>1452</v>
      </c>
      <c r="B1452" t="s">
        <v>71</v>
      </c>
      <c r="C1452" t="s">
        <v>2408</v>
      </c>
      <c r="D1452">
        <v>54006</v>
      </c>
      <c r="E1452">
        <v>973980.625</v>
      </c>
      <c r="F1452">
        <v>3950.9945720148398</v>
      </c>
    </row>
    <row r="1453" spans="1:6">
      <c r="A1453">
        <v>1453</v>
      </c>
      <c r="B1453" t="s">
        <v>71</v>
      </c>
      <c r="C1453" t="s">
        <v>2408</v>
      </c>
      <c r="D1453">
        <v>54006</v>
      </c>
      <c r="E1453">
        <v>6724958.77734375</v>
      </c>
      <c r="F1453">
        <v>10957.335940798201</v>
      </c>
    </row>
    <row r="1454" spans="1:6">
      <c r="A1454">
        <v>1454</v>
      </c>
      <c r="B1454" t="s">
        <v>71</v>
      </c>
      <c r="C1454" t="s">
        <v>2408</v>
      </c>
      <c r="D1454">
        <v>54006</v>
      </c>
      <c r="E1454">
        <v>152550501.47551</v>
      </c>
      <c r="F1454">
        <v>118820.780193079</v>
      </c>
    </row>
    <row r="1455" spans="1:6">
      <c r="A1455">
        <v>1455</v>
      </c>
      <c r="B1455" t="s">
        <v>71</v>
      </c>
      <c r="C1455" t="s">
        <v>2409</v>
      </c>
      <c r="D1455">
        <v>54007</v>
      </c>
      <c r="E1455">
        <v>13080456.65625</v>
      </c>
      <c r="F1455">
        <v>29147.890994871799</v>
      </c>
    </row>
    <row r="1456" spans="1:6">
      <c r="A1456">
        <v>1456</v>
      </c>
      <c r="B1456" t="s">
        <v>72</v>
      </c>
      <c r="C1456" t="s">
        <v>2410</v>
      </c>
      <c r="D1456">
        <v>55001</v>
      </c>
      <c r="E1456">
        <v>13070284.9335938</v>
      </c>
      <c r="F1456">
        <v>21409.196588006202</v>
      </c>
    </row>
    <row r="1457" spans="1:6">
      <c r="A1457">
        <v>1457</v>
      </c>
      <c r="B1457" t="s">
        <v>72</v>
      </c>
      <c r="C1457" t="s">
        <v>2432</v>
      </c>
      <c r="D1457">
        <v>55000</v>
      </c>
      <c r="E1457">
        <v>9500321201.5078106</v>
      </c>
      <c r="F1457">
        <v>664771.37428944604</v>
      </c>
    </row>
    <row r="1458" spans="1:6">
      <c r="A1458">
        <v>1458</v>
      </c>
      <c r="B1458" t="s">
        <v>74</v>
      </c>
      <c r="C1458" t="s">
        <v>2412</v>
      </c>
      <c r="D1458">
        <v>56007</v>
      </c>
      <c r="E1458">
        <v>75059131.0859375</v>
      </c>
      <c r="F1458">
        <v>80742.884673010602</v>
      </c>
    </row>
    <row r="1459" spans="1:6">
      <c r="A1459">
        <v>1459</v>
      </c>
      <c r="B1459" t="s">
        <v>74</v>
      </c>
      <c r="C1459" t="s">
        <v>2413</v>
      </c>
      <c r="D1459">
        <v>56001</v>
      </c>
      <c r="E1459">
        <v>383825.5859375</v>
      </c>
      <c r="F1459">
        <v>2590.2139729472701</v>
      </c>
    </row>
    <row r="1460" spans="1:6">
      <c r="A1460">
        <v>1460</v>
      </c>
      <c r="B1460" t="s">
        <v>74</v>
      </c>
      <c r="C1460" t="s">
        <v>2413</v>
      </c>
      <c r="D1460">
        <v>56001</v>
      </c>
      <c r="E1460">
        <v>12196431.5546875</v>
      </c>
      <c r="F1460">
        <v>24374.939460368601</v>
      </c>
    </row>
    <row r="1461" spans="1:6">
      <c r="A1461">
        <v>1461</v>
      </c>
      <c r="B1461" t="s">
        <v>74</v>
      </c>
      <c r="C1461" t="s">
        <v>2414</v>
      </c>
      <c r="D1461">
        <v>56010</v>
      </c>
      <c r="E1461">
        <v>47428613.324218802</v>
      </c>
      <c r="F1461">
        <v>42097.021398151803</v>
      </c>
    </row>
    <row r="1462" spans="1:6">
      <c r="A1462">
        <v>1462</v>
      </c>
      <c r="B1462" t="s">
        <v>74</v>
      </c>
      <c r="C1462" t="s">
        <v>2415</v>
      </c>
      <c r="D1462">
        <v>56002</v>
      </c>
      <c r="E1462">
        <v>16674008.8554688</v>
      </c>
      <c r="F1462">
        <v>27326.971380136401</v>
      </c>
    </row>
    <row r="1463" spans="1:6">
      <c r="A1463">
        <v>1463</v>
      </c>
      <c r="B1463" t="s">
        <v>74</v>
      </c>
      <c r="C1463" t="s">
        <v>2416</v>
      </c>
      <c r="D1463">
        <v>56003</v>
      </c>
      <c r="E1463">
        <v>211173661.04296899</v>
      </c>
      <c r="F1463">
        <v>154864.94954143499</v>
      </c>
    </row>
    <row r="1464" spans="1:6">
      <c r="A1464">
        <v>1464</v>
      </c>
      <c r="B1464" t="s">
        <v>74</v>
      </c>
      <c r="C1464" t="s">
        <v>2417</v>
      </c>
      <c r="D1464">
        <v>56006</v>
      </c>
      <c r="E1464">
        <v>44119968.550781302</v>
      </c>
      <c r="F1464">
        <v>36103.409447444901</v>
      </c>
    </row>
    <row r="1465" spans="1:6">
      <c r="A1465">
        <v>1465</v>
      </c>
      <c r="B1465" t="s">
        <v>74</v>
      </c>
      <c r="C1465" t="s">
        <v>2417</v>
      </c>
      <c r="D1465">
        <v>56006</v>
      </c>
      <c r="E1465">
        <v>2542.45703125</v>
      </c>
      <c r="F1465">
        <v>1756.23869587065</v>
      </c>
    </row>
    <row r="1466" spans="1:6">
      <c r="A1466">
        <v>1466</v>
      </c>
      <c r="B1466" t="s">
        <v>74</v>
      </c>
      <c r="C1466" t="s">
        <v>2418</v>
      </c>
      <c r="D1466">
        <v>56004</v>
      </c>
      <c r="E1466">
        <v>22143800.683593798</v>
      </c>
      <c r="F1466">
        <v>32540.810358743402</v>
      </c>
    </row>
    <row r="1467" spans="1:6">
      <c r="A1467">
        <v>1467</v>
      </c>
      <c r="B1467" t="s">
        <v>74</v>
      </c>
      <c r="C1467" t="s">
        <v>2419</v>
      </c>
      <c r="D1467">
        <v>56009</v>
      </c>
      <c r="E1467">
        <v>160702590.953125</v>
      </c>
      <c r="F1467">
        <v>105517.32164956001</v>
      </c>
    </row>
    <row r="1468" spans="1:6">
      <c r="A1468">
        <v>1468</v>
      </c>
      <c r="B1468" t="s">
        <v>74</v>
      </c>
      <c r="C1468" t="s">
        <v>2420</v>
      </c>
      <c r="D1468">
        <v>56008</v>
      </c>
      <c r="E1468">
        <v>210405852.86328101</v>
      </c>
      <c r="F1468">
        <v>122960.01228362101</v>
      </c>
    </row>
    <row r="1469" spans="1:6">
      <c r="A1469">
        <v>1469</v>
      </c>
      <c r="B1469" t="s">
        <v>74</v>
      </c>
      <c r="C1469" t="s">
        <v>2420</v>
      </c>
      <c r="D1469">
        <v>56008</v>
      </c>
      <c r="E1469">
        <v>24155.6640625</v>
      </c>
      <c r="F1469">
        <v>772.71419118187805</v>
      </c>
    </row>
    <row r="1470" spans="1:6">
      <c r="A1470">
        <v>1470</v>
      </c>
      <c r="B1470" t="s">
        <v>74</v>
      </c>
      <c r="C1470" t="s">
        <v>2432</v>
      </c>
      <c r="D1470">
        <v>56000</v>
      </c>
      <c r="E1470">
        <v>153619.3671875</v>
      </c>
      <c r="F1470">
        <v>1688.42139994015</v>
      </c>
    </row>
    <row r="1471" spans="1:6">
      <c r="A1471">
        <v>1471</v>
      </c>
      <c r="B1471" t="s">
        <v>74</v>
      </c>
      <c r="C1471" t="s">
        <v>2432</v>
      </c>
      <c r="D1471">
        <v>56000</v>
      </c>
      <c r="E1471">
        <v>35721483.230468802</v>
      </c>
      <c r="F1471">
        <v>35360.243649338801</v>
      </c>
    </row>
    <row r="1472" spans="1:6">
      <c r="A1472">
        <v>1472</v>
      </c>
      <c r="B1472" t="s">
        <v>74</v>
      </c>
      <c r="C1472" t="s">
        <v>2432</v>
      </c>
      <c r="D1472">
        <v>56000</v>
      </c>
      <c r="E1472">
        <v>193530.73828125</v>
      </c>
      <c r="F1472">
        <v>2350.5561027846102</v>
      </c>
    </row>
    <row r="1473" spans="1:6">
      <c r="A1473">
        <v>1473</v>
      </c>
      <c r="B1473" t="s">
        <v>74</v>
      </c>
      <c r="C1473" t="s">
        <v>2432</v>
      </c>
      <c r="D1473">
        <v>56000</v>
      </c>
      <c r="E1473">
        <v>39886.7265625</v>
      </c>
      <c r="F1473">
        <v>918.29224935912498</v>
      </c>
    </row>
    <row r="1474" spans="1:6">
      <c r="A1474">
        <v>1474</v>
      </c>
      <c r="B1474" t="s">
        <v>74</v>
      </c>
      <c r="C1474" t="s">
        <v>2432</v>
      </c>
      <c r="D1474">
        <v>56000</v>
      </c>
      <c r="E1474">
        <v>1758613.15234375</v>
      </c>
      <c r="F1474">
        <v>6377.4113998358798</v>
      </c>
    </row>
    <row r="1475" spans="1:6">
      <c r="A1475">
        <v>1475</v>
      </c>
      <c r="B1475" t="s">
        <v>74</v>
      </c>
      <c r="C1475" t="s">
        <v>2432</v>
      </c>
      <c r="D1475">
        <v>56000</v>
      </c>
      <c r="E1475">
        <v>134654756.0625</v>
      </c>
      <c r="F1475">
        <v>62390.003579000899</v>
      </c>
    </row>
    <row r="1476" spans="1:6">
      <c r="A1476">
        <v>1476</v>
      </c>
      <c r="B1476" t="s">
        <v>74</v>
      </c>
      <c r="C1476" t="s">
        <v>2432</v>
      </c>
      <c r="D1476">
        <v>56000</v>
      </c>
      <c r="E1476">
        <v>78109.66796875</v>
      </c>
      <c r="F1476">
        <v>1221.19494900933</v>
      </c>
    </row>
    <row r="1477" spans="1:6">
      <c r="A1477">
        <v>1477</v>
      </c>
      <c r="B1477" t="s">
        <v>74</v>
      </c>
      <c r="C1477" t="s">
        <v>2432</v>
      </c>
      <c r="D1477">
        <v>56000</v>
      </c>
      <c r="E1477">
        <v>864378.09765625</v>
      </c>
      <c r="F1477">
        <v>4690.0335717553398</v>
      </c>
    </row>
    <row r="1478" spans="1:6">
      <c r="A1478">
        <v>1478</v>
      </c>
      <c r="B1478" t="s">
        <v>74</v>
      </c>
      <c r="C1478" t="s">
        <v>2432</v>
      </c>
      <c r="D1478">
        <v>56000</v>
      </c>
      <c r="E1478">
        <v>87344.82421875</v>
      </c>
      <c r="F1478">
        <v>1295.4956303476599</v>
      </c>
    </row>
    <row r="1479" spans="1:6">
      <c r="A1479">
        <v>1479</v>
      </c>
      <c r="B1479" t="s">
        <v>74</v>
      </c>
      <c r="C1479" t="s">
        <v>2432</v>
      </c>
      <c r="D1479">
        <v>56000</v>
      </c>
      <c r="E1479">
        <v>236458.0859375</v>
      </c>
      <c r="F1479">
        <v>1955.29821095174</v>
      </c>
    </row>
    <row r="1480" spans="1:6">
      <c r="A1480">
        <v>1480</v>
      </c>
      <c r="B1480" t="s">
        <v>74</v>
      </c>
      <c r="C1480" t="s">
        <v>2432</v>
      </c>
      <c r="D1480">
        <v>56000</v>
      </c>
      <c r="E1480">
        <v>261883.9453125</v>
      </c>
      <c r="F1480">
        <v>3344.2618103897598</v>
      </c>
    </row>
    <row r="1481" spans="1:6">
      <c r="A1481">
        <v>1481</v>
      </c>
      <c r="B1481" t="s">
        <v>74</v>
      </c>
      <c r="C1481" t="s">
        <v>2432</v>
      </c>
      <c r="D1481">
        <v>56000</v>
      </c>
      <c r="E1481">
        <v>62446.06640625</v>
      </c>
      <c r="F1481">
        <v>1209.6046506116299</v>
      </c>
    </row>
    <row r="1482" spans="1:6">
      <c r="A1482">
        <v>1482</v>
      </c>
      <c r="B1482" t="s">
        <v>74</v>
      </c>
      <c r="C1482" t="s">
        <v>2432</v>
      </c>
      <c r="D1482">
        <v>56000</v>
      </c>
      <c r="E1482">
        <v>230259.16015625</v>
      </c>
      <c r="F1482">
        <v>2508.5966535942298</v>
      </c>
    </row>
    <row r="1483" spans="1:6">
      <c r="A1483">
        <v>1483</v>
      </c>
      <c r="B1483" t="s">
        <v>74</v>
      </c>
      <c r="C1483" t="s">
        <v>2432</v>
      </c>
      <c r="D1483">
        <v>56000</v>
      </c>
      <c r="E1483">
        <v>63421.27734375</v>
      </c>
      <c r="F1483">
        <v>1177.21730279693</v>
      </c>
    </row>
    <row r="1484" spans="1:6">
      <c r="A1484">
        <v>1484</v>
      </c>
      <c r="B1484" t="s">
        <v>74</v>
      </c>
      <c r="C1484" t="s">
        <v>2432</v>
      </c>
      <c r="D1484">
        <v>56000</v>
      </c>
      <c r="E1484">
        <v>53103.875</v>
      </c>
      <c r="F1484">
        <v>940.81560434584003</v>
      </c>
    </row>
    <row r="1485" spans="1:6">
      <c r="A1485">
        <v>1485</v>
      </c>
      <c r="B1485" t="s">
        <v>74</v>
      </c>
      <c r="C1485" t="s">
        <v>2432</v>
      </c>
      <c r="D1485">
        <v>56000</v>
      </c>
      <c r="E1485">
        <v>64205.9296875</v>
      </c>
      <c r="F1485">
        <v>1115.12348360491</v>
      </c>
    </row>
    <row r="1486" spans="1:6">
      <c r="A1486">
        <v>1486</v>
      </c>
      <c r="B1486" t="s">
        <v>74</v>
      </c>
      <c r="C1486" t="s">
        <v>2432</v>
      </c>
      <c r="D1486">
        <v>56000</v>
      </c>
      <c r="E1486">
        <v>48011.44921875</v>
      </c>
      <c r="F1486">
        <v>872.59490761168502</v>
      </c>
    </row>
    <row r="1487" spans="1:6">
      <c r="A1487">
        <v>1487</v>
      </c>
      <c r="B1487" t="s">
        <v>74</v>
      </c>
      <c r="C1487" t="s">
        <v>2432</v>
      </c>
      <c r="D1487">
        <v>56000</v>
      </c>
      <c r="E1487">
        <v>516168766.87890601</v>
      </c>
      <c r="F1487">
        <v>84358.531351425307</v>
      </c>
    </row>
    <row r="1488" spans="1:6">
      <c r="A1488">
        <v>1488</v>
      </c>
      <c r="B1488" t="s">
        <v>74</v>
      </c>
      <c r="C1488" t="s">
        <v>2432</v>
      </c>
      <c r="D1488">
        <v>56000</v>
      </c>
      <c r="E1488">
        <v>278419048.94531298</v>
      </c>
      <c r="F1488">
        <v>62651.197255324303</v>
      </c>
    </row>
    <row r="1489" spans="1:6">
      <c r="A1489">
        <v>1489</v>
      </c>
      <c r="B1489" t="s">
        <v>74</v>
      </c>
      <c r="C1489" t="s">
        <v>2432</v>
      </c>
      <c r="D1489">
        <v>56000</v>
      </c>
      <c r="E1489">
        <v>41365.078125</v>
      </c>
      <c r="F1489">
        <v>1094.7667535911801</v>
      </c>
    </row>
    <row r="1490" spans="1:6">
      <c r="A1490">
        <v>1490</v>
      </c>
      <c r="B1490" t="s">
        <v>74</v>
      </c>
      <c r="C1490" t="s">
        <v>2432</v>
      </c>
      <c r="D1490">
        <v>56000</v>
      </c>
      <c r="E1490">
        <v>47172.9140625</v>
      </c>
      <c r="F1490">
        <v>1435.5611011912899</v>
      </c>
    </row>
    <row r="1491" spans="1:6">
      <c r="A1491">
        <v>1491</v>
      </c>
      <c r="B1491" t="s">
        <v>74</v>
      </c>
      <c r="C1491" t="s">
        <v>2432</v>
      </c>
      <c r="D1491">
        <v>56000</v>
      </c>
      <c r="E1491">
        <v>955041.49609375</v>
      </c>
      <c r="F1491">
        <v>4550.5728082778296</v>
      </c>
    </row>
    <row r="1492" spans="1:6">
      <c r="A1492">
        <v>1492</v>
      </c>
      <c r="B1492" t="s">
        <v>74</v>
      </c>
      <c r="C1492" t="s">
        <v>2432</v>
      </c>
      <c r="D1492">
        <v>56000</v>
      </c>
      <c r="E1492">
        <v>13425.55078125</v>
      </c>
      <c r="F1492">
        <v>493.593996060059</v>
      </c>
    </row>
    <row r="1493" spans="1:6">
      <c r="A1493">
        <v>1493</v>
      </c>
      <c r="B1493" t="s">
        <v>74</v>
      </c>
      <c r="C1493" t="s">
        <v>2432</v>
      </c>
      <c r="D1493">
        <v>56000</v>
      </c>
      <c r="E1493">
        <v>42150.484375</v>
      </c>
      <c r="F1493">
        <v>1346.2706382382901</v>
      </c>
    </row>
    <row r="1494" spans="1:6">
      <c r="A1494">
        <v>1494</v>
      </c>
      <c r="B1494" t="s">
        <v>74</v>
      </c>
      <c r="C1494" t="s">
        <v>2432</v>
      </c>
      <c r="D1494">
        <v>56000</v>
      </c>
      <c r="E1494">
        <v>1412431.578125</v>
      </c>
      <c r="F1494">
        <v>4962.2902732442999</v>
      </c>
    </row>
    <row r="1495" spans="1:6">
      <c r="A1495">
        <v>1495</v>
      </c>
      <c r="B1495" t="s">
        <v>74</v>
      </c>
      <c r="C1495" t="s">
        <v>2432</v>
      </c>
      <c r="D1495">
        <v>56000</v>
      </c>
      <c r="E1495">
        <v>99913.87890625</v>
      </c>
      <c r="F1495">
        <v>1762.3463126762599</v>
      </c>
    </row>
    <row r="1496" spans="1:6">
      <c r="A1496">
        <v>1496</v>
      </c>
      <c r="B1496" t="s">
        <v>74</v>
      </c>
      <c r="C1496" t="s">
        <v>2432</v>
      </c>
      <c r="D1496">
        <v>56000</v>
      </c>
      <c r="E1496">
        <v>3621335.15625</v>
      </c>
      <c r="F1496">
        <v>12774.898509632199</v>
      </c>
    </row>
    <row r="1497" spans="1:6">
      <c r="A1497">
        <v>1497</v>
      </c>
      <c r="B1497" t="s">
        <v>74</v>
      </c>
      <c r="C1497" t="s">
        <v>2432</v>
      </c>
      <c r="D1497">
        <v>56000</v>
      </c>
      <c r="E1497">
        <v>2278.28515625</v>
      </c>
      <c r="F1497">
        <v>236.28036520117701</v>
      </c>
    </row>
    <row r="1498" spans="1:6">
      <c r="A1498">
        <v>1498</v>
      </c>
      <c r="B1498" t="s">
        <v>74</v>
      </c>
      <c r="C1498" t="s">
        <v>2432</v>
      </c>
      <c r="D1498">
        <v>56000</v>
      </c>
      <c r="E1498">
        <v>34238.90234375</v>
      </c>
      <c r="F1498">
        <v>752.41489956834198</v>
      </c>
    </row>
    <row r="1499" spans="1:6">
      <c r="A1499">
        <v>1499</v>
      </c>
      <c r="B1499" t="s">
        <v>74</v>
      </c>
      <c r="C1499" t="s">
        <v>2432</v>
      </c>
      <c r="D1499">
        <v>56000</v>
      </c>
      <c r="E1499">
        <v>16923.69140625</v>
      </c>
      <c r="F1499">
        <v>563.19749331307503</v>
      </c>
    </row>
    <row r="1500" spans="1:6">
      <c r="A1500">
        <v>1500</v>
      </c>
      <c r="B1500" t="s">
        <v>74</v>
      </c>
      <c r="C1500" t="s">
        <v>2432</v>
      </c>
      <c r="D1500">
        <v>56000</v>
      </c>
      <c r="E1500">
        <v>4214040.3046875</v>
      </c>
      <c r="F1500">
        <v>8544.2444776142693</v>
      </c>
    </row>
    <row r="1501" spans="1:6">
      <c r="A1501">
        <v>1501</v>
      </c>
      <c r="B1501" t="s">
        <v>74</v>
      </c>
      <c r="C1501" t="s">
        <v>2432</v>
      </c>
      <c r="D1501">
        <v>56000</v>
      </c>
      <c r="E1501">
        <v>376917.28515625</v>
      </c>
      <c r="F1501">
        <v>3365.3522662934902</v>
      </c>
    </row>
    <row r="1502" spans="1:6">
      <c r="A1502">
        <v>1502</v>
      </c>
      <c r="B1502" t="s">
        <v>74</v>
      </c>
      <c r="C1502" t="s">
        <v>2432</v>
      </c>
      <c r="D1502">
        <v>56000</v>
      </c>
      <c r="E1502">
        <v>800994.6640625</v>
      </c>
      <c r="F1502">
        <v>3609.6045926994102</v>
      </c>
    </row>
    <row r="1503" spans="1:6">
      <c r="A1503">
        <v>1503</v>
      </c>
      <c r="B1503" t="s">
        <v>74</v>
      </c>
      <c r="C1503" t="s">
        <v>2432</v>
      </c>
      <c r="D1503">
        <v>56000</v>
      </c>
      <c r="E1503">
        <v>1320699.0390625</v>
      </c>
      <c r="F1503">
        <v>4634.6223882496097</v>
      </c>
    </row>
    <row r="1504" spans="1:6">
      <c r="A1504">
        <v>1504</v>
      </c>
      <c r="B1504" t="s">
        <v>74</v>
      </c>
      <c r="C1504" t="s">
        <v>2432</v>
      </c>
      <c r="D1504">
        <v>56000</v>
      </c>
      <c r="E1504">
        <v>909162.75</v>
      </c>
      <c r="F1504">
        <v>4606.5616245514502</v>
      </c>
    </row>
    <row r="1505" spans="1:6">
      <c r="A1505">
        <v>1505</v>
      </c>
      <c r="B1505" t="s">
        <v>74</v>
      </c>
      <c r="C1505" t="s">
        <v>2432</v>
      </c>
      <c r="D1505">
        <v>56000</v>
      </c>
      <c r="E1505">
        <v>46563.140625</v>
      </c>
      <c r="F1505">
        <v>970.60653396236398</v>
      </c>
    </row>
    <row r="1506" spans="1:6">
      <c r="A1506">
        <v>1506</v>
      </c>
      <c r="B1506" t="s">
        <v>74</v>
      </c>
      <c r="C1506" t="s">
        <v>2432</v>
      </c>
      <c r="D1506">
        <v>56000</v>
      </c>
      <c r="E1506">
        <v>182487.16015625</v>
      </c>
      <c r="F1506">
        <v>1680.67488143734</v>
      </c>
    </row>
    <row r="1507" spans="1:6">
      <c r="A1507">
        <v>1507</v>
      </c>
      <c r="B1507" t="s">
        <v>74</v>
      </c>
      <c r="C1507" t="s">
        <v>2432</v>
      </c>
      <c r="D1507">
        <v>56000</v>
      </c>
      <c r="E1507">
        <v>6502997773.8164101</v>
      </c>
      <c r="F1507">
        <v>811220.89811907103</v>
      </c>
    </row>
    <row r="1508" spans="1:6">
      <c r="A1508">
        <v>1508</v>
      </c>
      <c r="B1508" t="s">
        <v>74</v>
      </c>
      <c r="C1508" t="s">
        <v>2422</v>
      </c>
      <c r="D1508">
        <v>56005</v>
      </c>
      <c r="E1508">
        <v>511707.58203125</v>
      </c>
      <c r="F1508">
        <v>4622.3528339504201</v>
      </c>
    </row>
    <row r="1509" spans="1:6">
      <c r="A1509">
        <v>1509</v>
      </c>
      <c r="B1509" t="s">
        <v>74</v>
      </c>
      <c r="C1509" t="s">
        <v>2422</v>
      </c>
      <c r="D1509">
        <v>56005</v>
      </c>
      <c r="E1509">
        <v>121426088.246094</v>
      </c>
      <c r="F1509">
        <v>126643.084089611</v>
      </c>
    </row>
    <row r="1510" spans="1:6">
      <c r="A1510">
        <v>1510</v>
      </c>
      <c r="B1510" t="s">
        <v>74</v>
      </c>
      <c r="C1510" t="s">
        <v>2422</v>
      </c>
      <c r="D1510">
        <v>56005</v>
      </c>
      <c r="E1510">
        <v>77845.6796875</v>
      </c>
      <c r="F1510">
        <v>1148.9112146638699</v>
      </c>
    </row>
    <row r="1511" spans="1:6">
      <c r="A1511">
        <v>1511</v>
      </c>
      <c r="B1511" t="s">
        <v>75</v>
      </c>
      <c r="C1511" t="s">
        <v>2423</v>
      </c>
      <c r="D1511">
        <v>57001</v>
      </c>
      <c r="E1511">
        <v>42861340.277343802</v>
      </c>
      <c r="F1511">
        <v>46142.251033838402</v>
      </c>
    </row>
    <row r="1512" spans="1:6">
      <c r="A1512">
        <v>1512</v>
      </c>
      <c r="B1512" t="s">
        <v>75</v>
      </c>
      <c r="C1512" t="s">
        <v>2432</v>
      </c>
      <c r="D1512">
        <v>57000</v>
      </c>
      <c r="E1512">
        <v>4125081653.4218798</v>
      </c>
      <c r="F1512">
        <v>537317.95128610404</v>
      </c>
    </row>
    <row r="1513" spans="1:6">
      <c r="A1513">
        <v>1513</v>
      </c>
      <c r="B1513" t="s">
        <v>75</v>
      </c>
      <c r="C1513" t="s">
        <v>2432</v>
      </c>
      <c r="D1513">
        <v>57000</v>
      </c>
      <c r="E1513">
        <v>28522.453125</v>
      </c>
      <c r="F1513">
        <v>845.49682087224301</v>
      </c>
    </row>
    <row r="1514" spans="1:6">
      <c r="A1514">
        <v>1514</v>
      </c>
      <c r="B1514" t="s">
        <v>75</v>
      </c>
      <c r="C1514" t="s">
        <v>2432</v>
      </c>
      <c r="D1514">
        <v>57000</v>
      </c>
      <c r="E1514">
        <v>270388.30859375</v>
      </c>
      <c r="F1514">
        <v>2079.74745567026</v>
      </c>
    </row>
    <row r="1515" spans="1:6">
      <c r="A1515">
        <v>1515</v>
      </c>
      <c r="B1515" t="s">
        <v>75</v>
      </c>
      <c r="C1515" t="s">
        <v>2432</v>
      </c>
      <c r="D1515">
        <v>57000</v>
      </c>
      <c r="E1515">
        <v>118546.59375</v>
      </c>
      <c r="F1515">
        <v>1404.4483018825899</v>
      </c>
    </row>
    <row r="1516" spans="1:6">
      <c r="A1516">
        <v>1516</v>
      </c>
      <c r="B1516" t="s">
        <v>75</v>
      </c>
      <c r="C1516" t="s">
        <v>2425</v>
      </c>
      <c r="D1516">
        <v>57004</v>
      </c>
      <c r="E1516">
        <v>97668605.0390625</v>
      </c>
      <c r="F1516">
        <v>46542.587108145097</v>
      </c>
    </row>
    <row r="1517" spans="1:6">
      <c r="A1517">
        <v>1517</v>
      </c>
      <c r="B1517" t="s">
        <v>75</v>
      </c>
      <c r="C1517" t="s">
        <v>2426</v>
      </c>
      <c r="D1517">
        <v>57002</v>
      </c>
      <c r="E1517">
        <v>1328689.62109375</v>
      </c>
      <c r="F1517">
        <v>4634.1174625751901</v>
      </c>
    </row>
    <row r="1518" spans="1:6">
      <c r="A1518">
        <v>1518</v>
      </c>
      <c r="B1518" t="s">
        <v>75</v>
      </c>
      <c r="C1518" t="s">
        <v>2426</v>
      </c>
      <c r="D1518">
        <v>57002</v>
      </c>
      <c r="E1518">
        <v>9480025.41796875</v>
      </c>
      <c r="F1518">
        <v>19856.794344796799</v>
      </c>
    </row>
    <row r="1519" spans="1:6">
      <c r="A1519">
        <v>1519</v>
      </c>
      <c r="B1519" t="s">
        <v>75</v>
      </c>
      <c r="C1519" t="s">
        <v>2427</v>
      </c>
      <c r="D1519">
        <v>57003</v>
      </c>
      <c r="E1519">
        <v>5916201.4765625</v>
      </c>
      <c r="F1519">
        <v>9792.9312750797508</v>
      </c>
    </row>
    <row r="1520" spans="1:6">
      <c r="A1520">
        <v>1520</v>
      </c>
      <c r="B1520" t="s">
        <v>75</v>
      </c>
      <c r="C1520" t="s">
        <v>2427</v>
      </c>
      <c r="D1520">
        <v>57003</v>
      </c>
      <c r="E1520">
        <v>65466431.667968802</v>
      </c>
      <c r="F1520">
        <v>58923.945616101402</v>
      </c>
    </row>
    <row r="1521" spans="1:6">
      <c r="A1521">
        <v>1521</v>
      </c>
      <c r="B1521" t="s">
        <v>76</v>
      </c>
      <c r="C1521" t="s">
        <v>2428</v>
      </c>
      <c r="D1521">
        <v>58001</v>
      </c>
      <c r="E1521">
        <v>15695928.0429688</v>
      </c>
      <c r="F1521">
        <v>27034.721699504698</v>
      </c>
    </row>
    <row r="1522" spans="1:6">
      <c r="A1522">
        <v>1522</v>
      </c>
      <c r="B1522" t="s">
        <v>76</v>
      </c>
      <c r="C1522" t="s">
        <v>2432</v>
      </c>
      <c r="D1522">
        <v>58000</v>
      </c>
      <c r="E1522">
        <v>2734753945.3906298</v>
      </c>
      <c r="F1522">
        <v>415066.39306996798</v>
      </c>
    </row>
    <row r="1523" spans="1:6">
      <c r="A1523">
        <v>1523</v>
      </c>
      <c r="B1523" t="s">
        <v>76</v>
      </c>
      <c r="C1523" t="s">
        <v>2430</v>
      </c>
      <c r="D1523">
        <v>58002</v>
      </c>
      <c r="E1523">
        <v>34942491.113281302</v>
      </c>
      <c r="F1523">
        <v>46817.185061899203</v>
      </c>
    </row>
    <row r="1524" spans="1:6">
      <c r="A1524">
        <v>1534</v>
      </c>
      <c r="B1524" t="s">
        <v>58</v>
      </c>
      <c r="C1524" t="s">
        <v>2431</v>
      </c>
      <c r="D1524">
        <v>40004</v>
      </c>
      <c r="E1524">
        <v>40254232.246093802</v>
      </c>
      <c r="F1524">
        <v>41128.096146468299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5767A-4992-4392-B666-7ADDA340AE30}">
  <dimension ref="A1:L59"/>
  <sheetViews>
    <sheetView workbookViewId="0">
      <selection activeCell="H45" sqref="H45"/>
    </sheetView>
  </sheetViews>
  <sheetFormatPr defaultRowHeight="14.45"/>
  <cols>
    <col min="1" max="1" width="11.140625" bestFit="1" customWidth="1"/>
    <col min="2" max="2" width="20.85546875" bestFit="1" customWidth="1"/>
    <col min="3" max="3" width="15" bestFit="1" customWidth="1"/>
    <col min="4" max="4" width="22.7109375" bestFit="1" customWidth="1"/>
    <col min="5" max="5" width="16.42578125" bestFit="1" customWidth="1"/>
    <col min="6" max="6" width="21.42578125" bestFit="1" customWidth="1"/>
    <col min="7" max="7" width="20.85546875" bestFit="1" customWidth="1"/>
    <col min="8" max="8" width="10.140625" bestFit="1" customWidth="1"/>
    <col min="9" max="9" width="20.42578125" bestFit="1" customWidth="1"/>
    <col min="10" max="10" width="19.5703125" bestFit="1" customWidth="1"/>
    <col min="11" max="11" width="13.42578125" bestFit="1" customWidth="1"/>
    <col min="12" max="12" width="36.42578125" bestFit="1" customWidth="1"/>
  </cols>
  <sheetData>
    <row r="1" spans="1:12">
      <c r="A1" t="s">
        <v>1888</v>
      </c>
      <c r="B1" t="s">
        <v>2433</v>
      </c>
      <c r="C1" t="s">
        <v>2434</v>
      </c>
      <c r="D1" t="s">
        <v>2435</v>
      </c>
      <c r="E1" t="s">
        <v>2436</v>
      </c>
      <c r="F1" t="s">
        <v>2437</v>
      </c>
      <c r="G1" t="s">
        <v>2438</v>
      </c>
      <c r="H1" t="s">
        <v>2439</v>
      </c>
      <c r="I1" t="s">
        <v>2440</v>
      </c>
      <c r="J1" t="s">
        <v>2441</v>
      </c>
      <c r="K1" t="s">
        <v>2442</v>
      </c>
      <c r="L1" t="s">
        <v>2443</v>
      </c>
    </row>
    <row r="2" spans="1:12">
      <c r="A2">
        <v>1</v>
      </c>
      <c r="B2" t="s">
        <v>19</v>
      </c>
      <c r="C2">
        <v>1000</v>
      </c>
      <c r="D2" t="s">
        <v>19</v>
      </c>
      <c r="E2">
        <v>6001</v>
      </c>
      <c r="F2" t="s">
        <v>2444</v>
      </c>
      <c r="G2" t="s">
        <v>19</v>
      </c>
      <c r="H2">
        <v>1675839</v>
      </c>
      <c r="I2" t="s">
        <v>2445</v>
      </c>
      <c r="J2" t="s">
        <v>1892</v>
      </c>
      <c r="K2">
        <v>746.72208177618995</v>
      </c>
      <c r="L2" t="s">
        <v>2446</v>
      </c>
    </row>
    <row r="3" spans="1:12">
      <c r="A3">
        <v>2</v>
      </c>
      <c r="B3" t="s">
        <v>20</v>
      </c>
      <c r="C3">
        <v>2000</v>
      </c>
      <c r="D3" t="s">
        <v>20</v>
      </c>
      <c r="E3">
        <v>6003</v>
      </c>
      <c r="F3" t="s">
        <v>2444</v>
      </c>
      <c r="G3" t="s">
        <v>20</v>
      </c>
      <c r="H3">
        <v>1675840</v>
      </c>
      <c r="I3" t="s">
        <v>2447</v>
      </c>
      <c r="J3" t="s">
        <v>2448</v>
      </c>
      <c r="K3">
        <v>743.40663813969604</v>
      </c>
      <c r="L3" t="s">
        <v>2449</v>
      </c>
    </row>
    <row r="4" spans="1:12">
      <c r="A4">
        <v>3</v>
      </c>
      <c r="B4" t="s">
        <v>21</v>
      </c>
      <c r="C4">
        <v>3000</v>
      </c>
      <c r="D4" t="s">
        <v>21</v>
      </c>
      <c r="E4">
        <v>6005</v>
      </c>
      <c r="F4" t="s">
        <v>2444</v>
      </c>
      <c r="G4" t="s">
        <v>21</v>
      </c>
      <c r="H4">
        <v>1675841</v>
      </c>
      <c r="I4" t="s">
        <v>2450</v>
      </c>
      <c r="J4" t="s">
        <v>2451</v>
      </c>
      <c r="K4">
        <v>606.01904733633796</v>
      </c>
      <c r="L4" t="s">
        <v>2452</v>
      </c>
    </row>
    <row r="5" spans="1:12">
      <c r="A5">
        <v>4</v>
      </c>
      <c r="B5" t="s">
        <v>22</v>
      </c>
      <c r="C5">
        <v>4000</v>
      </c>
      <c r="D5" t="s">
        <v>22</v>
      </c>
      <c r="E5">
        <v>6007</v>
      </c>
      <c r="F5" t="s">
        <v>2444</v>
      </c>
      <c r="G5" t="s">
        <v>22</v>
      </c>
      <c r="H5">
        <v>1675842</v>
      </c>
      <c r="I5" t="s">
        <v>2453</v>
      </c>
      <c r="J5" t="s">
        <v>2454</v>
      </c>
      <c r="K5">
        <v>1677.81577652945</v>
      </c>
      <c r="L5" t="s">
        <v>2455</v>
      </c>
    </row>
    <row r="6" spans="1:12">
      <c r="A6">
        <v>5</v>
      </c>
      <c r="B6" t="s">
        <v>23</v>
      </c>
      <c r="C6">
        <v>5000</v>
      </c>
      <c r="D6" t="s">
        <v>23</v>
      </c>
      <c r="E6">
        <v>6009</v>
      </c>
      <c r="F6" t="s">
        <v>2444</v>
      </c>
      <c r="G6" t="s">
        <v>23</v>
      </c>
      <c r="H6">
        <v>1675885</v>
      </c>
      <c r="I6" t="s">
        <v>2456</v>
      </c>
      <c r="J6" t="s">
        <v>2457</v>
      </c>
      <c r="K6">
        <v>1035.5465454232999</v>
      </c>
      <c r="L6" t="s">
        <v>2458</v>
      </c>
    </row>
    <row r="7" spans="1:12">
      <c r="A7">
        <v>6</v>
      </c>
      <c r="B7" t="s">
        <v>24</v>
      </c>
      <c r="C7">
        <v>6000</v>
      </c>
      <c r="D7" t="s">
        <v>24</v>
      </c>
      <c r="E7">
        <v>6011</v>
      </c>
      <c r="F7" t="s">
        <v>2444</v>
      </c>
      <c r="G7" t="s">
        <v>24</v>
      </c>
      <c r="H7">
        <v>1675902</v>
      </c>
      <c r="I7" t="s">
        <v>2459</v>
      </c>
      <c r="J7" t="s">
        <v>1922</v>
      </c>
      <c r="K7">
        <v>1156.73127311089</v>
      </c>
      <c r="L7" t="s">
        <v>2460</v>
      </c>
    </row>
    <row r="8" spans="1:12">
      <c r="A8">
        <v>7</v>
      </c>
      <c r="B8" t="s">
        <v>25</v>
      </c>
      <c r="C8">
        <v>7000</v>
      </c>
      <c r="D8" t="s">
        <v>25</v>
      </c>
      <c r="E8">
        <v>6013</v>
      </c>
      <c r="F8" t="s">
        <v>2444</v>
      </c>
      <c r="G8" t="s">
        <v>25</v>
      </c>
      <c r="H8">
        <v>1675903</v>
      </c>
      <c r="I8" t="s">
        <v>2461</v>
      </c>
      <c r="J8" t="s">
        <v>2462</v>
      </c>
      <c r="K8">
        <v>747.98137256486996</v>
      </c>
      <c r="L8" t="s">
        <v>2463</v>
      </c>
    </row>
    <row r="9" spans="1:12">
      <c r="A9">
        <v>8</v>
      </c>
      <c r="B9" t="s">
        <v>26</v>
      </c>
      <c r="C9">
        <v>8000</v>
      </c>
      <c r="D9" t="s">
        <v>26</v>
      </c>
      <c r="E9">
        <v>6015</v>
      </c>
      <c r="F9" t="s">
        <v>2444</v>
      </c>
      <c r="G9" t="s">
        <v>26</v>
      </c>
      <c r="H9">
        <v>1682074</v>
      </c>
      <c r="I9" t="s">
        <v>2464</v>
      </c>
      <c r="J9" t="s">
        <v>2465</v>
      </c>
      <c r="K9">
        <v>1014.74036480873</v>
      </c>
      <c r="L9" t="s">
        <v>2466</v>
      </c>
    </row>
    <row r="10" spans="1:12">
      <c r="A10">
        <v>9</v>
      </c>
      <c r="B10" t="s">
        <v>27</v>
      </c>
      <c r="C10">
        <v>9000</v>
      </c>
      <c r="D10" t="s">
        <v>27</v>
      </c>
      <c r="E10">
        <v>6017</v>
      </c>
      <c r="F10" t="s">
        <v>2444</v>
      </c>
      <c r="G10" t="s">
        <v>27</v>
      </c>
      <c r="H10">
        <v>277273</v>
      </c>
      <c r="I10" t="s">
        <v>2467</v>
      </c>
      <c r="J10" t="s">
        <v>2468</v>
      </c>
      <c r="K10">
        <v>1788.96533270595</v>
      </c>
      <c r="L10" t="s">
        <v>2469</v>
      </c>
    </row>
    <row r="11" spans="1:12">
      <c r="A11">
        <v>10</v>
      </c>
      <c r="B11" t="s">
        <v>28</v>
      </c>
      <c r="C11">
        <v>10000</v>
      </c>
      <c r="D11" t="s">
        <v>28</v>
      </c>
      <c r="E11">
        <v>6019</v>
      </c>
      <c r="F11" t="s">
        <v>2444</v>
      </c>
      <c r="G11" t="s">
        <v>28</v>
      </c>
      <c r="H11">
        <v>277274</v>
      </c>
      <c r="I11" t="s">
        <v>2470</v>
      </c>
      <c r="J11" t="s">
        <v>1954</v>
      </c>
      <c r="K11">
        <v>6012.9986681594301</v>
      </c>
      <c r="L11" t="s">
        <v>2471</v>
      </c>
    </row>
    <row r="12" spans="1:12">
      <c r="A12">
        <v>11</v>
      </c>
      <c r="B12" t="s">
        <v>29</v>
      </c>
      <c r="C12">
        <v>11000</v>
      </c>
      <c r="D12" t="s">
        <v>29</v>
      </c>
      <c r="E12">
        <v>6021</v>
      </c>
      <c r="F12" t="s">
        <v>2444</v>
      </c>
      <c r="G12" t="s">
        <v>29</v>
      </c>
      <c r="H12">
        <v>277275</v>
      </c>
      <c r="I12" t="s">
        <v>2472</v>
      </c>
      <c r="J12" t="s">
        <v>2473</v>
      </c>
      <c r="K12">
        <v>1325.9848023558</v>
      </c>
      <c r="L12" t="s">
        <v>2474</v>
      </c>
    </row>
    <row r="13" spans="1:12">
      <c r="A13">
        <v>12</v>
      </c>
      <c r="B13" t="s">
        <v>30</v>
      </c>
      <c r="C13">
        <v>12000</v>
      </c>
      <c r="D13" t="s">
        <v>30</v>
      </c>
      <c r="E13">
        <v>6023</v>
      </c>
      <c r="F13" t="s">
        <v>2444</v>
      </c>
      <c r="G13" t="s">
        <v>30</v>
      </c>
      <c r="H13">
        <v>1681908</v>
      </c>
      <c r="I13" t="s">
        <v>2475</v>
      </c>
      <c r="J13" t="s">
        <v>2476</v>
      </c>
      <c r="K13">
        <v>3612.1118046280999</v>
      </c>
      <c r="L13" t="s">
        <v>2477</v>
      </c>
    </row>
    <row r="14" spans="1:12">
      <c r="A14">
        <v>13</v>
      </c>
      <c r="B14" t="s">
        <v>31</v>
      </c>
      <c r="C14">
        <v>13000</v>
      </c>
      <c r="D14" t="s">
        <v>31</v>
      </c>
      <c r="E14">
        <v>6025</v>
      </c>
      <c r="F14" t="s">
        <v>2444</v>
      </c>
      <c r="G14" t="s">
        <v>31</v>
      </c>
      <c r="H14">
        <v>277277</v>
      </c>
      <c r="I14" t="s">
        <v>2478</v>
      </c>
      <c r="J14" t="s">
        <v>1982</v>
      </c>
      <c r="K14">
        <v>4481.8957394492099</v>
      </c>
      <c r="L14" t="s">
        <v>2479</v>
      </c>
    </row>
    <row r="15" spans="1:12">
      <c r="A15">
        <v>14</v>
      </c>
      <c r="B15" t="s">
        <v>32</v>
      </c>
      <c r="C15">
        <v>14000</v>
      </c>
      <c r="D15" t="s">
        <v>32</v>
      </c>
      <c r="E15">
        <v>6027</v>
      </c>
      <c r="F15" t="s">
        <v>2444</v>
      </c>
      <c r="G15" t="s">
        <v>32</v>
      </c>
      <c r="H15">
        <v>1804637</v>
      </c>
      <c r="I15" t="s">
        <v>2480</v>
      </c>
      <c r="J15" t="s">
        <v>2481</v>
      </c>
      <c r="K15">
        <v>10228.3855014651</v>
      </c>
      <c r="L15" t="s">
        <v>2482</v>
      </c>
    </row>
    <row r="16" spans="1:12">
      <c r="A16">
        <v>15</v>
      </c>
      <c r="B16" t="s">
        <v>33</v>
      </c>
      <c r="C16">
        <v>15000</v>
      </c>
      <c r="D16" t="s">
        <v>33</v>
      </c>
      <c r="E16">
        <v>6029</v>
      </c>
      <c r="F16" t="s">
        <v>2444</v>
      </c>
      <c r="G16" t="s">
        <v>33</v>
      </c>
      <c r="H16">
        <v>2054176</v>
      </c>
      <c r="I16" t="s">
        <v>2483</v>
      </c>
      <c r="J16" t="s">
        <v>2484</v>
      </c>
      <c r="K16">
        <v>8165.4143793086296</v>
      </c>
      <c r="L16" t="s">
        <v>2485</v>
      </c>
    </row>
    <row r="17" spans="1:12">
      <c r="A17">
        <v>16</v>
      </c>
      <c r="B17" t="s">
        <v>34</v>
      </c>
      <c r="C17">
        <v>16000</v>
      </c>
      <c r="D17" t="s">
        <v>34</v>
      </c>
      <c r="E17">
        <v>6031</v>
      </c>
      <c r="F17" t="s">
        <v>2444</v>
      </c>
      <c r="G17" t="s">
        <v>34</v>
      </c>
      <c r="H17">
        <v>277280</v>
      </c>
      <c r="I17" t="s">
        <v>2486</v>
      </c>
      <c r="J17" t="s">
        <v>2487</v>
      </c>
      <c r="K17">
        <v>1391.9149628492501</v>
      </c>
      <c r="L17" t="s">
        <v>2488</v>
      </c>
    </row>
    <row r="18" spans="1:12">
      <c r="A18">
        <v>17</v>
      </c>
      <c r="B18" t="s">
        <v>35</v>
      </c>
      <c r="C18">
        <v>17000</v>
      </c>
      <c r="D18" t="s">
        <v>35</v>
      </c>
      <c r="E18">
        <v>6033</v>
      </c>
      <c r="F18" t="s">
        <v>2444</v>
      </c>
      <c r="G18" t="s">
        <v>35</v>
      </c>
      <c r="H18">
        <v>277281</v>
      </c>
      <c r="I18" t="s">
        <v>2489</v>
      </c>
      <c r="J18" t="s">
        <v>2490</v>
      </c>
      <c r="K18">
        <v>1327.8719048100299</v>
      </c>
      <c r="L18" t="s">
        <v>2491</v>
      </c>
    </row>
    <row r="19" spans="1:12">
      <c r="A19">
        <v>18</v>
      </c>
      <c r="B19" t="s">
        <v>36</v>
      </c>
      <c r="C19">
        <v>18000</v>
      </c>
      <c r="D19" t="s">
        <v>36</v>
      </c>
      <c r="E19">
        <v>6035</v>
      </c>
      <c r="F19" t="s">
        <v>2444</v>
      </c>
      <c r="G19" t="s">
        <v>36</v>
      </c>
      <c r="H19">
        <v>1693324</v>
      </c>
      <c r="I19" t="s">
        <v>2492</v>
      </c>
      <c r="J19" t="s">
        <v>2493</v>
      </c>
      <c r="K19">
        <v>4721.2391501437296</v>
      </c>
      <c r="L19" t="s">
        <v>2494</v>
      </c>
    </row>
    <row r="20" spans="1:12">
      <c r="A20">
        <v>19</v>
      </c>
      <c r="B20" t="s">
        <v>37</v>
      </c>
      <c r="C20">
        <v>19000</v>
      </c>
      <c r="D20" t="s">
        <v>37</v>
      </c>
      <c r="E20">
        <v>6037</v>
      </c>
      <c r="F20" t="s">
        <v>2444</v>
      </c>
      <c r="G20" t="s">
        <v>37</v>
      </c>
      <c r="H20">
        <v>277283</v>
      </c>
      <c r="I20" t="s">
        <v>2495</v>
      </c>
      <c r="J20" t="s">
        <v>2057</v>
      </c>
      <c r="K20">
        <v>4088.3534081799498</v>
      </c>
      <c r="L20" t="s">
        <v>2496</v>
      </c>
    </row>
    <row r="21" spans="1:12">
      <c r="A21">
        <v>20</v>
      </c>
      <c r="B21" t="s">
        <v>38</v>
      </c>
      <c r="C21">
        <v>20000</v>
      </c>
      <c r="D21" t="s">
        <v>38</v>
      </c>
      <c r="E21">
        <v>6039</v>
      </c>
      <c r="F21" t="s">
        <v>2444</v>
      </c>
      <c r="G21" t="s">
        <v>38</v>
      </c>
      <c r="H21">
        <v>277284</v>
      </c>
      <c r="I21" t="s">
        <v>2497</v>
      </c>
      <c r="J21" t="s">
        <v>2099</v>
      </c>
      <c r="K21">
        <v>2152.4499410236299</v>
      </c>
      <c r="L21" t="s">
        <v>2498</v>
      </c>
    </row>
    <row r="22" spans="1:12">
      <c r="A22">
        <v>21</v>
      </c>
      <c r="B22" t="s">
        <v>39</v>
      </c>
      <c r="C22">
        <v>21000</v>
      </c>
      <c r="D22" t="s">
        <v>39</v>
      </c>
      <c r="E22">
        <v>6041</v>
      </c>
      <c r="F22" t="s">
        <v>2444</v>
      </c>
      <c r="G22" t="s">
        <v>39</v>
      </c>
      <c r="H22">
        <v>277285</v>
      </c>
      <c r="I22" t="s">
        <v>2499</v>
      </c>
      <c r="J22" t="s">
        <v>2500</v>
      </c>
      <c r="K22">
        <v>530.85085403530104</v>
      </c>
      <c r="L22" t="s">
        <v>2501</v>
      </c>
    </row>
    <row r="23" spans="1:12">
      <c r="A23">
        <v>22</v>
      </c>
      <c r="B23" t="s">
        <v>41</v>
      </c>
      <c r="C23">
        <v>22000</v>
      </c>
      <c r="D23" t="s">
        <v>41</v>
      </c>
      <c r="E23">
        <v>6043</v>
      </c>
      <c r="F23" t="s">
        <v>2444</v>
      </c>
      <c r="G23" t="s">
        <v>41</v>
      </c>
      <c r="H23">
        <v>277286</v>
      </c>
      <c r="I23" t="s">
        <v>2502</v>
      </c>
      <c r="J23" t="s">
        <v>2503</v>
      </c>
      <c r="K23">
        <v>1461.92741337038</v>
      </c>
      <c r="L23" t="s">
        <v>2504</v>
      </c>
    </row>
    <row r="24" spans="1:12">
      <c r="A24">
        <v>23</v>
      </c>
      <c r="B24" t="s">
        <v>40</v>
      </c>
      <c r="C24">
        <v>23000</v>
      </c>
      <c r="D24" t="s">
        <v>40</v>
      </c>
      <c r="E24">
        <v>6045</v>
      </c>
      <c r="F24" t="s">
        <v>2444</v>
      </c>
      <c r="G24" t="s">
        <v>40</v>
      </c>
      <c r="H24">
        <v>277287</v>
      </c>
      <c r="I24" t="s">
        <v>2505</v>
      </c>
      <c r="J24" t="s">
        <v>2506</v>
      </c>
      <c r="K24">
        <v>3513.1054535476801</v>
      </c>
      <c r="L24" t="s">
        <v>2507</v>
      </c>
    </row>
    <row r="25" spans="1:12">
      <c r="A25">
        <v>24</v>
      </c>
      <c r="B25" t="s">
        <v>42</v>
      </c>
      <c r="C25">
        <v>24000</v>
      </c>
      <c r="D25" t="s">
        <v>42</v>
      </c>
      <c r="E25">
        <v>6047</v>
      </c>
      <c r="F25" t="s">
        <v>2444</v>
      </c>
      <c r="G25" t="s">
        <v>42</v>
      </c>
      <c r="H25">
        <v>277288</v>
      </c>
      <c r="I25" t="s">
        <v>2508</v>
      </c>
      <c r="J25" t="s">
        <v>2124</v>
      </c>
      <c r="K25">
        <v>1977.6029385299801</v>
      </c>
      <c r="L25" t="s">
        <v>2509</v>
      </c>
    </row>
    <row r="26" spans="1:12">
      <c r="A26">
        <v>25</v>
      </c>
      <c r="B26" t="s">
        <v>43</v>
      </c>
      <c r="C26">
        <v>25000</v>
      </c>
      <c r="D26" t="s">
        <v>43</v>
      </c>
      <c r="E26">
        <v>6049</v>
      </c>
      <c r="F26" t="s">
        <v>2444</v>
      </c>
      <c r="G26" t="s">
        <v>43</v>
      </c>
      <c r="H26">
        <v>277289</v>
      </c>
      <c r="I26" t="s">
        <v>2510</v>
      </c>
      <c r="J26" t="s">
        <v>2511</v>
      </c>
      <c r="K26">
        <v>4202.6753485479003</v>
      </c>
      <c r="L26" t="s">
        <v>2512</v>
      </c>
    </row>
    <row r="27" spans="1:12">
      <c r="A27">
        <v>26</v>
      </c>
      <c r="B27" t="s">
        <v>44</v>
      </c>
      <c r="C27">
        <v>26000</v>
      </c>
      <c r="D27" t="s">
        <v>44</v>
      </c>
      <c r="E27">
        <v>6051</v>
      </c>
      <c r="F27" t="s">
        <v>2444</v>
      </c>
      <c r="G27" t="s">
        <v>44</v>
      </c>
      <c r="H27">
        <v>277290</v>
      </c>
      <c r="I27" t="s">
        <v>2513</v>
      </c>
      <c r="J27" t="s">
        <v>2514</v>
      </c>
      <c r="K27">
        <v>3130.7893502060901</v>
      </c>
      <c r="L27" t="s">
        <v>2515</v>
      </c>
    </row>
    <row r="28" spans="1:12">
      <c r="A28">
        <v>27</v>
      </c>
      <c r="B28" t="s">
        <v>45</v>
      </c>
      <c r="C28">
        <v>27000</v>
      </c>
      <c r="D28" t="s">
        <v>45</v>
      </c>
      <c r="E28">
        <v>6053</v>
      </c>
      <c r="F28" t="s">
        <v>2444</v>
      </c>
      <c r="G28" t="s">
        <v>45</v>
      </c>
      <c r="H28">
        <v>277291</v>
      </c>
      <c r="I28" t="s">
        <v>2516</v>
      </c>
      <c r="J28" t="s">
        <v>2136</v>
      </c>
      <c r="K28">
        <v>3313.9605729229102</v>
      </c>
      <c r="L28" t="s">
        <v>2517</v>
      </c>
    </row>
    <row r="29" spans="1:12">
      <c r="A29">
        <v>28</v>
      </c>
      <c r="B29" t="s">
        <v>46</v>
      </c>
      <c r="C29">
        <v>28000</v>
      </c>
      <c r="D29" t="s">
        <v>46</v>
      </c>
      <c r="E29">
        <v>6055</v>
      </c>
      <c r="F29" t="s">
        <v>2444</v>
      </c>
      <c r="G29" t="s">
        <v>46</v>
      </c>
      <c r="H29">
        <v>277292</v>
      </c>
      <c r="I29" t="s">
        <v>2518</v>
      </c>
      <c r="J29" t="s">
        <v>2145</v>
      </c>
      <c r="K29">
        <v>792.30780174926099</v>
      </c>
      <c r="L29" t="s">
        <v>2519</v>
      </c>
    </row>
    <row r="30" spans="1:12">
      <c r="A30">
        <v>29</v>
      </c>
      <c r="B30" t="s">
        <v>47</v>
      </c>
      <c r="C30">
        <v>29000</v>
      </c>
      <c r="D30" t="s">
        <v>47</v>
      </c>
      <c r="E30">
        <v>6057</v>
      </c>
      <c r="F30" t="s">
        <v>2444</v>
      </c>
      <c r="G30" t="s">
        <v>47</v>
      </c>
      <c r="H30">
        <v>1682927</v>
      </c>
      <c r="I30" t="s">
        <v>2520</v>
      </c>
      <c r="J30" t="s">
        <v>2521</v>
      </c>
      <c r="K30">
        <v>974.89640557466601</v>
      </c>
      <c r="L30" t="s">
        <v>2522</v>
      </c>
    </row>
    <row r="31" spans="1:12">
      <c r="A31">
        <v>30</v>
      </c>
      <c r="B31" t="s">
        <v>48</v>
      </c>
      <c r="C31">
        <v>30000</v>
      </c>
      <c r="D31" t="s">
        <v>48</v>
      </c>
      <c r="E31">
        <v>6059</v>
      </c>
      <c r="F31" t="s">
        <v>2444</v>
      </c>
      <c r="G31" t="s">
        <v>48</v>
      </c>
      <c r="H31">
        <v>277294</v>
      </c>
      <c r="I31" t="s">
        <v>2523</v>
      </c>
      <c r="J31" t="s">
        <v>2175</v>
      </c>
      <c r="K31">
        <v>799.04779432301996</v>
      </c>
      <c r="L31" t="s">
        <v>2524</v>
      </c>
    </row>
    <row r="32" spans="1:12">
      <c r="A32">
        <v>31</v>
      </c>
      <c r="B32" t="s">
        <v>49</v>
      </c>
      <c r="C32">
        <v>31000</v>
      </c>
      <c r="D32" t="s">
        <v>49</v>
      </c>
      <c r="E32">
        <v>6061</v>
      </c>
      <c r="F32" t="s">
        <v>2444</v>
      </c>
      <c r="G32" t="s">
        <v>49</v>
      </c>
      <c r="H32">
        <v>277295</v>
      </c>
      <c r="I32" t="s">
        <v>2525</v>
      </c>
      <c r="J32" t="s">
        <v>2526</v>
      </c>
      <c r="K32">
        <v>1499.9358368994299</v>
      </c>
      <c r="L32" t="s">
        <v>2527</v>
      </c>
    </row>
    <row r="33" spans="1:12">
      <c r="A33">
        <v>32</v>
      </c>
      <c r="B33" t="s">
        <v>50</v>
      </c>
      <c r="C33">
        <v>32000</v>
      </c>
      <c r="D33" t="s">
        <v>50</v>
      </c>
      <c r="E33">
        <v>6063</v>
      </c>
      <c r="F33" t="s">
        <v>2444</v>
      </c>
      <c r="G33" t="s">
        <v>50</v>
      </c>
      <c r="H33">
        <v>277296</v>
      </c>
      <c r="I33" t="s">
        <v>2528</v>
      </c>
      <c r="J33" t="s">
        <v>2529</v>
      </c>
      <c r="K33">
        <v>2613.5388309934401</v>
      </c>
      <c r="L33" t="s">
        <v>2530</v>
      </c>
    </row>
    <row r="34" spans="1:12">
      <c r="A34">
        <v>33</v>
      </c>
      <c r="B34" t="s">
        <v>51</v>
      </c>
      <c r="C34">
        <v>33000</v>
      </c>
      <c r="D34" t="s">
        <v>51</v>
      </c>
      <c r="E34">
        <v>6065</v>
      </c>
      <c r="F34" t="s">
        <v>2444</v>
      </c>
      <c r="G34" t="s">
        <v>51</v>
      </c>
      <c r="H34">
        <v>277297</v>
      </c>
      <c r="I34" t="s">
        <v>2531</v>
      </c>
      <c r="J34" t="s">
        <v>2221</v>
      </c>
      <c r="K34">
        <v>7301.8481950570704</v>
      </c>
      <c r="L34" t="s">
        <v>2532</v>
      </c>
    </row>
    <row r="35" spans="1:12">
      <c r="A35">
        <v>34</v>
      </c>
      <c r="B35" t="s">
        <v>52</v>
      </c>
      <c r="C35">
        <v>34000</v>
      </c>
      <c r="D35" t="s">
        <v>52</v>
      </c>
      <c r="E35">
        <v>6067</v>
      </c>
      <c r="F35" t="s">
        <v>2444</v>
      </c>
      <c r="G35" t="s">
        <v>52</v>
      </c>
      <c r="H35">
        <v>277298</v>
      </c>
      <c r="I35" t="s">
        <v>2533</v>
      </c>
      <c r="J35" t="s">
        <v>2232</v>
      </c>
      <c r="K35">
        <v>993.69258994321206</v>
      </c>
      <c r="L35" t="s">
        <v>2534</v>
      </c>
    </row>
    <row r="36" spans="1:12">
      <c r="A36">
        <v>35</v>
      </c>
      <c r="B36" t="s">
        <v>53</v>
      </c>
      <c r="C36">
        <v>35000</v>
      </c>
      <c r="D36" t="s">
        <v>53</v>
      </c>
      <c r="E36">
        <v>6069</v>
      </c>
      <c r="F36" t="s">
        <v>2444</v>
      </c>
      <c r="G36" t="s">
        <v>53</v>
      </c>
      <c r="H36">
        <v>277299</v>
      </c>
      <c r="I36" t="s">
        <v>2535</v>
      </c>
      <c r="J36" t="s">
        <v>2536</v>
      </c>
      <c r="K36">
        <v>1389.76857863584</v>
      </c>
      <c r="L36" t="s">
        <v>2537</v>
      </c>
    </row>
    <row r="37" spans="1:12">
      <c r="A37">
        <v>36</v>
      </c>
      <c r="B37" t="s">
        <v>54</v>
      </c>
      <c r="C37">
        <v>36000</v>
      </c>
      <c r="D37" t="s">
        <v>54</v>
      </c>
      <c r="E37">
        <v>6071</v>
      </c>
      <c r="F37" t="s">
        <v>2444</v>
      </c>
      <c r="G37" t="s">
        <v>54</v>
      </c>
      <c r="H37">
        <v>277300</v>
      </c>
      <c r="I37" t="s">
        <v>2538</v>
      </c>
      <c r="J37" t="s">
        <v>2255</v>
      </c>
      <c r="K37">
        <v>20106.208182722199</v>
      </c>
      <c r="L37" t="s">
        <v>2539</v>
      </c>
    </row>
    <row r="38" spans="1:12">
      <c r="A38">
        <v>37</v>
      </c>
      <c r="B38" t="s">
        <v>55</v>
      </c>
      <c r="C38">
        <v>37000</v>
      </c>
      <c r="D38" t="s">
        <v>55</v>
      </c>
      <c r="E38">
        <v>6073</v>
      </c>
      <c r="F38" t="s">
        <v>2444</v>
      </c>
      <c r="G38" t="s">
        <v>55</v>
      </c>
      <c r="H38">
        <v>277301</v>
      </c>
      <c r="I38" t="s">
        <v>2540</v>
      </c>
      <c r="J38" t="s">
        <v>2275</v>
      </c>
      <c r="K38">
        <v>4259.0539248660498</v>
      </c>
      <c r="L38" t="s">
        <v>2541</v>
      </c>
    </row>
    <row r="39" spans="1:12">
      <c r="A39">
        <v>38</v>
      </c>
      <c r="B39" t="s">
        <v>56</v>
      </c>
      <c r="C39">
        <v>38000</v>
      </c>
      <c r="D39" t="s">
        <v>56</v>
      </c>
      <c r="E39">
        <v>6075</v>
      </c>
      <c r="F39" t="s">
        <v>2444</v>
      </c>
      <c r="G39" t="s">
        <v>56</v>
      </c>
      <c r="I39" t="s">
        <v>2542</v>
      </c>
      <c r="J39" t="s">
        <v>2281</v>
      </c>
      <c r="K39">
        <v>47.296327504427701</v>
      </c>
      <c r="L39" t="s">
        <v>2543</v>
      </c>
    </row>
    <row r="40" spans="1:12">
      <c r="A40">
        <v>39</v>
      </c>
      <c r="B40" t="s">
        <v>57</v>
      </c>
      <c r="C40">
        <v>39000</v>
      </c>
      <c r="D40" t="s">
        <v>57</v>
      </c>
      <c r="E40">
        <v>6077</v>
      </c>
      <c r="F40" t="s">
        <v>2444</v>
      </c>
      <c r="G40" t="s">
        <v>57</v>
      </c>
      <c r="H40">
        <v>277303</v>
      </c>
      <c r="I40" t="s">
        <v>2544</v>
      </c>
      <c r="J40" t="s">
        <v>1962</v>
      </c>
      <c r="K40">
        <v>1426.11842248475</v>
      </c>
      <c r="L40" t="s">
        <v>2545</v>
      </c>
    </row>
    <row r="41" spans="1:12">
      <c r="A41">
        <v>40</v>
      </c>
      <c r="B41" t="s">
        <v>58</v>
      </c>
      <c r="C41">
        <v>40000</v>
      </c>
      <c r="D41" t="s">
        <v>58</v>
      </c>
      <c r="E41">
        <v>6079</v>
      </c>
      <c r="F41" t="s">
        <v>2444</v>
      </c>
      <c r="G41" t="s">
        <v>58</v>
      </c>
      <c r="H41">
        <v>277304</v>
      </c>
      <c r="I41" t="s">
        <v>2546</v>
      </c>
      <c r="J41" t="s">
        <v>2296</v>
      </c>
      <c r="K41">
        <v>3322.8339067167399</v>
      </c>
      <c r="L41" t="s">
        <v>2547</v>
      </c>
    </row>
    <row r="42" spans="1:12">
      <c r="A42">
        <v>41</v>
      </c>
      <c r="B42" t="s">
        <v>59</v>
      </c>
      <c r="C42">
        <v>41000</v>
      </c>
      <c r="D42" t="s">
        <v>59</v>
      </c>
      <c r="E42">
        <v>6081</v>
      </c>
      <c r="F42" t="s">
        <v>2444</v>
      </c>
      <c r="G42" t="s">
        <v>59</v>
      </c>
      <c r="H42">
        <v>277305</v>
      </c>
      <c r="I42" t="s">
        <v>2548</v>
      </c>
      <c r="J42" t="s">
        <v>2315</v>
      </c>
      <c r="K42">
        <v>455.25692722347901</v>
      </c>
      <c r="L42" t="s">
        <v>2549</v>
      </c>
    </row>
    <row r="43" spans="1:12">
      <c r="A43">
        <v>42</v>
      </c>
      <c r="B43" t="s">
        <v>60</v>
      </c>
      <c r="C43">
        <v>42000</v>
      </c>
      <c r="D43" t="s">
        <v>60</v>
      </c>
      <c r="E43">
        <v>6083</v>
      </c>
      <c r="F43" t="s">
        <v>2444</v>
      </c>
      <c r="G43" t="s">
        <v>60</v>
      </c>
      <c r="H43">
        <v>277306</v>
      </c>
      <c r="I43" t="s">
        <v>2550</v>
      </c>
      <c r="J43" t="s">
        <v>2324</v>
      </c>
      <c r="K43">
        <v>2745.59380550167</v>
      </c>
      <c r="L43" t="s">
        <v>2551</v>
      </c>
    </row>
    <row r="44" spans="1:12">
      <c r="A44">
        <v>43</v>
      </c>
      <c r="B44" t="s">
        <v>61</v>
      </c>
      <c r="C44">
        <v>43000</v>
      </c>
      <c r="D44" t="s">
        <v>61</v>
      </c>
      <c r="E44">
        <v>6085</v>
      </c>
      <c r="F44" t="s">
        <v>2444</v>
      </c>
      <c r="G44" t="s">
        <v>61</v>
      </c>
      <c r="H44">
        <v>277307</v>
      </c>
      <c r="I44" t="s">
        <v>2552</v>
      </c>
      <c r="J44" t="s">
        <v>2340</v>
      </c>
      <c r="K44">
        <v>1300.6726881791201</v>
      </c>
      <c r="L44" t="s">
        <v>2553</v>
      </c>
    </row>
    <row r="45" spans="1:12">
      <c r="A45">
        <v>44</v>
      </c>
      <c r="B45" t="s">
        <v>62</v>
      </c>
      <c r="C45">
        <v>44000</v>
      </c>
      <c r="D45" t="s">
        <v>62</v>
      </c>
      <c r="E45">
        <v>6087</v>
      </c>
      <c r="F45" t="s">
        <v>2444</v>
      </c>
      <c r="G45" t="s">
        <v>62</v>
      </c>
      <c r="H45">
        <v>277308</v>
      </c>
      <c r="I45" t="s">
        <v>2554</v>
      </c>
      <c r="J45" t="s">
        <v>2345</v>
      </c>
      <c r="K45">
        <v>446.12807678860702</v>
      </c>
      <c r="L45" t="s">
        <v>2555</v>
      </c>
    </row>
    <row r="46" spans="1:12">
      <c r="A46">
        <v>45</v>
      </c>
      <c r="B46" t="s">
        <v>63</v>
      </c>
      <c r="C46">
        <v>45000</v>
      </c>
      <c r="D46" t="s">
        <v>63</v>
      </c>
      <c r="E46">
        <v>6089</v>
      </c>
      <c r="F46" t="s">
        <v>2444</v>
      </c>
      <c r="G46" t="s">
        <v>63</v>
      </c>
      <c r="H46">
        <v>1682610</v>
      </c>
      <c r="I46" t="s">
        <v>2556</v>
      </c>
      <c r="J46" t="s">
        <v>2557</v>
      </c>
      <c r="K46">
        <v>3852.1025195563402</v>
      </c>
      <c r="L46" t="s">
        <v>2558</v>
      </c>
    </row>
    <row r="47" spans="1:12">
      <c r="A47">
        <v>46</v>
      </c>
      <c r="B47" t="s">
        <v>64</v>
      </c>
      <c r="C47">
        <v>46000</v>
      </c>
      <c r="D47" t="s">
        <v>64</v>
      </c>
      <c r="E47">
        <v>6091</v>
      </c>
      <c r="F47" t="s">
        <v>2444</v>
      </c>
      <c r="G47" t="s">
        <v>64</v>
      </c>
      <c r="H47">
        <v>277310</v>
      </c>
      <c r="I47" t="s">
        <v>2559</v>
      </c>
      <c r="J47" t="s">
        <v>2560</v>
      </c>
      <c r="K47">
        <v>961.05132508722897</v>
      </c>
      <c r="L47" t="s">
        <v>2561</v>
      </c>
    </row>
    <row r="48" spans="1:12">
      <c r="A48">
        <v>47</v>
      </c>
      <c r="B48" t="s">
        <v>65</v>
      </c>
      <c r="C48">
        <v>47000</v>
      </c>
      <c r="D48" t="s">
        <v>65</v>
      </c>
      <c r="E48">
        <v>6093</v>
      </c>
      <c r="F48" t="s">
        <v>2444</v>
      </c>
      <c r="G48" t="s">
        <v>65</v>
      </c>
      <c r="H48">
        <v>277311</v>
      </c>
      <c r="I48" t="s">
        <v>2562</v>
      </c>
      <c r="J48" t="s">
        <v>2563</v>
      </c>
      <c r="K48">
        <v>6347.28775743808</v>
      </c>
      <c r="L48" t="s">
        <v>2564</v>
      </c>
    </row>
    <row r="49" spans="1:12">
      <c r="A49">
        <v>48</v>
      </c>
      <c r="B49" t="s">
        <v>66</v>
      </c>
      <c r="C49">
        <v>48000</v>
      </c>
      <c r="D49" t="s">
        <v>66</v>
      </c>
      <c r="E49">
        <v>6095</v>
      </c>
      <c r="F49" t="s">
        <v>2444</v>
      </c>
      <c r="G49" t="s">
        <v>66</v>
      </c>
      <c r="H49">
        <v>277312</v>
      </c>
      <c r="I49" t="s">
        <v>2565</v>
      </c>
      <c r="J49" t="s">
        <v>2566</v>
      </c>
      <c r="K49">
        <v>851.76255506275902</v>
      </c>
      <c r="L49" t="s">
        <v>2567</v>
      </c>
    </row>
    <row r="50" spans="1:12">
      <c r="A50">
        <v>49</v>
      </c>
      <c r="B50" t="s">
        <v>67</v>
      </c>
      <c r="C50">
        <v>49000</v>
      </c>
      <c r="D50" t="s">
        <v>67</v>
      </c>
      <c r="E50">
        <v>6097</v>
      </c>
      <c r="F50" t="s">
        <v>2444</v>
      </c>
      <c r="G50" t="s">
        <v>67</v>
      </c>
      <c r="H50">
        <v>1657246</v>
      </c>
      <c r="I50" t="s">
        <v>2568</v>
      </c>
      <c r="J50" t="s">
        <v>2380</v>
      </c>
      <c r="K50">
        <v>1590.2112349828799</v>
      </c>
      <c r="L50" t="s">
        <v>2569</v>
      </c>
    </row>
    <row r="51" spans="1:12">
      <c r="A51">
        <v>50</v>
      </c>
      <c r="B51" t="s">
        <v>68</v>
      </c>
      <c r="C51">
        <v>50000</v>
      </c>
      <c r="D51" t="s">
        <v>68</v>
      </c>
      <c r="E51">
        <v>6099</v>
      </c>
      <c r="F51" t="s">
        <v>2444</v>
      </c>
      <c r="G51" t="s">
        <v>68</v>
      </c>
      <c r="H51">
        <v>277314</v>
      </c>
      <c r="I51" t="s">
        <v>2570</v>
      </c>
      <c r="J51" t="s">
        <v>2571</v>
      </c>
      <c r="K51">
        <v>1516.42801780026</v>
      </c>
      <c r="L51" t="s">
        <v>2572</v>
      </c>
    </row>
    <row r="52" spans="1:12">
      <c r="A52">
        <v>51</v>
      </c>
      <c r="B52" t="s">
        <v>69</v>
      </c>
      <c r="C52">
        <v>51000</v>
      </c>
      <c r="D52" t="s">
        <v>69</v>
      </c>
      <c r="E52">
        <v>6101</v>
      </c>
      <c r="F52" t="s">
        <v>2444</v>
      </c>
      <c r="G52" t="s">
        <v>69</v>
      </c>
      <c r="H52">
        <v>277315</v>
      </c>
      <c r="I52" t="s">
        <v>2573</v>
      </c>
      <c r="J52" t="s">
        <v>2574</v>
      </c>
      <c r="K52">
        <v>608.453744519682</v>
      </c>
      <c r="L52" t="s">
        <v>2575</v>
      </c>
    </row>
    <row r="53" spans="1:12">
      <c r="A53">
        <v>52</v>
      </c>
      <c r="B53" t="s">
        <v>70</v>
      </c>
      <c r="C53">
        <v>52000</v>
      </c>
      <c r="D53" t="s">
        <v>70</v>
      </c>
      <c r="E53">
        <v>6103</v>
      </c>
      <c r="F53" t="s">
        <v>2444</v>
      </c>
      <c r="G53" t="s">
        <v>70</v>
      </c>
      <c r="H53">
        <v>1692767</v>
      </c>
      <c r="I53" t="s">
        <v>2576</v>
      </c>
      <c r="J53" t="s">
        <v>2398</v>
      </c>
      <c r="K53">
        <v>2957.8518307680001</v>
      </c>
      <c r="L53" t="s">
        <v>2577</v>
      </c>
    </row>
    <row r="54" spans="1:12">
      <c r="A54">
        <v>53</v>
      </c>
      <c r="B54" t="s">
        <v>73</v>
      </c>
      <c r="C54">
        <v>53000</v>
      </c>
      <c r="D54" t="s">
        <v>73</v>
      </c>
      <c r="E54">
        <v>6105</v>
      </c>
      <c r="F54" t="s">
        <v>2444</v>
      </c>
      <c r="G54" t="s">
        <v>73</v>
      </c>
      <c r="H54">
        <v>277317</v>
      </c>
      <c r="I54" t="s">
        <v>2578</v>
      </c>
      <c r="J54" t="s">
        <v>2579</v>
      </c>
      <c r="K54">
        <v>3207.4481760857102</v>
      </c>
      <c r="L54" t="s">
        <v>2580</v>
      </c>
    </row>
    <row r="55" spans="1:12">
      <c r="A55">
        <v>54</v>
      </c>
      <c r="B55" t="s">
        <v>71</v>
      </c>
      <c r="C55">
        <v>54000</v>
      </c>
      <c r="D55" t="s">
        <v>71</v>
      </c>
      <c r="E55">
        <v>6107</v>
      </c>
      <c r="F55" t="s">
        <v>2444</v>
      </c>
      <c r="G55" t="s">
        <v>71</v>
      </c>
      <c r="H55">
        <v>277318</v>
      </c>
      <c r="I55" t="s">
        <v>2581</v>
      </c>
      <c r="J55" t="s">
        <v>2406</v>
      </c>
      <c r="K55">
        <v>4837.1559101185703</v>
      </c>
      <c r="L55" t="s">
        <v>2582</v>
      </c>
    </row>
    <row r="56" spans="1:12">
      <c r="A56">
        <v>55</v>
      </c>
      <c r="B56" t="s">
        <v>72</v>
      </c>
      <c r="C56">
        <v>55000</v>
      </c>
      <c r="D56" t="s">
        <v>72</v>
      </c>
      <c r="E56">
        <v>6109</v>
      </c>
      <c r="F56" t="s">
        <v>2444</v>
      </c>
      <c r="G56" t="s">
        <v>72</v>
      </c>
      <c r="H56">
        <v>277319</v>
      </c>
      <c r="I56" t="s">
        <v>2583</v>
      </c>
      <c r="J56" t="s">
        <v>2584</v>
      </c>
      <c r="K56">
        <v>2275.4133734347301</v>
      </c>
      <c r="L56" t="s">
        <v>2585</v>
      </c>
    </row>
    <row r="57" spans="1:12">
      <c r="A57">
        <v>56</v>
      </c>
      <c r="B57" t="s">
        <v>74</v>
      </c>
      <c r="C57">
        <v>56000</v>
      </c>
      <c r="D57" t="s">
        <v>74</v>
      </c>
      <c r="E57">
        <v>6111</v>
      </c>
      <c r="F57" t="s">
        <v>2444</v>
      </c>
      <c r="G57" t="s">
        <v>74</v>
      </c>
      <c r="H57">
        <v>277320</v>
      </c>
      <c r="I57" t="s">
        <v>2586</v>
      </c>
      <c r="J57" t="s">
        <v>2422</v>
      </c>
      <c r="K57">
        <v>1855.75025449085</v>
      </c>
      <c r="L57" t="s">
        <v>2587</v>
      </c>
    </row>
    <row r="58" spans="1:12">
      <c r="A58">
        <v>57</v>
      </c>
      <c r="B58" t="s">
        <v>75</v>
      </c>
      <c r="C58">
        <v>57000</v>
      </c>
      <c r="D58" t="s">
        <v>75</v>
      </c>
      <c r="E58">
        <v>6113</v>
      </c>
      <c r="F58" t="s">
        <v>2444</v>
      </c>
      <c r="G58" t="s">
        <v>75</v>
      </c>
      <c r="H58">
        <v>277321</v>
      </c>
      <c r="I58" t="s">
        <v>2588</v>
      </c>
      <c r="J58" t="s">
        <v>2589</v>
      </c>
      <c r="K58">
        <v>1021.39855174768</v>
      </c>
      <c r="L58" t="s">
        <v>2590</v>
      </c>
    </row>
    <row r="59" spans="1:12">
      <c r="A59">
        <v>58</v>
      </c>
      <c r="B59" t="s">
        <v>76</v>
      </c>
      <c r="C59">
        <v>58000</v>
      </c>
      <c r="D59" t="s">
        <v>76</v>
      </c>
      <c r="E59">
        <v>6115</v>
      </c>
      <c r="F59" t="s">
        <v>2444</v>
      </c>
      <c r="G59" t="s">
        <v>76</v>
      </c>
      <c r="H59">
        <v>277322</v>
      </c>
      <c r="I59" t="s">
        <v>2591</v>
      </c>
      <c r="J59" t="s">
        <v>2592</v>
      </c>
      <c r="K59">
        <v>643.70223142643897</v>
      </c>
      <c r="L59" t="s">
        <v>2593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3D13F-B2D3-4401-B20E-2AC0A535A327}">
  <dimension ref="A1:E483"/>
  <sheetViews>
    <sheetView topLeftCell="A474" workbookViewId="0">
      <selection activeCell="C483" sqref="C483"/>
    </sheetView>
  </sheetViews>
  <sheetFormatPr defaultRowHeight="14.45"/>
  <cols>
    <col min="1" max="1" width="11.140625" bestFit="1" customWidth="1"/>
    <col min="2" max="2" width="20.85546875" bestFit="1" customWidth="1"/>
    <col min="3" max="3" width="21" bestFit="1" customWidth="1"/>
    <col min="4" max="4" width="15.5703125" bestFit="1" customWidth="1"/>
    <col min="5" max="5" width="13.5703125" bestFit="1" customWidth="1"/>
  </cols>
  <sheetData>
    <row r="1" spans="1:5">
      <c r="A1" t="s">
        <v>1888</v>
      </c>
      <c r="B1" t="s">
        <v>1889</v>
      </c>
      <c r="C1" t="s">
        <v>1890</v>
      </c>
      <c r="D1" t="s">
        <v>2594</v>
      </c>
      <c r="E1" t="s">
        <v>2595</v>
      </c>
    </row>
    <row r="2" spans="1:5">
      <c r="A2">
        <v>1</v>
      </c>
      <c r="B2" t="s">
        <v>54</v>
      </c>
      <c r="C2" t="s">
        <v>2237</v>
      </c>
      <c r="D2">
        <v>122818.02628333301</v>
      </c>
      <c r="E2">
        <v>202527273.04655501</v>
      </c>
    </row>
    <row r="3" spans="1:5">
      <c r="A3">
        <v>2</v>
      </c>
      <c r="B3" t="s">
        <v>37</v>
      </c>
      <c r="C3" t="s">
        <v>2009</v>
      </c>
      <c r="D3">
        <v>29624.5333612793</v>
      </c>
      <c r="E3">
        <v>29638755.5246717</v>
      </c>
    </row>
    <row r="4" spans="1:5">
      <c r="A4">
        <v>3</v>
      </c>
      <c r="B4" t="s">
        <v>19</v>
      </c>
      <c r="C4" t="s">
        <v>1892</v>
      </c>
      <c r="D4">
        <v>52126.420948969499</v>
      </c>
      <c r="E4">
        <v>43568058.117164299</v>
      </c>
    </row>
    <row r="5" spans="1:5">
      <c r="A5">
        <v>4</v>
      </c>
      <c r="B5" t="s">
        <v>19</v>
      </c>
      <c r="C5" t="s">
        <v>1893</v>
      </c>
      <c r="D5">
        <v>16740.663068011101</v>
      </c>
      <c r="E5">
        <v>7549727.149193</v>
      </c>
    </row>
    <row r="6" spans="1:5">
      <c r="A6">
        <v>5</v>
      </c>
      <c r="B6" t="s">
        <v>37</v>
      </c>
      <c r="C6" t="s">
        <v>2010</v>
      </c>
      <c r="D6">
        <v>25462.3414710914</v>
      </c>
      <c r="E6">
        <v>28881675.9801194</v>
      </c>
    </row>
    <row r="7" spans="1:5">
      <c r="A7">
        <v>6</v>
      </c>
      <c r="B7" t="s">
        <v>48</v>
      </c>
      <c r="C7" t="s">
        <v>2153</v>
      </c>
      <c r="D7">
        <v>33779.862641903499</v>
      </c>
      <c r="E7">
        <v>25900825.417979401</v>
      </c>
    </row>
    <row r="8" spans="1:5">
      <c r="A8">
        <v>7</v>
      </c>
      <c r="B8" t="s">
        <v>43</v>
      </c>
      <c r="C8" t="s">
        <v>2126</v>
      </c>
      <c r="D8">
        <v>23788.761666152401</v>
      </c>
      <c r="E8">
        <v>13363842.868083799</v>
      </c>
    </row>
    <row r="9" spans="1:5">
      <c r="A9">
        <v>8</v>
      </c>
      <c r="B9" t="s">
        <v>21</v>
      </c>
      <c r="C9" t="s">
        <v>1908</v>
      </c>
      <c r="D9">
        <v>4618.2442656940302</v>
      </c>
      <c r="E9">
        <v>1307519.8309583999</v>
      </c>
    </row>
    <row r="10" spans="1:5">
      <c r="A10">
        <v>9</v>
      </c>
      <c r="B10" t="s">
        <v>46</v>
      </c>
      <c r="C10" t="s">
        <v>2143</v>
      </c>
      <c r="D10">
        <v>34991.268473969503</v>
      </c>
      <c r="E10">
        <v>25705072.629042801</v>
      </c>
    </row>
    <row r="11" spans="1:5">
      <c r="A11">
        <v>10</v>
      </c>
      <c r="B11" t="s">
        <v>48</v>
      </c>
      <c r="C11" t="s">
        <v>2154</v>
      </c>
      <c r="D11">
        <v>147762.282927297</v>
      </c>
      <c r="E11">
        <v>191034990.48812801</v>
      </c>
    </row>
    <row r="12" spans="1:5">
      <c r="A12">
        <v>11</v>
      </c>
      <c r="B12" t="s">
        <v>63</v>
      </c>
      <c r="C12" t="s">
        <v>2349</v>
      </c>
      <c r="D12">
        <v>47507.356298120299</v>
      </c>
      <c r="E12">
        <v>32458459.795680001</v>
      </c>
    </row>
    <row r="13" spans="1:5">
      <c r="A13">
        <v>12</v>
      </c>
      <c r="B13" t="s">
        <v>23</v>
      </c>
      <c r="C13" t="s">
        <v>1920</v>
      </c>
      <c r="D13">
        <v>30295.3869575186</v>
      </c>
      <c r="E13">
        <v>14886743.2053548</v>
      </c>
    </row>
    <row r="14" spans="1:5">
      <c r="A14">
        <v>13</v>
      </c>
      <c r="B14" t="s">
        <v>25</v>
      </c>
      <c r="C14" t="s">
        <v>1925</v>
      </c>
      <c r="D14">
        <v>74770.963984157395</v>
      </c>
      <c r="E14">
        <v>124862481.55516</v>
      </c>
    </row>
    <row r="15" spans="1:5">
      <c r="A15">
        <v>14</v>
      </c>
      <c r="B15" t="s">
        <v>54</v>
      </c>
      <c r="C15" t="s">
        <v>2238</v>
      </c>
      <c r="D15">
        <v>105052.55899965799</v>
      </c>
      <c r="E15">
        <v>294422850.727054</v>
      </c>
    </row>
    <row r="16" spans="1:5">
      <c r="A16">
        <v>15</v>
      </c>
      <c r="B16" t="s">
        <v>37</v>
      </c>
      <c r="C16" t="s">
        <v>2011</v>
      </c>
      <c r="D16">
        <v>48662.413923610198</v>
      </c>
      <c r="E16">
        <v>42082476.955380701</v>
      </c>
    </row>
    <row r="17" spans="1:5">
      <c r="A17">
        <v>16</v>
      </c>
      <c r="B17" t="s">
        <v>30</v>
      </c>
      <c r="C17" t="s">
        <v>1969</v>
      </c>
      <c r="D17">
        <v>75159.863674440901</v>
      </c>
      <c r="E17">
        <v>51385136.767808303</v>
      </c>
    </row>
    <row r="18" spans="1:5">
      <c r="A18">
        <v>17</v>
      </c>
      <c r="B18" t="s">
        <v>58</v>
      </c>
      <c r="C18" t="s">
        <v>2291</v>
      </c>
      <c r="D18">
        <v>31880.136578576399</v>
      </c>
      <c r="E18">
        <v>22988078.233572599</v>
      </c>
    </row>
    <row r="19" spans="1:5">
      <c r="A19">
        <v>18</v>
      </c>
      <c r="B19" t="s">
        <v>37</v>
      </c>
      <c r="C19" t="s">
        <v>2012</v>
      </c>
      <c r="D19">
        <v>15056.7089376522</v>
      </c>
      <c r="E19">
        <v>6128517.0143944398</v>
      </c>
    </row>
    <row r="20" spans="1:5">
      <c r="A20">
        <v>19</v>
      </c>
      <c r="B20" t="s">
        <v>33</v>
      </c>
      <c r="C20" t="s">
        <v>1987</v>
      </c>
      <c r="D20">
        <v>26372.5769796321</v>
      </c>
      <c r="E20">
        <v>18685952.165797699</v>
      </c>
    </row>
    <row r="21" spans="1:5">
      <c r="A21">
        <v>20</v>
      </c>
      <c r="B21" t="s">
        <v>58</v>
      </c>
      <c r="C21" t="s">
        <v>2292</v>
      </c>
      <c r="D21">
        <v>57362.882230572999</v>
      </c>
      <c r="E21">
        <v>102496367.95920999</v>
      </c>
    </row>
    <row r="22" spans="1:5">
      <c r="A22">
        <v>21</v>
      </c>
      <c r="B22" t="s">
        <v>59</v>
      </c>
      <c r="C22" t="s">
        <v>2298</v>
      </c>
      <c r="D22">
        <v>31010.769249759702</v>
      </c>
      <c r="E22">
        <v>20729530.755357701</v>
      </c>
    </row>
    <row r="23" spans="1:5">
      <c r="A23">
        <v>22</v>
      </c>
      <c r="B23" t="s">
        <v>42</v>
      </c>
      <c r="C23" t="s">
        <v>2119</v>
      </c>
      <c r="D23">
        <v>45476.291307288899</v>
      </c>
      <c r="E23">
        <v>27574046.9636431</v>
      </c>
    </row>
    <row r="24" spans="1:5">
      <c r="A24">
        <v>23</v>
      </c>
      <c r="B24" t="s">
        <v>49</v>
      </c>
      <c r="C24" t="s">
        <v>2188</v>
      </c>
      <c r="D24">
        <v>59836.931236597797</v>
      </c>
      <c r="E24">
        <v>30627255.5619683</v>
      </c>
    </row>
    <row r="25" spans="1:5">
      <c r="A25">
        <v>24</v>
      </c>
      <c r="B25" t="s">
        <v>37</v>
      </c>
      <c r="C25" t="s">
        <v>2013</v>
      </c>
      <c r="D25">
        <v>20631.6339529705</v>
      </c>
      <c r="E25">
        <v>10714870.7970649</v>
      </c>
    </row>
    <row r="26" spans="1:5">
      <c r="A26">
        <v>25</v>
      </c>
      <c r="B26" t="s">
        <v>34</v>
      </c>
      <c r="C26" t="s">
        <v>1999</v>
      </c>
      <c r="D26">
        <v>55437.454201268702</v>
      </c>
      <c r="E26">
        <v>77386731.063125104</v>
      </c>
    </row>
    <row r="27" spans="1:5">
      <c r="A27">
        <v>26</v>
      </c>
      <c r="B27" t="s">
        <v>37</v>
      </c>
      <c r="C27" t="s">
        <v>2014</v>
      </c>
      <c r="D27">
        <v>58591.280955288697</v>
      </c>
      <c r="E27">
        <v>36615303.871718198</v>
      </c>
    </row>
    <row r="28" spans="1:5">
      <c r="A28">
        <v>27</v>
      </c>
      <c r="B28" t="s">
        <v>33</v>
      </c>
      <c r="C28" t="s">
        <v>1988</v>
      </c>
      <c r="D28">
        <v>530718.99857967102</v>
      </c>
      <c r="E28">
        <v>592716919.27284002</v>
      </c>
    </row>
    <row r="29" spans="1:5">
      <c r="A29">
        <v>28</v>
      </c>
      <c r="B29" t="s">
        <v>37</v>
      </c>
      <c r="C29" t="s">
        <v>2015</v>
      </c>
      <c r="D29">
        <v>32301.846894309201</v>
      </c>
      <c r="E29">
        <v>25658157.6631734</v>
      </c>
    </row>
    <row r="30" spans="1:5">
      <c r="A30">
        <v>29</v>
      </c>
      <c r="B30" t="s">
        <v>51</v>
      </c>
      <c r="C30" t="s">
        <v>2197</v>
      </c>
      <c r="D30">
        <v>98625.792743913305</v>
      </c>
      <c r="E30">
        <v>87710282.762434795</v>
      </c>
    </row>
    <row r="31" spans="1:5">
      <c r="A31">
        <v>30</v>
      </c>
      <c r="B31" t="s">
        <v>54</v>
      </c>
      <c r="C31" t="s">
        <v>2239</v>
      </c>
      <c r="D31">
        <v>124527.843228814</v>
      </c>
      <c r="E31">
        <v>159114544.81103599</v>
      </c>
    </row>
    <row r="32" spans="1:5">
      <c r="A32">
        <v>31</v>
      </c>
      <c r="B32" t="s">
        <v>51</v>
      </c>
      <c r="C32" t="s">
        <v>2198</v>
      </c>
      <c r="D32">
        <v>95609.043839375707</v>
      </c>
      <c r="E32">
        <v>114564081.50840899</v>
      </c>
    </row>
    <row r="33" spans="1:5">
      <c r="A33">
        <v>32</v>
      </c>
      <c r="B33" t="s">
        <v>37</v>
      </c>
      <c r="C33" t="s">
        <v>2016</v>
      </c>
      <c r="D33">
        <v>24189.370897194502</v>
      </c>
      <c r="E33">
        <v>9895749.5323938206</v>
      </c>
    </row>
    <row r="34" spans="1:5">
      <c r="A34">
        <v>33</v>
      </c>
      <c r="B34" t="s">
        <v>37</v>
      </c>
      <c r="C34" t="s">
        <v>2017</v>
      </c>
      <c r="D34">
        <v>14228.3623325958</v>
      </c>
      <c r="E34">
        <v>9303033.1898498703</v>
      </c>
    </row>
    <row r="35" spans="1:5">
      <c r="A35">
        <v>34</v>
      </c>
      <c r="B35" t="s">
        <v>37</v>
      </c>
      <c r="C35" t="s">
        <v>2018</v>
      </c>
      <c r="D35">
        <v>21825.9169078993</v>
      </c>
      <c r="E35">
        <v>23316781.306333698</v>
      </c>
    </row>
    <row r="36" spans="1:5">
      <c r="A36">
        <v>35</v>
      </c>
      <c r="B36" t="s">
        <v>59</v>
      </c>
      <c r="C36" t="s">
        <v>2299</v>
      </c>
      <c r="D36">
        <v>28146.257002061699</v>
      </c>
      <c r="E36">
        <v>19129342.8022631</v>
      </c>
    </row>
    <row r="37" spans="1:5">
      <c r="A37">
        <v>36</v>
      </c>
      <c r="B37" t="s">
        <v>39</v>
      </c>
      <c r="C37" t="s">
        <v>2101</v>
      </c>
      <c r="D37">
        <v>8299.7058786432608</v>
      </c>
      <c r="E37">
        <v>2643315.2165792701</v>
      </c>
    </row>
    <row r="38" spans="1:5">
      <c r="A38">
        <v>37</v>
      </c>
      <c r="B38" t="s">
        <v>66</v>
      </c>
      <c r="C38" t="s">
        <v>2365</v>
      </c>
      <c r="D38">
        <v>44278.985760725402</v>
      </c>
      <c r="E38">
        <v>54551095.051338397</v>
      </c>
    </row>
    <row r="39" spans="1:5">
      <c r="A39">
        <v>38</v>
      </c>
      <c r="B39" t="s">
        <v>19</v>
      </c>
      <c r="C39" t="s">
        <v>1894</v>
      </c>
      <c r="D39">
        <v>41458.912836607997</v>
      </c>
      <c r="E39">
        <v>44039183.539951503</v>
      </c>
    </row>
    <row r="40" spans="1:5">
      <c r="A40">
        <v>39</v>
      </c>
      <c r="B40" t="s">
        <v>37</v>
      </c>
      <c r="C40" t="s">
        <v>2019</v>
      </c>
      <c r="D40">
        <v>31778.158597041402</v>
      </c>
      <c r="E40">
        <v>21616876.994309701</v>
      </c>
    </row>
    <row r="41" spans="1:5">
      <c r="A41">
        <v>40</v>
      </c>
      <c r="B41" t="s">
        <v>54</v>
      </c>
      <c r="C41" t="s">
        <v>2240</v>
      </c>
      <c r="D41">
        <v>56912.645859408098</v>
      </c>
      <c r="E41">
        <v>24469817.079567999</v>
      </c>
    </row>
    <row r="42" spans="1:5">
      <c r="A42">
        <v>41</v>
      </c>
      <c r="B42" t="s">
        <v>22</v>
      </c>
      <c r="C42" t="s">
        <v>1914</v>
      </c>
      <c r="D42">
        <v>17791.874853646299</v>
      </c>
      <c r="E42">
        <v>4415191.1979145696</v>
      </c>
    </row>
    <row r="43" spans="1:5">
      <c r="A43">
        <v>42</v>
      </c>
      <c r="B43" t="s">
        <v>32</v>
      </c>
      <c r="C43" t="s">
        <v>1985</v>
      </c>
      <c r="D43">
        <v>20428.538075805802</v>
      </c>
      <c r="E43">
        <v>7728596.0820680801</v>
      </c>
    </row>
    <row r="44" spans="1:5">
      <c r="A44">
        <v>43</v>
      </c>
      <c r="B44" t="s">
        <v>30</v>
      </c>
      <c r="C44" t="s">
        <v>1970</v>
      </c>
      <c r="D44">
        <v>12023.8217792458</v>
      </c>
      <c r="E44">
        <v>2934186.8865327798</v>
      </c>
    </row>
    <row r="45" spans="1:5">
      <c r="A45">
        <v>44</v>
      </c>
      <c r="B45" t="s">
        <v>51</v>
      </c>
      <c r="C45" t="s">
        <v>2199</v>
      </c>
      <c r="D45">
        <v>121244.180629283</v>
      </c>
      <c r="E45">
        <v>102165457.80184899</v>
      </c>
    </row>
    <row r="46" spans="1:5">
      <c r="A46">
        <v>45</v>
      </c>
      <c r="B46" t="s">
        <v>37</v>
      </c>
      <c r="C46" t="s">
        <v>2020</v>
      </c>
      <c r="D46">
        <v>14376.893357859901</v>
      </c>
      <c r="E46">
        <v>7454395.8019339498</v>
      </c>
    </row>
    <row r="47" spans="1:5">
      <c r="A47">
        <v>46</v>
      </c>
      <c r="B47" t="s">
        <v>31</v>
      </c>
      <c r="C47" t="s">
        <v>1977</v>
      </c>
      <c r="D47">
        <v>35993.727174058498</v>
      </c>
      <c r="E47">
        <v>29879374.102023501</v>
      </c>
    </row>
    <row r="48" spans="1:5">
      <c r="A48">
        <v>47</v>
      </c>
      <c r="B48" t="s">
        <v>48</v>
      </c>
      <c r="C48" t="s">
        <v>2155</v>
      </c>
      <c r="D48">
        <v>59625.202001502003</v>
      </c>
      <c r="E48">
        <v>47977559.784332901</v>
      </c>
    </row>
    <row r="49" spans="1:5">
      <c r="A49">
        <v>48</v>
      </c>
      <c r="B49" t="s">
        <v>25</v>
      </c>
      <c r="C49" t="s">
        <v>1926</v>
      </c>
      <c r="D49">
        <v>55325.243975608399</v>
      </c>
      <c r="E49">
        <v>61987968.299796402</v>
      </c>
    </row>
    <row r="50" spans="1:5">
      <c r="A50">
        <v>49</v>
      </c>
      <c r="B50" t="s">
        <v>59</v>
      </c>
      <c r="C50" t="s">
        <v>2300</v>
      </c>
      <c r="D50">
        <v>22450.414078072499</v>
      </c>
      <c r="E50">
        <v>13152571.2562744</v>
      </c>
    </row>
    <row r="51" spans="1:5">
      <c r="A51">
        <v>50</v>
      </c>
      <c r="B51" t="s">
        <v>60</v>
      </c>
      <c r="C51" t="s">
        <v>2319</v>
      </c>
      <c r="D51">
        <v>14650.7683565031</v>
      </c>
      <c r="E51">
        <v>6143379.3890728299</v>
      </c>
    </row>
    <row r="52" spans="1:5">
      <c r="A52">
        <v>51</v>
      </c>
      <c r="B52" t="s">
        <v>48</v>
      </c>
      <c r="C52" t="s">
        <v>2156</v>
      </c>
      <c r="D52">
        <v>48287.957761446502</v>
      </c>
      <c r="E52">
        <v>39648128.251844801</v>
      </c>
    </row>
    <row r="53" spans="1:5">
      <c r="A53">
        <v>52</v>
      </c>
      <c r="B53" t="s">
        <v>37</v>
      </c>
      <c r="C53" t="s">
        <v>2021</v>
      </c>
      <c r="D53">
        <v>38829.245733888602</v>
      </c>
      <c r="E53">
        <v>65812635.061106503</v>
      </c>
    </row>
    <row r="54" spans="1:5">
      <c r="A54">
        <v>53</v>
      </c>
      <c r="B54" t="s">
        <v>59</v>
      </c>
      <c r="C54" t="s">
        <v>2301</v>
      </c>
      <c r="D54">
        <v>33010.420614176997</v>
      </c>
      <c r="E54">
        <v>18464608.401149601</v>
      </c>
    </row>
    <row r="55" spans="1:5">
      <c r="A55">
        <v>54</v>
      </c>
      <c r="B55" t="s">
        <v>37</v>
      </c>
      <c r="C55" t="s">
        <v>2022</v>
      </c>
      <c r="D55">
        <v>54936.293792276898</v>
      </c>
      <c r="E55">
        <v>52154211.585327297</v>
      </c>
    </row>
    <row r="56" spans="1:5">
      <c r="A56">
        <v>55</v>
      </c>
      <c r="B56" t="s">
        <v>31</v>
      </c>
      <c r="C56" t="s">
        <v>1978</v>
      </c>
      <c r="D56">
        <v>29188.189100405601</v>
      </c>
      <c r="E56">
        <v>31092556.750427298</v>
      </c>
    </row>
    <row r="57" spans="1:5">
      <c r="A57">
        <v>56</v>
      </c>
      <c r="B57" t="s">
        <v>33</v>
      </c>
      <c r="C57" t="s">
        <v>1989</v>
      </c>
      <c r="D57">
        <v>218609.209726172</v>
      </c>
      <c r="E57">
        <v>789601654.11466002</v>
      </c>
    </row>
    <row r="58" spans="1:5">
      <c r="A58">
        <v>57</v>
      </c>
      <c r="B58" t="s">
        <v>51</v>
      </c>
      <c r="C58" t="s">
        <v>2200</v>
      </c>
      <c r="D58">
        <v>49027.064147694196</v>
      </c>
      <c r="E58">
        <v>56119592.584466502</v>
      </c>
    </row>
    <row r="59" spans="1:5">
      <c r="A59">
        <v>58</v>
      </c>
      <c r="B59" t="s">
        <v>31</v>
      </c>
      <c r="C59" t="s">
        <v>1979</v>
      </c>
      <c r="D59">
        <v>26908.297808257801</v>
      </c>
      <c r="E59">
        <v>13738256.5806615</v>
      </c>
    </row>
    <row r="60" spans="1:5">
      <c r="A60">
        <v>59</v>
      </c>
      <c r="B60" t="s">
        <v>46</v>
      </c>
      <c r="C60" t="s">
        <v>2144</v>
      </c>
      <c r="D60">
        <v>18985.5531758326</v>
      </c>
      <c r="E60">
        <v>10921548.2960994</v>
      </c>
    </row>
    <row r="61" spans="1:5">
      <c r="A61">
        <v>60</v>
      </c>
      <c r="B61" t="s">
        <v>74</v>
      </c>
      <c r="C61" t="s">
        <v>2412</v>
      </c>
      <c r="D61">
        <v>81520.295190852703</v>
      </c>
      <c r="E61">
        <v>75050619.891442806</v>
      </c>
    </row>
    <row r="62" spans="1:5">
      <c r="A62">
        <v>61</v>
      </c>
      <c r="B62" t="s">
        <v>61</v>
      </c>
      <c r="C62" t="s">
        <v>2328</v>
      </c>
      <c r="D62">
        <v>42620.359656107801</v>
      </c>
      <c r="E62">
        <v>24996811.783753499</v>
      </c>
    </row>
    <row r="63" spans="1:5">
      <c r="A63">
        <v>62</v>
      </c>
      <c r="B63" t="s">
        <v>51</v>
      </c>
      <c r="C63" t="s">
        <v>2201</v>
      </c>
      <c r="D63">
        <v>23492.554547214499</v>
      </c>
      <c r="E63">
        <v>17339454.569172099</v>
      </c>
    </row>
    <row r="64" spans="1:5">
      <c r="A64">
        <v>63</v>
      </c>
      <c r="B64" t="s">
        <v>62</v>
      </c>
      <c r="C64" t="s">
        <v>2344</v>
      </c>
      <c r="D64">
        <v>17091.9725925153</v>
      </c>
      <c r="E64">
        <v>6567691.91410504</v>
      </c>
    </row>
    <row r="65" spans="1:5">
      <c r="A65">
        <v>64</v>
      </c>
      <c r="B65" t="s">
        <v>55</v>
      </c>
      <c r="C65" t="s">
        <v>2262</v>
      </c>
      <c r="D65">
        <v>64935.8391559745</v>
      </c>
      <c r="E65">
        <v>144596111.36287999</v>
      </c>
    </row>
    <row r="66" spans="1:5">
      <c r="A66">
        <v>65</v>
      </c>
      <c r="B66" t="s">
        <v>45</v>
      </c>
      <c r="C66" t="s">
        <v>2130</v>
      </c>
      <c r="D66">
        <v>11105.516176745999</v>
      </c>
      <c r="E66">
        <v>4202098.3313009497</v>
      </c>
    </row>
    <row r="67" spans="1:5">
      <c r="A67">
        <v>66</v>
      </c>
      <c r="B67" t="s">
        <v>60</v>
      </c>
      <c r="C67" t="s">
        <v>2320</v>
      </c>
      <c r="D67">
        <v>25468.876609761301</v>
      </c>
      <c r="E67">
        <v>9777061.3869424798</v>
      </c>
    </row>
    <row r="68" spans="1:5">
      <c r="A68">
        <v>67</v>
      </c>
      <c r="B68" t="s">
        <v>37</v>
      </c>
      <c r="C68" t="s">
        <v>2023</v>
      </c>
      <c r="D68">
        <v>46866.766253954003</v>
      </c>
      <c r="E68">
        <v>71264508.294784799</v>
      </c>
    </row>
    <row r="69" spans="1:5">
      <c r="A69">
        <v>68</v>
      </c>
      <c r="B69" t="s">
        <v>51</v>
      </c>
      <c r="C69" t="s">
        <v>2202</v>
      </c>
      <c r="D69">
        <v>72487.306419676504</v>
      </c>
      <c r="E69">
        <v>85686591.128059804</v>
      </c>
    </row>
    <row r="70" spans="1:5">
      <c r="A70">
        <v>69</v>
      </c>
      <c r="B70" t="s">
        <v>68</v>
      </c>
      <c r="C70" t="s">
        <v>2383</v>
      </c>
      <c r="D70">
        <v>49334.377493043197</v>
      </c>
      <c r="E70">
        <v>39161559.922288299</v>
      </c>
    </row>
    <row r="71" spans="1:5">
      <c r="A71">
        <v>70</v>
      </c>
      <c r="B71" t="s">
        <v>37</v>
      </c>
      <c r="C71" t="s">
        <v>2024</v>
      </c>
      <c r="D71">
        <v>44014.365568381203</v>
      </c>
      <c r="E71">
        <v>33287986.0583538</v>
      </c>
    </row>
    <row r="72" spans="1:5">
      <c r="A72">
        <v>71</v>
      </c>
      <c r="B72" t="s">
        <v>22</v>
      </c>
      <c r="C72" t="s">
        <v>1915</v>
      </c>
      <c r="D72">
        <v>130736.81541256901</v>
      </c>
      <c r="E72">
        <v>151562403.07182899</v>
      </c>
    </row>
    <row r="73" spans="1:5">
      <c r="A73">
        <v>72</v>
      </c>
      <c r="B73" t="s">
        <v>54</v>
      </c>
      <c r="C73" t="s">
        <v>2241</v>
      </c>
      <c r="D73">
        <v>75986.863780502201</v>
      </c>
      <c r="E73">
        <v>112340646.99553899</v>
      </c>
    </row>
    <row r="74" spans="1:5">
      <c r="A74">
        <v>73</v>
      </c>
      <c r="B74" t="s">
        <v>54</v>
      </c>
      <c r="C74" t="s">
        <v>2242</v>
      </c>
      <c r="D74">
        <v>64207.526919109398</v>
      </c>
      <c r="E74">
        <v>169189540.04946101</v>
      </c>
    </row>
    <row r="75" spans="1:5">
      <c r="A75">
        <v>74</v>
      </c>
      <c r="B75" t="s">
        <v>38</v>
      </c>
      <c r="C75" t="s">
        <v>2098</v>
      </c>
      <c r="D75">
        <v>54494.884235034398</v>
      </c>
      <c r="E75">
        <v>47512789.197682597</v>
      </c>
    </row>
    <row r="76" spans="1:5">
      <c r="A76">
        <v>75</v>
      </c>
      <c r="B76" t="s">
        <v>55</v>
      </c>
      <c r="C76" t="s">
        <v>2263</v>
      </c>
      <c r="D76">
        <v>118858.038821636</v>
      </c>
      <c r="E76">
        <v>190901052.895179</v>
      </c>
    </row>
    <row r="77" spans="1:5">
      <c r="A77">
        <v>76</v>
      </c>
      <c r="B77" t="s">
        <v>52</v>
      </c>
      <c r="C77" t="s">
        <v>2226</v>
      </c>
      <c r="D77">
        <v>37809.895116561798</v>
      </c>
      <c r="E77">
        <v>60528266.772135802</v>
      </c>
    </row>
    <row r="78" spans="1:5">
      <c r="A78">
        <v>77</v>
      </c>
      <c r="B78" t="s">
        <v>37</v>
      </c>
      <c r="C78" t="s">
        <v>2025</v>
      </c>
      <c r="D78">
        <v>55367.974240428601</v>
      </c>
      <c r="E78">
        <v>51025259.517938703</v>
      </c>
    </row>
    <row r="79" spans="1:5">
      <c r="A79">
        <v>78</v>
      </c>
      <c r="B79" t="s">
        <v>25</v>
      </c>
      <c r="C79" t="s">
        <v>1927</v>
      </c>
      <c r="D79">
        <v>21781.275190325301</v>
      </c>
      <c r="E79">
        <v>15977070.037836101</v>
      </c>
    </row>
    <row r="80" spans="1:5">
      <c r="A80">
        <v>79</v>
      </c>
      <c r="B80" t="s">
        <v>35</v>
      </c>
      <c r="C80" t="s">
        <v>2004</v>
      </c>
      <c r="D80">
        <v>59569.873096118201</v>
      </c>
      <c r="E80">
        <v>45146610.211359501</v>
      </c>
    </row>
    <row r="81" spans="1:5">
      <c r="A81">
        <v>80</v>
      </c>
      <c r="B81" t="s">
        <v>67</v>
      </c>
      <c r="C81" t="s">
        <v>2373</v>
      </c>
      <c r="D81">
        <v>32690.486499889299</v>
      </c>
      <c r="E81">
        <v>14282600.8234825</v>
      </c>
    </row>
    <row r="82" spans="1:5">
      <c r="A82">
        <v>81</v>
      </c>
      <c r="B82" t="s">
        <v>28</v>
      </c>
      <c r="C82" t="s">
        <v>1950</v>
      </c>
      <c r="D82">
        <v>101877.202801987</v>
      </c>
      <c r="E82">
        <v>110761691.91331901</v>
      </c>
    </row>
    <row r="83" spans="1:5">
      <c r="A83">
        <v>82</v>
      </c>
      <c r="B83" t="s">
        <v>51</v>
      </c>
      <c r="C83" t="s">
        <v>2203</v>
      </c>
      <c r="D83">
        <v>74760.068903640902</v>
      </c>
      <c r="E83">
        <v>116027857.237427</v>
      </c>
    </row>
    <row r="84" spans="1:5">
      <c r="A84">
        <v>83</v>
      </c>
      <c r="B84" t="s">
        <v>28</v>
      </c>
      <c r="C84" t="s">
        <v>1951</v>
      </c>
      <c r="D84">
        <v>59004.088040697599</v>
      </c>
      <c r="E84">
        <v>26811711.938787699</v>
      </c>
    </row>
    <row r="85" spans="1:5">
      <c r="A85">
        <v>84</v>
      </c>
      <c r="B85" t="s">
        <v>49</v>
      </c>
      <c r="C85" t="s">
        <v>2189</v>
      </c>
      <c r="D85">
        <v>26705.325787749902</v>
      </c>
      <c r="E85">
        <v>6075101.8037039097</v>
      </c>
    </row>
    <row r="86" spans="1:5">
      <c r="A86">
        <v>85</v>
      </c>
      <c r="B86" t="s">
        <v>59</v>
      </c>
      <c r="C86" t="s">
        <v>2302</v>
      </c>
      <c r="D86">
        <v>14698.242426013599</v>
      </c>
      <c r="E86">
        <v>7925909.1317230696</v>
      </c>
    </row>
    <row r="87" spans="1:5">
      <c r="A87">
        <v>86</v>
      </c>
      <c r="B87" t="s">
        <v>54</v>
      </c>
      <c r="C87" t="s">
        <v>2243</v>
      </c>
      <c r="D87">
        <v>87292.297875742806</v>
      </c>
      <c r="E87">
        <v>61246116.005042396</v>
      </c>
    </row>
    <row r="88" spans="1:5">
      <c r="A88">
        <v>87</v>
      </c>
      <c r="B88" t="s">
        <v>24</v>
      </c>
      <c r="C88" t="s">
        <v>1922</v>
      </c>
      <c r="D88">
        <v>50609.599798503397</v>
      </c>
      <c r="E88">
        <v>18441769.967867602</v>
      </c>
    </row>
    <row r="89" spans="1:5">
      <c r="A89">
        <v>88</v>
      </c>
      <c r="B89" t="s">
        <v>37</v>
      </c>
      <c r="C89" t="s">
        <v>2026</v>
      </c>
      <c r="D89">
        <v>34390.887969113697</v>
      </c>
      <c r="E89">
        <v>24754325.705022901</v>
      </c>
    </row>
    <row r="90" spans="1:5">
      <c r="A90">
        <v>89</v>
      </c>
      <c r="B90" t="s">
        <v>37</v>
      </c>
      <c r="C90" t="s">
        <v>2027</v>
      </c>
      <c r="D90">
        <v>65518.6927855252</v>
      </c>
      <c r="E90">
        <v>38044773.855819799</v>
      </c>
    </row>
    <row r="91" spans="1:5">
      <c r="A91">
        <v>90</v>
      </c>
      <c r="B91" t="s">
        <v>25</v>
      </c>
      <c r="C91" t="s">
        <v>1928</v>
      </c>
      <c r="D91">
        <v>73076.076587415198</v>
      </c>
      <c r="E91">
        <v>127542619.25114</v>
      </c>
    </row>
    <row r="92" spans="1:5">
      <c r="A92">
        <v>91</v>
      </c>
      <c r="B92" t="s">
        <v>34</v>
      </c>
      <c r="C92" t="s">
        <v>2000</v>
      </c>
      <c r="D92">
        <v>54005.493244992598</v>
      </c>
      <c r="E92">
        <v>29856798.931169499</v>
      </c>
    </row>
    <row r="93" spans="1:5">
      <c r="A93">
        <v>92</v>
      </c>
      <c r="B93" t="s">
        <v>70</v>
      </c>
      <c r="C93" t="s">
        <v>2396</v>
      </c>
      <c r="D93">
        <v>43990.309483259902</v>
      </c>
      <c r="E93">
        <v>16019830.637980999</v>
      </c>
    </row>
    <row r="94" spans="1:5">
      <c r="A94">
        <v>93</v>
      </c>
      <c r="B94" t="s">
        <v>51</v>
      </c>
      <c r="C94" t="s">
        <v>2204</v>
      </c>
      <c r="D94">
        <v>132672.85896203099</v>
      </c>
      <c r="E94">
        <v>150210657.807172</v>
      </c>
    </row>
    <row r="95" spans="1:5">
      <c r="A95">
        <v>94</v>
      </c>
      <c r="B95" t="s">
        <v>55</v>
      </c>
      <c r="C95" t="s">
        <v>2264</v>
      </c>
      <c r="D95">
        <v>51886.006888430798</v>
      </c>
      <c r="E95">
        <v>54345809.3953197</v>
      </c>
    </row>
    <row r="96" spans="1:5">
      <c r="A96">
        <v>95</v>
      </c>
      <c r="B96" t="s">
        <v>39</v>
      </c>
      <c r="C96" t="s">
        <v>2102</v>
      </c>
      <c r="D96">
        <v>23907.921094333102</v>
      </c>
      <c r="E96">
        <v>13357403.3895452</v>
      </c>
    </row>
    <row r="97" spans="1:5">
      <c r="A97">
        <v>96</v>
      </c>
      <c r="B97" t="s">
        <v>48</v>
      </c>
      <c r="C97" t="s">
        <v>2157</v>
      </c>
      <c r="D97">
        <v>42868.963855892303</v>
      </c>
      <c r="E97">
        <v>59406425.438274197</v>
      </c>
    </row>
    <row r="98" spans="1:5">
      <c r="A98">
        <v>97</v>
      </c>
      <c r="B98" t="s">
        <v>67</v>
      </c>
      <c r="C98" t="s">
        <v>2374</v>
      </c>
      <c r="D98">
        <v>22664.131088315698</v>
      </c>
      <c r="E98">
        <v>8053401.8356769001</v>
      </c>
    </row>
    <row r="99" spans="1:5">
      <c r="A99">
        <v>98</v>
      </c>
      <c r="B99" t="s">
        <v>37</v>
      </c>
      <c r="C99" t="s">
        <v>2028</v>
      </c>
      <c r="D99">
        <v>68641.722304043404</v>
      </c>
      <c r="E99">
        <v>26633996.647345699</v>
      </c>
    </row>
    <row r="100" spans="1:5">
      <c r="A100">
        <v>99</v>
      </c>
      <c r="B100" t="s">
        <v>26</v>
      </c>
      <c r="C100" t="s">
        <v>1945</v>
      </c>
      <c r="D100">
        <v>27388.9134252771</v>
      </c>
      <c r="E100">
        <v>9048952.2294801101</v>
      </c>
    </row>
    <row r="101" spans="1:5">
      <c r="A101">
        <v>100</v>
      </c>
      <c r="B101" t="s">
        <v>37</v>
      </c>
      <c r="C101" t="s">
        <v>2029</v>
      </c>
      <c r="D101">
        <v>12556.159053125501</v>
      </c>
      <c r="E101">
        <v>4619382.06954687</v>
      </c>
    </row>
    <row r="102" spans="1:5">
      <c r="A102">
        <v>101</v>
      </c>
      <c r="B102" t="s">
        <v>37</v>
      </c>
      <c r="C102" t="s">
        <v>2030</v>
      </c>
      <c r="D102">
        <v>43000.466196905501</v>
      </c>
      <c r="E102">
        <v>19392285.434429601</v>
      </c>
    </row>
    <row r="103" spans="1:5">
      <c r="A103">
        <v>102</v>
      </c>
      <c r="B103" t="s">
        <v>61</v>
      </c>
      <c r="C103" t="s">
        <v>2329</v>
      </c>
      <c r="D103">
        <v>61780.875915293298</v>
      </c>
      <c r="E103">
        <v>46484099.492180198</v>
      </c>
    </row>
    <row r="104" spans="1:5">
      <c r="A104">
        <v>103</v>
      </c>
      <c r="B104" t="s">
        <v>48</v>
      </c>
      <c r="C104" t="s">
        <v>2158</v>
      </c>
      <c r="D104">
        <v>30849.631274967502</v>
      </c>
      <c r="E104">
        <v>24926878.571344402</v>
      </c>
    </row>
    <row r="105" spans="1:5">
      <c r="A105">
        <v>104</v>
      </c>
      <c r="B105" t="s">
        <v>59</v>
      </c>
      <c r="C105" t="s">
        <v>2303</v>
      </c>
      <c r="D105">
        <v>58710.620632998798</v>
      </c>
      <c r="E105">
        <v>31478516.036855299</v>
      </c>
    </row>
    <row r="106" spans="1:5">
      <c r="A106">
        <v>105</v>
      </c>
      <c r="B106" t="s">
        <v>48</v>
      </c>
      <c r="C106" t="s">
        <v>2159</v>
      </c>
      <c r="D106">
        <v>35827.428194190397</v>
      </c>
      <c r="E106">
        <v>23830861.084222201</v>
      </c>
    </row>
    <row r="107" spans="1:5">
      <c r="A107">
        <v>106</v>
      </c>
      <c r="B107" t="s">
        <v>25</v>
      </c>
      <c r="C107" t="s">
        <v>1929</v>
      </c>
      <c r="D107">
        <v>59629.123569073599</v>
      </c>
      <c r="E107">
        <v>75152225.708029598</v>
      </c>
    </row>
    <row r="108" spans="1:5">
      <c r="A108">
        <v>107</v>
      </c>
      <c r="B108" t="s">
        <v>75</v>
      </c>
      <c r="C108" t="s">
        <v>2423</v>
      </c>
      <c r="D108">
        <v>43709.199472243599</v>
      </c>
      <c r="E108">
        <v>42468095.6588967</v>
      </c>
    </row>
    <row r="109" spans="1:5">
      <c r="A109">
        <v>108</v>
      </c>
      <c r="B109" t="s">
        <v>55</v>
      </c>
      <c r="C109" t="s">
        <v>2265</v>
      </c>
      <c r="D109">
        <v>15010.5964235805</v>
      </c>
      <c r="E109">
        <v>6515139.54337632</v>
      </c>
    </row>
    <row r="110" spans="1:5">
      <c r="A110">
        <v>109</v>
      </c>
      <c r="B110" t="s">
        <v>45</v>
      </c>
      <c r="C110" t="s">
        <v>2131</v>
      </c>
      <c r="D110">
        <v>15442.1129295558</v>
      </c>
      <c r="E110">
        <v>4356069.59897245</v>
      </c>
    </row>
    <row r="111" spans="1:5">
      <c r="A111">
        <v>110</v>
      </c>
      <c r="B111" t="s">
        <v>33</v>
      </c>
      <c r="C111" t="s">
        <v>1990</v>
      </c>
      <c r="D111">
        <v>75037.247696274804</v>
      </c>
      <c r="E111">
        <v>70986750.037168294</v>
      </c>
    </row>
    <row r="112" spans="1:5">
      <c r="A112">
        <v>111</v>
      </c>
      <c r="B112" t="s">
        <v>51</v>
      </c>
      <c r="C112" t="s">
        <v>2205</v>
      </c>
      <c r="D112">
        <v>89434.574678139805</v>
      </c>
      <c r="E112">
        <v>115054394.346039</v>
      </c>
    </row>
    <row r="113" spans="1:5">
      <c r="A113">
        <v>112</v>
      </c>
      <c r="B113" t="s">
        <v>37</v>
      </c>
      <c r="C113" t="s">
        <v>2031</v>
      </c>
      <c r="D113">
        <v>40833.844720713001</v>
      </c>
      <c r="E113">
        <v>56266477.353041403</v>
      </c>
    </row>
    <row r="114" spans="1:5">
      <c r="A114">
        <v>113</v>
      </c>
      <c r="B114" t="s">
        <v>71</v>
      </c>
      <c r="C114" t="s">
        <v>2401</v>
      </c>
      <c r="D114">
        <v>32028.607808771299</v>
      </c>
      <c r="E114">
        <v>26881660.358374901</v>
      </c>
    </row>
    <row r="115" spans="1:5">
      <c r="A115">
        <v>114</v>
      </c>
      <c r="B115" t="s">
        <v>66</v>
      </c>
      <c r="C115" t="s">
        <v>2366</v>
      </c>
      <c r="D115">
        <v>45030.405324115804</v>
      </c>
      <c r="E115">
        <v>30637855.688236602</v>
      </c>
    </row>
    <row r="116" spans="1:5">
      <c r="A116">
        <v>115</v>
      </c>
      <c r="B116" t="s">
        <v>65</v>
      </c>
      <c r="C116" t="s">
        <v>2355</v>
      </c>
      <c r="D116">
        <v>10506.632193031401</v>
      </c>
      <c r="E116">
        <v>3429177.5842345501</v>
      </c>
    </row>
    <row r="117" spans="1:5">
      <c r="A117">
        <v>116</v>
      </c>
      <c r="B117" t="s">
        <v>42</v>
      </c>
      <c r="C117" t="s">
        <v>2120</v>
      </c>
      <c r="D117">
        <v>19920.8833273286</v>
      </c>
      <c r="E117">
        <v>5625365.4574956596</v>
      </c>
    </row>
    <row r="118" spans="1:5">
      <c r="A118">
        <v>117</v>
      </c>
      <c r="B118" t="s">
        <v>37</v>
      </c>
      <c r="C118" t="s">
        <v>2032</v>
      </c>
      <c r="D118">
        <v>33288.750877424398</v>
      </c>
      <c r="E118">
        <v>47429056.5946678</v>
      </c>
    </row>
    <row r="119" spans="1:5">
      <c r="A119">
        <v>118</v>
      </c>
      <c r="B119" t="s">
        <v>37</v>
      </c>
      <c r="C119" t="s">
        <v>2033</v>
      </c>
      <c r="D119">
        <v>41215.910204977699</v>
      </c>
      <c r="E119">
        <v>25349753.697112199</v>
      </c>
    </row>
    <row r="120" spans="1:5">
      <c r="A120">
        <v>119</v>
      </c>
      <c r="B120" t="s">
        <v>19</v>
      </c>
      <c r="C120" t="s">
        <v>1895</v>
      </c>
      <c r="D120">
        <v>47361.739264629497</v>
      </c>
      <c r="E120">
        <v>63090509.221945897</v>
      </c>
    </row>
    <row r="121" spans="1:5">
      <c r="A121">
        <v>120</v>
      </c>
      <c r="B121" t="s">
        <v>65</v>
      </c>
      <c r="C121" t="s">
        <v>2356</v>
      </c>
      <c r="D121">
        <v>31070.514733585998</v>
      </c>
      <c r="E121">
        <v>7928151.6095972098</v>
      </c>
    </row>
    <row r="122" spans="1:5">
      <c r="A122">
        <v>121</v>
      </c>
      <c r="B122" t="s">
        <v>59</v>
      </c>
      <c r="C122" t="s">
        <v>2304</v>
      </c>
      <c r="D122">
        <v>17122.487737047799</v>
      </c>
      <c r="E122">
        <v>10410499.602952201</v>
      </c>
    </row>
    <row r="123" spans="1:5">
      <c r="A123">
        <v>122</v>
      </c>
      <c r="B123" t="s">
        <v>51</v>
      </c>
      <c r="C123" t="s">
        <v>2206</v>
      </c>
      <c r="D123">
        <v>44353.097347395204</v>
      </c>
      <c r="E123">
        <v>49548342.7377792</v>
      </c>
    </row>
    <row r="124" spans="1:5">
      <c r="A124">
        <v>123</v>
      </c>
      <c r="B124" t="s">
        <v>55</v>
      </c>
      <c r="C124" t="s">
        <v>2266</v>
      </c>
      <c r="D124">
        <v>86091.561893276303</v>
      </c>
      <c r="E124">
        <v>53427330.539301999</v>
      </c>
    </row>
    <row r="125" spans="1:5">
      <c r="A125">
        <v>124</v>
      </c>
      <c r="B125" t="s">
        <v>31</v>
      </c>
      <c r="C125" t="s">
        <v>1980</v>
      </c>
      <c r="D125">
        <v>50458.970768824198</v>
      </c>
      <c r="E125">
        <v>44692713.530254804</v>
      </c>
    </row>
    <row r="126" spans="1:5">
      <c r="A126">
        <v>125</v>
      </c>
      <c r="B126" t="s">
        <v>25</v>
      </c>
      <c r="C126" t="s">
        <v>1930</v>
      </c>
      <c r="D126">
        <v>20427.797584790402</v>
      </c>
      <c r="E126">
        <v>15326373.495691299</v>
      </c>
    </row>
    <row r="127" spans="1:5">
      <c r="A127">
        <v>126</v>
      </c>
      <c r="B127" t="s">
        <v>37</v>
      </c>
      <c r="C127" t="s">
        <v>2034</v>
      </c>
      <c r="D127">
        <v>39355.168678454298</v>
      </c>
      <c r="E127">
        <v>36375789.995340899</v>
      </c>
    </row>
    <row r="128" spans="1:5">
      <c r="A128">
        <v>127</v>
      </c>
      <c r="B128" t="s">
        <v>37</v>
      </c>
      <c r="C128" t="s">
        <v>2035</v>
      </c>
      <c r="D128">
        <v>21110.928619846502</v>
      </c>
      <c r="E128">
        <v>20521837.877287898</v>
      </c>
    </row>
    <row r="129" spans="1:5">
      <c r="A129">
        <v>128</v>
      </c>
      <c r="B129" t="s">
        <v>52</v>
      </c>
      <c r="C129" t="s">
        <v>2227</v>
      </c>
      <c r="D129">
        <v>85118.556286448103</v>
      </c>
      <c r="E129">
        <v>180517970.28483701</v>
      </c>
    </row>
    <row r="130" spans="1:5">
      <c r="A130">
        <v>129</v>
      </c>
      <c r="B130" t="s">
        <v>19</v>
      </c>
      <c r="C130" t="s">
        <v>1896</v>
      </c>
      <c r="D130">
        <v>16656.3977147236</v>
      </c>
      <c r="E130">
        <v>5211011.0468190899</v>
      </c>
    </row>
    <row r="131" spans="1:5">
      <c r="A131">
        <v>130</v>
      </c>
      <c r="B131" t="s">
        <v>55</v>
      </c>
      <c r="C131" t="s">
        <v>2267</v>
      </c>
      <c r="D131">
        <v>58530.924133625202</v>
      </c>
      <c r="E131">
        <v>72157779.839548603</v>
      </c>
    </row>
    <row r="132" spans="1:5">
      <c r="A132">
        <v>131</v>
      </c>
      <c r="B132" t="s">
        <v>57</v>
      </c>
      <c r="C132" t="s">
        <v>2282</v>
      </c>
      <c r="D132">
        <v>31598.5758842988</v>
      </c>
      <c r="E132">
        <v>9824291.6508015506</v>
      </c>
    </row>
    <row r="133" spans="1:5">
      <c r="A133">
        <v>132</v>
      </c>
      <c r="B133" t="s">
        <v>55</v>
      </c>
      <c r="C133" t="s">
        <v>2268</v>
      </c>
      <c r="D133">
        <v>204853.48418540601</v>
      </c>
      <c r="E133">
        <v>138626825.44035399</v>
      </c>
    </row>
    <row r="134" spans="1:5">
      <c r="A134">
        <v>133</v>
      </c>
      <c r="B134" t="s">
        <v>65</v>
      </c>
      <c r="C134" t="s">
        <v>2357</v>
      </c>
      <c r="D134">
        <v>11297.0675295611</v>
      </c>
      <c r="E134">
        <v>3470355.3806308601</v>
      </c>
    </row>
    <row r="135" spans="1:5">
      <c r="A135">
        <v>134</v>
      </c>
      <c r="B135" t="s">
        <v>30</v>
      </c>
      <c r="C135" t="s">
        <v>1971</v>
      </c>
      <c r="D135">
        <v>67001.771471906599</v>
      </c>
      <c r="E135">
        <v>72595055.995762706</v>
      </c>
    </row>
    <row r="136" spans="1:5">
      <c r="A136">
        <v>135</v>
      </c>
      <c r="B136" t="s">
        <v>71</v>
      </c>
      <c r="C136" t="s">
        <v>2402</v>
      </c>
      <c r="D136">
        <v>21009.082454778902</v>
      </c>
      <c r="E136">
        <v>9804462.4049975593</v>
      </c>
    </row>
    <row r="137" spans="1:5">
      <c r="A137">
        <v>136</v>
      </c>
      <c r="B137" t="s">
        <v>39</v>
      </c>
      <c r="C137" t="s">
        <v>2103</v>
      </c>
      <c r="D137">
        <v>26564.244116406699</v>
      </c>
      <c r="E137">
        <v>9362657.2398402803</v>
      </c>
    </row>
    <row r="138" spans="1:5">
      <c r="A138">
        <v>137</v>
      </c>
      <c r="B138" t="s">
        <v>66</v>
      </c>
      <c r="C138" t="s">
        <v>2367</v>
      </c>
      <c r="D138">
        <v>158777.11232610399</v>
      </c>
      <c r="E138">
        <v>176083866.16027701</v>
      </c>
    </row>
    <row r="139" spans="1:5">
      <c r="A139">
        <v>138</v>
      </c>
      <c r="B139" t="s">
        <v>71</v>
      </c>
      <c r="C139" t="s">
        <v>2403</v>
      </c>
      <c r="D139">
        <v>22230.202247450499</v>
      </c>
      <c r="E139">
        <v>9055876.6828952208</v>
      </c>
    </row>
    <row r="140" spans="1:5">
      <c r="A140">
        <v>139</v>
      </c>
      <c r="B140" t="s">
        <v>30</v>
      </c>
      <c r="C140" t="s">
        <v>1972</v>
      </c>
      <c r="D140">
        <v>11752.2759980869</v>
      </c>
      <c r="E140">
        <v>5185695.3282599803</v>
      </c>
    </row>
    <row r="141" spans="1:5">
      <c r="A141">
        <v>140</v>
      </c>
      <c r="B141" t="s">
        <v>74</v>
      </c>
      <c r="C141" t="s">
        <v>2413</v>
      </c>
      <c r="D141">
        <v>27109.061679397899</v>
      </c>
      <c r="E141">
        <v>12609532.207605399</v>
      </c>
    </row>
    <row r="142" spans="1:5">
      <c r="A142">
        <v>141</v>
      </c>
      <c r="B142" t="s">
        <v>28</v>
      </c>
      <c r="C142" t="s">
        <v>1952</v>
      </c>
      <c r="D142">
        <v>36216.330831506202</v>
      </c>
      <c r="E142">
        <v>14883593.807365799</v>
      </c>
    </row>
    <row r="143" spans="1:5">
      <c r="A143">
        <v>142</v>
      </c>
      <c r="B143" t="s">
        <v>52</v>
      </c>
      <c r="C143" t="s">
        <v>2228</v>
      </c>
      <c r="D143">
        <v>60632.237346960203</v>
      </c>
      <c r="E143">
        <v>127830114.647926</v>
      </c>
    </row>
    <row r="144" spans="1:5">
      <c r="A144">
        <v>143</v>
      </c>
      <c r="B144" t="s">
        <v>54</v>
      </c>
      <c r="C144" t="s">
        <v>2244</v>
      </c>
      <c r="D144">
        <v>91508.456093200904</v>
      </c>
      <c r="E144">
        <v>164106764.85839501</v>
      </c>
    </row>
    <row r="145" spans="1:5">
      <c r="A145">
        <v>144</v>
      </c>
      <c r="B145" t="s">
        <v>40</v>
      </c>
      <c r="C145" t="s">
        <v>2114</v>
      </c>
      <c r="D145">
        <v>48262.382983773197</v>
      </c>
      <c r="E145">
        <v>12627184.2320049</v>
      </c>
    </row>
    <row r="146" spans="1:5">
      <c r="A146">
        <v>145</v>
      </c>
      <c r="B146" t="s">
        <v>65</v>
      </c>
      <c r="C146" t="s">
        <v>2358</v>
      </c>
      <c r="D146">
        <v>14024.305585463801</v>
      </c>
      <c r="E146">
        <v>2873460.51457925</v>
      </c>
    </row>
    <row r="147" spans="1:5">
      <c r="A147">
        <v>146</v>
      </c>
      <c r="B147" t="s">
        <v>30</v>
      </c>
      <c r="C147" t="s">
        <v>1973</v>
      </c>
      <c r="D147">
        <v>34275.284588634597</v>
      </c>
      <c r="E147">
        <v>23527746.048797399</v>
      </c>
    </row>
    <row r="148" spans="1:5">
      <c r="A148">
        <v>147</v>
      </c>
      <c r="B148" t="s">
        <v>59</v>
      </c>
      <c r="C148" t="s">
        <v>2305</v>
      </c>
      <c r="D148">
        <v>21433.410215257401</v>
      </c>
      <c r="E148">
        <v>17667040.187104899</v>
      </c>
    </row>
    <row r="149" spans="1:5">
      <c r="A149">
        <v>148</v>
      </c>
      <c r="B149" t="s">
        <v>48</v>
      </c>
      <c r="C149" t="s">
        <v>2160</v>
      </c>
      <c r="D149">
        <v>26310.749013144799</v>
      </c>
      <c r="E149">
        <v>34015946.4538057</v>
      </c>
    </row>
    <row r="150" spans="1:5">
      <c r="A150">
        <v>149</v>
      </c>
      <c r="B150" t="s">
        <v>28</v>
      </c>
      <c r="C150" t="s">
        <v>1953</v>
      </c>
      <c r="D150">
        <v>29897.811089217499</v>
      </c>
      <c r="E150">
        <v>10895702.233052</v>
      </c>
    </row>
    <row r="151" spans="1:5">
      <c r="A151">
        <v>150</v>
      </c>
      <c r="B151" t="s">
        <v>19</v>
      </c>
      <c r="C151" t="s">
        <v>1897</v>
      </c>
      <c r="D151">
        <v>144739.68982073999</v>
      </c>
      <c r="E151">
        <v>324812584.825993</v>
      </c>
    </row>
    <row r="152" spans="1:5">
      <c r="A152">
        <v>151</v>
      </c>
      <c r="B152" t="s">
        <v>28</v>
      </c>
      <c r="C152" t="s">
        <v>1954</v>
      </c>
      <c r="D152">
        <v>446004.78857997397</v>
      </c>
      <c r="E152">
        <v>474541337.08883703</v>
      </c>
    </row>
    <row r="153" spans="1:5">
      <c r="A153">
        <v>152</v>
      </c>
      <c r="B153" t="s">
        <v>48</v>
      </c>
      <c r="C153" t="s">
        <v>2161</v>
      </c>
      <c r="D153">
        <v>60830.522397819303</v>
      </c>
      <c r="E153">
        <v>84594681.291887894</v>
      </c>
    </row>
    <row r="154" spans="1:5">
      <c r="A154">
        <v>153</v>
      </c>
      <c r="B154" t="s">
        <v>52</v>
      </c>
      <c r="C154" t="s">
        <v>2229</v>
      </c>
      <c r="D154">
        <v>39583.886947355997</v>
      </c>
      <c r="E154">
        <v>32893313.142955702</v>
      </c>
    </row>
    <row r="155" spans="1:5">
      <c r="A155">
        <v>154</v>
      </c>
      <c r="B155" t="s">
        <v>48</v>
      </c>
      <c r="C155" t="s">
        <v>2162</v>
      </c>
      <c r="D155">
        <v>75432.315778615404</v>
      </c>
      <c r="E155">
        <v>67324366.344275504</v>
      </c>
    </row>
    <row r="156" spans="1:5">
      <c r="A156">
        <v>155</v>
      </c>
      <c r="B156" t="s">
        <v>37</v>
      </c>
      <c r="C156" t="s">
        <v>2036</v>
      </c>
      <c r="D156">
        <v>24272.2422232709</v>
      </c>
      <c r="E156">
        <v>22071778.854229499</v>
      </c>
    </row>
    <row r="157" spans="1:5">
      <c r="A157">
        <v>156</v>
      </c>
      <c r="B157" t="s">
        <v>61</v>
      </c>
      <c r="C157" t="s">
        <v>2330</v>
      </c>
      <c r="D157">
        <v>73181.8791398342</v>
      </c>
      <c r="E157">
        <v>67380786.875797197</v>
      </c>
    </row>
    <row r="158" spans="1:5">
      <c r="A158">
        <v>157</v>
      </c>
      <c r="B158" t="s">
        <v>37</v>
      </c>
      <c r="C158" t="s">
        <v>2037</v>
      </c>
      <c r="D158">
        <v>70344.114983423002</v>
      </c>
      <c r="E158">
        <v>116099703.491347</v>
      </c>
    </row>
    <row r="159" spans="1:5">
      <c r="A159">
        <v>158</v>
      </c>
      <c r="B159" t="s">
        <v>37</v>
      </c>
      <c r="C159" t="s">
        <v>2038</v>
      </c>
      <c r="D159">
        <v>59818.099656411003</v>
      </c>
      <c r="E159">
        <v>74515935.666928202</v>
      </c>
    </row>
    <row r="160" spans="1:5">
      <c r="A160">
        <v>159</v>
      </c>
      <c r="B160" t="s">
        <v>60</v>
      </c>
      <c r="C160" t="s">
        <v>2321</v>
      </c>
      <c r="D160">
        <v>46712.534619039798</v>
      </c>
      <c r="E160">
        <v>30092887.580909401</v>
      </c>
    </row>
    <row r="161" spans="1:5">
      <c r="A161">
        <v>160</v>
      </c>
      <c r="B161" t="s">
        <v>45</v>
      </c>
      <c r="C161" t="s">
        <v>2132</v>
      </c>
      <c r="D161">
        <v>26995.509115218301</v>
      </c>
      <c r="E161">
        <v>7494227.7678125296</v>
      </c>
    </row>
    <row r="162" spans="1:5">
      <c r="A162">
        <v>161</v>
      </c>
      <c r="B162" t="s">
        <v>54</v>
      </c>
      <c r="C162" t="s">
        <v>2245</v>
      </c>
      <c r="D162">
        <v>21843.585572869699</v>
      </c>
      <c r="E162">
        <v>13351326.275934501</v>
      </c>
    </row>
    <row r="163" spans="1:5">
      <c r="A163">
        <v>162</v>
      </c>
      <c r="B163" t="s">
        <v>47</v>
      </c>
      <c r="C163" t="s">
        <v>2149</v>
      </c>
      <c r="D163">
        <v>59353.717357726702</v>
      </c>
      <c r="E163">
        <v>26924172.2969613</v>
      </c>
    </row>
    <row r="164" spans="1:5">
      <c r="A164">
        <v>163</v>
      </c>
      <c r="B164" t="s">
        <v>45</v>
      </c>
      <c r="C164" t="s">
        <v>2133</v>
      </c>
      <c r="D164">
        <v>30212.754052135198</v>
      </c>
      <c r="E164">
        <v>11964336.813204501</v>
      </c>
    </row>
    <row r="165" spans="1:5">
      <c r="A165">
        <v>164</v>
      </c>
      <c r="B165" t="s">
        <v>22</v>
      </c>
      <c r="C165" t="s">
        <v>1916</v>
      </c>
      <c r="D165">
        <v>27396.668008633998</v>
      </c>
      <c r="E165">
        <v>10338677.586098099</v>
      </c>
    </row>
    <row r="166" spans="1:5">
      <c r="A166">
        <v>165</v>
      </c>
      <c r="B166" t="s">
        <v>58</v>
      </c>
      <c r="C166" t="s">
        <v>2293</v>
      </c>
      <c r="D166">
        <v>15049.743327906999</v>
      </c>
      <c r="E166">
        <v>9089098.4670266192</v>
      </c>
    </row>
    <row r="167" spans="1:5">
      <c r="A167">
        <v>166</v>
      </c>
      <c r="B167" t="s">
        <v>60</v>
      </c>
      <c r="C167" t="s">
        <v>2322</v>
      </c>
      <c r="D167">
        <v>17795.191896937002</v>
      </c>
      <c r="E167">
        <v>5133038.2703772299</v>
      </c>
    </row>
    <row r="168" spans="1:5">
      <c r="A168">
        <v>167</v>
      </c>
      <c r="B168" t="s">
        <v>42</v>
      </c>
      <c r="C168" t="s">
        <v>2121</v>
      </c>
      <c r="D168">
        <v>29207.327777987499</v>
      </c>
      <c r="E168">
        <v>7396982.2299566902</v>
      </c>
    </row>
    <row r="169" spans="1:5">
      <c r="A169">
        <v>168</v>
      </c>
      <c r="B169" t="s">
        <v>59</v>
      </c>
      <c r="C169" t="s">
        <v>2306</v>
      </c>
      <c r="D169">
        <v>42077.6192256133</v>
      </c>
      <c r="E169">
        <v>25260417.225498099</v>
      </c>
    </row>
    <row r="170" spans="1:5">
      <c r="A170">
        <v>169</v>
      </c>
      <c r="B170" t="s">
        <v>34</v>
      </c>
      <c r="C170" t="s">
        <v>2001</v>
      </c>
      <c r="D170">
        <v>87190.220816875706</v>
      </c>
      <c r="E170">
        <v>71957900.021792293</v>
      </c>
    </row>
    <row r="171" spans="1:5">
      <c r="A171">
        <v>170</v>
      </c>
      <c r="B171" t="s">
        <v>37</v>
      </c>
      <c r="C171" t="s">
        <v>2039</v>
      </c>
      <c r="D171">
        <v>9460.3031856630296</v>
      </c>
      <c r="E171">
        <v>3592210.6019999399</v>
      </c>
    </row>
    <row r="172" spans="1:5">
      <c r="A172">
        <v>171</v>
      </c>
      <c r="B172" t="s">
        <v>37</v>
      </c>
      <c r="C172" t="s">
        <v>2040</v>
      </c>
      <c r="D172">
        <v>40451.002485112898</v>
      </c>
      <c r="E172">
        <v>22848387.493270099</v>
      </c>
    </row>
    <row r="173" spans="1:5">
      <c r="A173">
        <v>172</v>
      </c>
      <c r="B173" t="s">
        <v>19</v>
      </c>
      <c r="C173" t="s">
        <v>1898</v>
      </c>
      <c r="D173">
        <v>150951.41376028201</v>
      </c>
      <c r="E173">
        <v>187894178.88269901</v>
      </c>
    </row>
    <row r="174" spans="1:5">
      <c r="A174">
        <v>173</v>
      </c>
      <c r="B174" t="s">
        <v>67</v>
      </c>
      <c r="C174" t="s">
        <v>2375</v>
      </c>
      <c r="D174">
        <v>41213.684130223999</v>
      </c>
      <c r="E174">
        <v>18638993.284341499</v>
      </c>
    </row>
    <row r="175" spans="1:5">
      <c r="A175">
        <v>174</v>
      </c>
      <c r="B175" t="s">
        <v>51</v>
      </c>
      <c r="C175" t="s">
        <v>2207</v>
      </c>
      <c r="D175">
        <v>87449.125023055807</v>
      </c>
      <c r="E175">
        <v>109855538.299118</v>
      </c>
    </row>
    <row r="176" spans="1:5">
      <c r="A176">
        <v>175</v>
      </c>
      <c r="B176" t="s">
        <v>25</v>
      </c>
      <c r="C176" t="s">
        <v>1931</v>
      </c>
      <c r="D176">
        <v>32362.428432702702</v>
      </c>
      <c r="E176">
        <v>26776475.4848065</v>
      </c>
    </row>
    <row r="177" spans="1:5">
      <c r="A177">
        <v>176</v>
      </c>
      <c r="B177" t="s">
        <v>37</v>
      </c>
      <c r="C177" t="s">
        <v>2041</v>
      </c>
      <c r="D177">
        <v>10502.162130622901</v>
      </c>
      <c r="E177">
        <v>5480207.4516817704</v>
      </c>
    </row>
    <row r="178" spans="1:5">
      <c r="A178">
        <v>177</v>
      </c>
      <c r="B178" t="s">
        <v>54</v>
      </c>
      <c r="C178" t="s">
        <v>2246</v>
      </c>
      <c r="D178">
        <v>163260.152063124</v>
      </c>
      <c r="E178">
        <v>277190446.41590101</v>
      </c>
    </row>
    <row r="179" spans="1:5">
      <c r="A179">
        <v>178</v>
      </c>
      <c r="B179" t="s">
        <v>37</v>
      </c>
      <c r="C179" t="s">
        <v>2042</v>
      </c>
      <c r="D179">
        <v>15762.6791699882</v>
      </c>
      <c r="E179">
        <v>6398683.6229797397</v>
      </c>
    </row>
    <row r="180" spans="1:5">
      <c r="A180">
        <v>179</v>
      </c>
      <c r="B180" t="s">
        <v>54</v>
      </c>
      <c r="C180" t="s">
        <v>2247</v>
      </c>
      <c r="D180">
        <v>81842.6225892371</v>
      </c>
      <c r="E180">
        <v>70780925.479536995</v>
      </c>
    </row>
    <row r="181" spans="1:5">
      <c r="A181">
        <v>180</v>
      </c>
      <c r="B181" t="s">
        <v>59</v>
      </c>
      <c r="C181" t="s">
        <v>2307</v>
      </c>
      <c r="D181">
        <v>33984.1557771035</v>
      </c>
      <c r="E181">
        <v>25581608.605165001</v>
      </c>
    </row>
    <row r="182" spans="1:5">
      <c r="A182">
        <v>181</v>
      </c>
      <c r="B182" t="s">
        <v>53</v>
      </c>
      <c r="C182" t="s">
        <v>2234</v>
      </c>
      <c r="D182">
        <v>90779.653441362301</v>
      </c>
      <c r="E182">
        <v>33161394.593054399</v>
      </c>
    </row>
    <row r="183" spans="1:5">
      <c r="A183">
        <v>182</v>
      </c>
      <c r="B183" t="s">
        <v>31</v>
      </c>
      <c r="C183" t="s">
        <v>1981</v>
      </c>
      <c r="D183">
        <v>15518.7744562106</v>
      </c>
      <c r="E183">
        <v>4277494.06609309</v>
      </c>
    </row>
    <row r="184" spans="1:5">
      <c r="A184">
        <v>183</v>
      </c>
      <c r="B184" t="s">
        <v>68</v>
      </c>
      <c r="C184" t="s">
        <v>2384</v>
      </c>
      <c r="D184">
        <v>17668.001929570601</v>
      </c>
      <c r="E184">
        <v>7465751.4822511803</v>
      </c>
    </row>
    <row r="185" spans="1:5">
      <c r="A185">
        <v>184</v>
      </c>
      <c r="B185" t="s">
        <v>48</v>
      </c>
      <c r="C185" t="s">
        <v>2163</v>
      </c>
      <c r="D185">
        <v>77682.260713912794</v>
      </c>
      <c r="E185">
        <v>103191797.219219</v>
      </c>
    </row>
    <row r="186" spans="1:5">
      <c r="A186">
        <v>185</v>
      </c>
      <c r="B186" t="s">
        <v>37</v>
      </c>
      <c r="C186" t="s">
        <v>2043</v>
      </c>
      <c r="D186">
        <v>24403.706493455698</v>
      </c>
      <c r="E186">
        <v>11403290.470578499</v>
      </c>
    </row>
    <row r="187" spans="1:5">
      <c r="A187">
        <v>186</v>
      </c>
      <c r="B187" t="s">
        <v>28</v>
      </c>
      <c r="C187" t="s">
        <v>1955</v>
      </c>
      <c r="D187">
        <v>17300.268368118301</v>
      </c>
      <c r="E187">
        <v>6737060.0916174101</v>
      </c>
    </row>
    <row r="188" spans="1:5">
      <c r="A188">
        <v>187</v>
      </c>
      <c r="B188" t="s">
        <v>31</v>
      </c>
      <c r="C188" t="s">
        <v>1982</v>
      </c>
      <c r="D188">
        <v>43030.990279300997</v>
      </c>
      <c r="E188">
        <v>23161103.6463749</v>
      </c>
    </row>
    <row r="189" spans="1:5">
      <c r="A189">
        <v>188</v>
      </c>
      <c r="B189" t="s">
        <v>55</v>
      </c>
      <c r="C189" t="s">
        <v>2269</v>
      </c>
      <c r="D189">
        <v>20873.773403324802</v>
      </c>
      <c r="E189">
        <v>15899880.080888901</v>
      </c>
    </row>
    <row r="190" spans="1:5">
      <c r="A190">
        <v>189</v>
      </c>
      <c r="B190" t="s">
        <v>51</v>
      </c>
      <c r="C190" t="s">
        <v>2208</v>
      </c>
      <c r="D190">
        <v>37002.116950982898</v>
      </c>
      <c r="E190">
        <v>54713852.118299499</v>
      </c>
    </row>
    <row r="191" spans="1:5">
      <c r="A191">
        <v>190</v>
      </c>
      <c r="B191" t="s">
        <v>51</v>
      </c>
      <c r="C191" t="s">
        <v>2209</v>
      </c>
      <c r="D191">
        <v>88230.727697579394</v>
      </c>
      <c r="E191">
        <v>128490788.401235</v>
      </c>
    </row>
    <row r="192" spans="1:5">
      <c r="A192">
        <v>191</v>
      </c>
      <c r="B192" t="s">
        <v>37</v>
      </c>
      <c r="C192" t="s">
        <v>2044</v>
      </c>
      <c r="D192">
        <v>134928.06426165701</v>
      </c>
      <c r="E192">
        <v>45487910.380268797</v>
      </c>
    </row>
    <row r="193" spans="1:5">
      <c r="A193">
        <v>192</v>
      </c>
      <c r="B193" t="s">
        <v>37</v>
      </c>
      <c r="C193" t="s">
        <v>2045</v>
      </c>
      <c r="D193">
        <v>33227.032071928799</v>
      </c>
      <c r="E193">
        <v>34348005.948806599</v>
      </c>
    </row>
    <row r="194" spans="1:5">
      <c r="A194">
        <v>193</v>
      </c>
      <c r="B194" t="s">
        <v>21</v>
      </c>
      <c r="C194" t="s">
        <v>1909</v>
      </c>
      <c r="D194">
        <v>29141.560886037201</v>
      </c>
      <c r="E194">
        <v>19503039.013080001</v>
      </c>
    </row>
    <row r="195" spans="1:5">
      <c r="A195">
        <v>194</v>
      </c>
      <c r="B195" t="s">
        <v>48</v>
      </c>
      <c r="C195" t="s">
        <v>2164</v>
      </c>
      <c r="D195">
        <v>95141.870947442105</v>
      </c>
      <c r="E195">
        <v>247392167.46019199</v>
      </c>
    </row>
    <row r="196" spans="1:5">
      <c r="A196">
        <v>195</v>
      </c>
      <c r="B196" t="s">
        <v>37</v>
      </c>
      <c r="C196" t="s">
        <v>2046</v>
      </c>
      <c r="D196">
        <v>48464.275034992701</v>
      </c>
      <c r="E196">
        <v>36468851.459936202</v>
      </c>
    </row>
    <row r="197" spans="1:5">
      <c r="A197">
        <v>196</v>
      </c>
      <c r="B197" t="s">
        <v>52</v>
      </c>
      <c r="C197" t="s">
        <v>2230</v>
      </c>
      <c r="D197">
        <v>10250.508125536</v>
      </c>
      <c r="E197">
        <v>1958407.8049492501</v>
      </c>
    </row>
    <row r="198" spans="1:5">
      <c r="A198">
        <v>197</v>
      </c>
      <c r="B198" t="s">
        <v>21</v>
      </c>
      <c r="C198" t="s">
        <v>1910</v>
      </c>
      <c r="D198">
        <v>33586.374688228403</v>
      </c>
      <c r="E198">
        <v>15158811.290313501</v>
      </c>
    </row>
    <row r="199" spans="1:5">
      <c r="A199">
        <v>198</v>
      </c>
      <c r="B199" t="s">
        <v>51</v>
      </c>
      <c r="C199" t="s">
        <v>2210</v>
      </c>
      <c r="D199">
        <v>61940.441797669402</v>
      </c>
      <c r="E199">
        <v>164989189.63404599</v>
      </c>
    </row>
    <row r="200" spans="1:5">
      <c r="A200">
        <v>199</v>
      </c>
      <c r="B200" t="s">
        <v>28</v>
      </c>
      <c r="C200" t="s">
        <v>1956</v>
      </c>
      <c r="D200">
        <v>22574.9070540096</v>
      </c>
      <c r="E200">
        <v>13607250.068038</v>
      </c>
    </row>
    <row r="201" spans="1:5">
      <c r="A201">
        <v>200</v>
      </c>
      <c r="B201" t="s">
        <v>45</v>
      </c>
      <c r="C201" t="s">
        <v>2134</v>
      </c>
      <c r="D201">
        <v>31570.330877657201</v>
      </c>
      <c r="E201">
        <v>16018471.045409299</v>
      </c>
    </row>
    <row r="202" spans="1:5">
      <c r="A202">
        <v>201</v>
      </c>
      <c r="B202" t="s">
        <v>28</v>
      </c>
      <c r="C202" t="s">
        <v>1957</v>
      </c>
      <c r="D202">
        <v>30115.613956771798</v>
      </c>
      <c r="E202">
        <v>15204605.257321499</v>
      </c>
    </row>
    <row r="203" spans="1:5">
      <c r="A203">
        <v>202</v>
      </c>
      <c r="B203" t="s">
        <v>37</v>
      </c>
      <c r="C203" t="s">
        <v>2047</v>
      </c>
      <c r="D203">
        <v>33986.207820972602</v>
      </c>
      <c r="E203">
        <v>32825868.578816202</v>
      </c>
    </row>
    <row r="204" spans="1:5">
      <c r="A204">
        <v>203</v>
      </c>
      <c r="B204" t="s">
        <v>48</v>
      </c>
      <c r="C204" t="s">
        <v>2165</v>
      </c>
      <c r="D204">
        <v>27104.155051366099</v>
      </c>
      <c r="E204">
        <v>28551044.439799801</v>
      </c>
    </row>
    <row r="205" spans="1:5">
      <c r="A205">
        <v>204</v>
      </c>
      <c r="B205" t="s">
        <v>37</v>
      </c>
      <c r="C205" t="s">
        <v>2048</v>
      </c>
      <c r="D205">
        <v>25722.588473112799</v>
      </c>
      <c r="E205">
        <v>23239748.635832801</v>
      </c>
    </row>
    <row r="206" spans="1:5">
      <c r="A206">
        <v>205</v>
      </c>
      <c r="B206" t="s">
        <v>55</v>
      </c>
      <c r="C206" t="s">
        <v>2270</v>
      </c>
      <c r="D206">
        <v>49741.644266836403</v>
      </c>
      <c r="E206">
        <v>33183956.559705101</v>
      </c>
    </row>
    <row r="207" spans="1:5">
      <c r="A207">
        <v>206</v>
      </c>
      <c r="B207" t="s">
        <v>37</v>
      </c>
      <c r="C207" t="s">
        <v>2049</v>
      </c>
      <c r="D207">
        <v>29343.426096697302</v>
      </c>
      <c r="E207">
        <v>29577870.744277701</v>
      </c>
    </row>
    <row r="208" spans="1:5">
      <c r="A208">
        <v>207</v>
      </c>
      <c r="B208" t="s">
        <v>48</v>
      </c>
      <c r="C208" t="s">
        <v>2166</v>
      </c>
      <c r="D208">
        <v>16507.220156081199</v>
      </c>
      <c r="E208">
        <v>6796557.4594892496</v>
      </c>
    </row>
    <row r="209" spans="1:5">
      <c r="A209">
        <v>208</v>
      </c>
      <c r="B209" t="s">
        <v>37</v>
      </c>
      <c r="C209" t="s">
        <v>2050</v>
      </c>
      <c r="D209">
        <v>31989.307848788001</v>
      </c>
      <c r="E209">
        <v>13139003.362122901</v>
      </c>
    </row>
    <row r="210" spans="1:5">
      <c r="A210">
        <v>209</v>
      </c>
      <c r="B210" t="s">
        <v>51</v>
      </c>
      <c r="C210" t="s">
        <v>2211</v>
      </c>
      <c r="D210">
        <v>74298.096008468798</v>
      </c>
      <c r="E210">
        <v>133853095.183431</v>
      </c>
    </row>
    <row r="211" spans="1:5">
      <c r="A211">
        <v>210</v>
      </c>
      <c r="B211" t="s">
        <v>37</v>
      </c>
      <c r="C211" t="s">
        <v>2051</v>
      </c>
      <c r="D211">
        <v>42566.7097089046</v>
      </c>
      <c r="E211">
        <v>32259440.537268601</v>
      </c>
    </row>
    <row r="212" spans="1:5">
      <c r="A212">
        <v>211</v>
      </c>
      <c r="B212" t="s">
        <v>25</v>
      </c>
      <c r="C212" t="s">
        <v>1932</v>
      </c>
      <c r="D212">
        <v>55400.7892705716</v>
      </c>
      <c r="E212">
        <v>63277489.537928402</v>
      </c>
    </row>
    <row r="213" spans="1:5">
      <c r="A213">
        <v>212</v>
      </c>
      <c r="B213" t="s">
        <v>48</v>
      </c>
      <c r="C213" t="s">
        <v>2167</v>
      </c>
      <c r="D213">
        <v>64368.223477519401</v>
      </c>
      <c r="E213">
        <v>33127349.031194199</v>
      </c>
    </row>
    <row r="214" spans="1:5">
      <c r="A214">
        <v>213</v>
      </c>
      <c r="B214" t="s">
        <v>48</v>
      </c>
      <c r="C214" t="s">
        <v>2168</v>
      </c>
      <c r="D214">
        <v>36523.154173456001</v>
      </c>
      <c r="E214">
        <v>24876790.656113598</v>
      </c>
    </row>
    <row r="215" spans="1:5">
      <c r="A215">
        <v>214</v>
      </c>
      <c r="B215" t="s">
        <v>48</v>
      </c>
      <c r="C215" t="s">
        <v>2169</v>
      </c>
      <c r="D215">
        <v>44361.978701797299</v>
      </c>
      <c r="E215">
        <v>55243697.8933805</v>
      </c>
    </row>
    <row r="216" spans="1:5">
      <c r="A216">
        <v>215</v>
      </c>
      <c r="B216" t="s">
        <v>48</v>
      </c>
      <c r="C216" t="s">
        <v>2170</v>
      </c>
      <c r="D216">
        <v>27894.5072825844</v>
      </c>
      <c r="E216">
        <v>12378330.624672901</v>
      </c>
    </row>
    <row r="217" spans="1:5">
      <c r="A217">
        <v>216</v>
      </c>
      <c r="B217" t="s">
        <v>51</v>
      </c>
      <c r="C217" t="s">
        <v>2212</v>
      </c>
      <c r="D217">
        <v>113872.485083065</v>
      </c>
      <c r="E217">
        <v>163060317.712273</v>
      </c>
    </row>
    <row r="218" spans="1:5">
      <c r="A218">
        <v>217</v>
      </c>
      <c r="B218" t="s">
        <v>48</v>
      </c>
      <c r="C218" t="s">
        <v>2171</v>
      </c>
      <c r="D218">
        <v>39812.658652526901</v>
      </c>
      <c r="E218">
        <v>62917475.2099564</v>
      </c>
    </row>
    <row r="219" spans="1:5">
      <c r="A219">
        <v>218</v>
      </c>
      <c r="B219" t="s">
        <v>35</v>
      </c>
      <c r="C219" t="s">
        <v>2005</v>
      </c>
      <c r="D219">
        <v>27465.1889894794</v>
      </c>
      <c r="E219">
        <v>13401022.693385901</v>
      </c>
    </row>
    <row r="220" spans="1:5">
      <c r="A220">
        <v>219</v>
      </c>
      <c r="B220" t="s">
        <v>37</v>
      </c>
      <c r="C220" t="s">
        <v>2052</v>
      </c>
      <c r="D220">
        <v>45737.8811305009</v>
      </c>
      <c r="E220">
        <v>35597199.524765901</v>
      </c>
    </row>
    <row r="221" spans="1:5">
      <c r="A221">
        <v>220</v>
      </c>
      <c r="B221" t="s">
        <v>37</v>
      </c>
      <c r="C221" t="s">
        <v>2053</v>
      </c>
      <c r="D221">
        <v>252267.89589183999</v>
      </c>
      <c r="E221">
        <v>362603963.61448699</v>
      </c>
    </row>
    <row r="222" spans="1:5">
      <c r="A222">
        <v>221</v>
      </c>
      <c r="B222" t="s">
        <v>39</v>
      </c>
      <c r="C222" t="s">
        <v>2104</v>
      </c>
      <c r="D222">
        <v>30788.432257772602</v>
      </c>
      <c r="E222">
        <v>13294410.2444885</v>
      </c>
    </row>
    <row r="223" spans="1:5">
      <c r="A223">
        <v>222</v>
      </c>
      <c r="B223" t="s">
        <v>57</v>
      </c>
      <c r="C223" t="s">
        <v>2283</v>
      </c>
      <c r="D223">
        <v>67095.297755223</v>
      </c>
      <c r="E223">
        <v>86683875.109950304</v>
      </c>
    </row>
    <row r="224" spans="1:5">
      <c r="A224">
        <v>223</v>
      </c>
      <c r="B224" t="s">
        <v>37</v>
      </c>
      <c r="C224" t="s">
        <v>2054</v>
      </c>
      <c r="D224">
        <v>13589.3053823178</v>
      </c>
      <c r="E224">
        <v>7442785.9200291904</v>
      </c>
    </row>
    <row r="225" spans="1:5">
      <c r="A225">
        <v>224</v>
      </c>
      <c r="B225" t="s">
        <v>55</v>
      </c>
      <c r="C225" t="s">
        <v>2271</v>
      </c>
      <c r="D225">
        <v>23570.3600968143</v>
      </c>
      <c r="E225">
        <v>14361466.943622099</v>
      </c>
    </row>
    <row r="226" spans="1:5">
      <c r="A226">
        <v>225</v>
      </c>
      <c r="B226" t="s">
        <v>34</v>
      </c>
      <c r="C226" t="s">
        <v>2002</v>
      </c>
      <c r="D226">
        <v>40867.608636183999</v>
      </c>
      <c r="E226">
        <v>39176391.903007597</v>
      </c>
    </row>
    <row r="227" spans="1:5">
      <c r="A227">
        <v>226</v>
      </c>
      <c r="B227" t="s">
        <v>49</v>
      </c>
      <c r="C227" t="s">
        <v>2190</v>
      </c>
      <c r="D227">
        <v>65023.809917599297</v>
      </c>
      <c r="E227">
        <v>102890802.624961</v>
      </c>
    </row>
    <row r="228" spans="1:5">
      <c r="A228">
        <v>227</v>
      </c>
      <c r="B228" t="s">
        <v>71</v>
      </c>
      <c r="C228" t="s">
        <v>2404</v>
      </c>
      <c r="D228">
        <v>24491.620540646702</v>
      </c>
      <c r="E228">
        <v>10821322.9886188</v>
      </c>
    </row>
    <row r="229" spans="1:5">
      <c r="A229">
        <v>228</v>
      </c>
      <c r="B229" t="s">
        <v>69</v>
      </c>
      <c r="C229" t="s">
        <v>2393</v>
      </c>
      <c r="D229">
        <v>27348.3588793526</v>
      </c>
      <c r="E229">
        <v>13472207.599219499</v>
      </c>
    </row>
    <row r="230" spans="1:5">
      <c r="A230">
        <v>229</v>
      </c>
      <c r="B230" t="s">
        <v>19</v>
      </c>
      <c r="C230" t="s">
        <v>1899</v>
      </c>
      <c r="D230">
        <v>105370.83893696799</v>
      </c>
      <c r="E230">
        <v>110338062.593665</v>
      </c>
    </row>
    <row r="231" spans="1:5">
      <c r="A231">
        <v>230</v>
      </c>
      <c r="B231" t="s">
        <v>42</v>
      </c>
      <c r="C231" t="s">
        <v>2122</v>
      </c>
      <c r="D231">
        <v>28543.016242814301</v>
      </c>
      <c r="E231">
        <v>15185189.420188</v>
      </c>
    </row>
    <row r="232" spans="1:5">
      <c r="A232">
        <v>231</v>
      </c>
      <c r="B232" t="s">
        <v>57</v>
      </c>
      <c r="C232" t="s">
        <v>2284</v>
      </c>
      <c r="D232">
        <v>63326.225185566997</v>
      </c>
      <c r="E232">
        <v>58687349.091641597</v>
      </c>
    </row>
    <row r="233" spans="1:5">
      <c r="A233">
        <v>232</v>
      </c>
      <c r="B233" t="s">
        <v>54</v>
      </c>
      <c r="C233" t="s">
        <v>2248</v>
      </c>
      <c r="D233">
        <v>28425.5352816745</v>
      </c>
      <c r="E233">
        <v>33835403.546434402</v>
      </c>
    </row>
    <row r="234" spans="1:5">
      <c r="A234">
        <v>233</v>
      </c>
      <c r="B234" t="s">
        <v>37</v>
      </c>
      <c r="C234" t="s">
        <v>2055</v>
      </c>
      <c r="D234">
        <v>16512.256972362</v>
      </c>
      <c r="E234">
        <v>7215011.4685497498</v>
      </c>
    </row>
    <row r="235" spans="1:5">
      <c r="A235">
        <v>234</v>
      </c>
      <c r="B235" t="s">
        <v>60</v>
      </c>
      <c r="C235" t="s">
        <v>2323</v>
      </c>
      <c r="D235">
        <v>48713.929273553498</v>
      </c>
      <c r="E235">
        <v>44899357.383894801</v>
      </c>
    </row>
    <row r="236" spans="1:5">
      <c r="A236">
        <v>235</v>
      </c>
      <c r="B236" t="s">
        <v>37</v>
      </c>
      <c r="C236" t="s">
        <v>2056</v>
      </c>
      <c r="D236">
        <v>120240.837417357</v>
      </c>
      <c r="E236">
        <v>195402328.814033</v>
      </c>
    </row>
    <row r="237" spans="1:5">
      <c r="A237">
        <v>236</v>
      </c>
      <c r="B237" t="s">
        <v>49</v>
      </c>
      <c r="C237" t="s">
        <v>2191</v>
      </c>
      <c r="D237">
        <v>37187.154448518697</v>
      </c>
      <c r="E237">
        <v>31363972.595408101</v>
      </c>
    </row>
    <row r="238" spans="1:5">
      <c r="A238">
        <v>237</v>
      </c>
      <c r="B238" t="s">
        <v>48</v>
      </c>
      <c r="C238" t="s">
        <v>2172</v>
      </c>
      <c r="D238">
        <v>25656.843432272901</v>
      </c>
      <c r="E238">
        <v>15400468.793201599</v>
      </c>
    </row>
    <row r="239" spans="1:5">
      <c r="A239">
        <v>238</v>
      </c>
      <c r="B239" t="s">
        <v>61</v>
      </c>
      <c r="C239" t="s">
        <v>2331</v>
      </c>
      <c r="D239">
        <v>42746.157128955099</v>
      </c>
      <c r="E239">
        <v>26807137.9151152</v>
      </c>
    </row>
    <row r="240" spans="1:5">
      <c r="A240">
        <v>239</v>
      </c>
      <c r="B240" t="s">
        <v>61</v>
      </c>
      <c r="C240" t="s">
        <v>2332</v>
      </c>
      <c r="D240">
        <v>44256.497601343101</v>
      </c>
      <c r="E240">
        <v>37227921.644463301</v>
      </c>
    </row>
    <row r="241" spans="1:5">
      <c r="A241">
        <v>240</v>
      </c>
      <c r="B241" t="s">
        <v>37</v>
      </c>
      <c r="C241" t="s">
        <v>2057</v>
      </c>
      <c r="D241">
        <v>597521.42989042797</v>
      </c>
      <c r="E241">
        <v>1783699923.26086</v>
      </c>
    </row>
    <row r="242" spans="1:5">
      <c r="A242">
        <v>241</v>
      </c>
      <c r="B242" t="s">
        <v>42</v>
      </c>
      <c r="C242" t="s">
        <v>2123</v>
      </c>
      <c r="D242">
        <v>57222.791007115702</v>
      </c>
      <c r="E242">
        <v>43297570.401446998</v>
      </c>
    </row>
    <row r="243" spans="1:5">
      <c r="A243">
        <v>242</v>
      </c>
      <c r="B243" t="s">
        <v>61</v>
      </c>
      <c r="C243" t="s">
        <v>2333</v>
      </c>
      <c r="D243">
        <v>93866.714392449299</v>
      </c>
      <c r="E243">
        <v>47705795.5937832</v>
      </c>
    </row>
    <row r="244" spans="1:5">
      <c r="A244">
        <v>243</v>
      </c>
      <c r="B244" t="s">
        <v>64</v>
      </c>
      <c r="C244" t="s">
        <v>2353</v>
      </c>
      <c r="D244">
        <v>5251.2838513792003</v>
      </c>
      <c r="E244">
        <v>1489333.56374941</v>
      </c>
    </row>
    <row r="245" spans="1:5">
      <c r="A245">
        <v>244</v>
      </c>
      <c r="B245" t="s">
        <v>37</v>
      </c>
      <c r="C245" t="s">
        <v>2058</v>
      </c>
      <c r="D245">
        <v>26554.0057860007</v>
      </c>
      <c r="E245">
        <v>18294364.596320398</v>
      </c>
    </row>
    <row r="246" spans="1:5">
      <c r="A246">
        <v>245</v>
      </c>
      <c r="B246" t="s">
        <v>38</v>
      </c>
      <c r="C246" t="s">
        <v>2099</v>
      </c>
      <c r="D246">
        <v>76399.885041387504</v>
      </c>
      <c r="E246">
        <v>79833201.197881505</v>
      </c>
    </row>
    <row r="247" spans="1:5">
      <c r="A247">
        <v>246</v>
      </c>
      <c r="B247" t="s">
        <v>37</v>
      </c>
      <c r="C247" t="s">
        <v>2059</v>
      </c>
      <c r="D247">
        <v>92987.242059968703</v>
      </c>
      <c r="E247">
        <v>74021644.762633398</v>
      </c>
    </row>
    <row r="248" spans="1:5">
      <c r="A248">
        <v>247</v>
      </c>
      <c r="B248" t="s">
        <v>44</v>
      </c>
      <c r="C248" t="s">
        <v>2128</v>
      </c>
      <c r="D248">
        <v>58063.209577009897</v>
      </c>
      <c r="E248">
        <v>104100880.722679</v>
      </c>
    </row>
    <row r="249" spans="1:5">
      <c r="A249">
        <v>248</v>
      </c>
      <c r="B249" t="s">
        <v>37</v>
      </c>
      <c r="C249" t="s">
        <v>2060</v>
      </c>
      <c r="D249">
        <v>17593.822916317498</v>
      </c>
      <c r="E249">
        <v>14918149.3035306</v>
      </c>
    </row>
    <row r="250" spans="1:5">
      <c r="A250">
        <v>249</v>
      </c>
      <c r="B250" t="s">
        <v>57</v>
      </c>
      <c r="C250" t="s">
        <v>2285</v>
      </c>
      <c r="D250">
        <v>86025.969412875304</v>
      </c>
      <c r="E250">
        <v>90361471.204472706</v>
      </c>
    </row>
    <row r="251" spans="1:5">
      <c r="A251">
        <v>250</v>
      </c>
      <c r="B251" t="s">
        <v>33</v>
      </c>
      <c r="C251" t="s">
        <v>1991</v>
      </c>
      <c r="D251">
        <v>18475.6096379991</v>
      </c>
      <c r="E251">
        <v>5975739.2314351201</v>
      </c>
    </row>
    <row r="252" spans="1:5">
      <c r="A252">
        <v>251</v>
      </c>
      <c r="B252" t="s">
        <v>45</v>
      </c>
      <c r="C252" t="s">
        <v>2135</v>
      </c>
      <c r="D252">
        <v>38378.193642113401</v>
      </c>
      <c r="E252">
        <v>35639251.639484704</v>
      </c>
    </row>
    <row r="253" spans="1:5">
      <c r="A253">
        <v>252</v>
      </c>
      <c r="B253" t="s">
        <v>25</v>
      </c>
      <c r="C253" t="s">
        <v>1933</v>
      </c>
      <c r="D253">
        <v>74634.456413316293</v>
      </c>
      <c r="E253">
        <v>52922963.186552003</v>
      </c>
    </row>
    <row r="254" spans="1:5">
      <c r="A254">
        <v>253</v>
      </c>
      <c r="B254" t="s">
        <v>76</v>
      </c>
      <c r="C254" t="s">
        <v>2428</v>
      </c>
      <c r="D254">
        <v>26995.492893869599</v>
      </c>
      <c r="E254">
        <v>15702406.824597999</v>
      </c>
    </row>
    <row r="255" spans="1:5">
      <c r="A255">
        <v>254</v>
      </c>
      <c r="B255" t="s">
        <v>37</v>
      </c>
      <c r="C255" t="s">
        <v>2061</v>
      </c>
      <c r="D255">
        <v>11065.798326398401</v>
      </c>
      <c r="E255">
        <v>4438555.6527163303</v>
      </c>
    </row>
    <row r="256" spans="1:5">
      <c r="A256">
        <v>255</v>
      </c>
      <c r="B256" t="s">
        <v>33</v>
      </c>
      <c r="C256" t="s">
        <v>1992</v>
      </c>
      <c r="D256">
        <v>37686.797395415997</v>
      </c>
      <c r="E256">
        <v>24986484.539886601</v>
      </c>
    </row>
    <row r="257" spans="1:5">
      <c r="A257">
        <v>256</v>
      </c>
      <c r="B257" t="s">
        <v>28</v>
      </c>
      <c r="C257" t="s">
        <v>1958</v>
      </c>
      <c r="D257">
        <v>34555.600238048697</v>
      </c>
      <c r="E257">
        <v>13475059.9675525</v>
      </c>
    </row>
    <row r="258" spans="1:5">
      <c r="A258">
        <v>257</v>
      </c>
      <c r="B258" t="s">
        <v>51</v>
      </c>
      <c r="C258" t="s">
        <v>2213</v>
      </c>
      <c r="D258">
        <v>83343.354514933701</v>
      </c>
      <c r="E258">
        <v>174657510.535622</v>
      </c>
    </row>
    <row r="259" spans="1:5">
      <c r="A259">
        <v>258</v>
      </c>
      <c r="B259" t="s">
        <v>59</v>
      </c>
      <c r="C259" t="s">
        <v>2308</v>
      </c>
      <c r="D259">
        <v>70116.158101803201</v>
      </c>
      <c r="E259">
        <v>41923470.913313903</v>
      </c>
    </row>
    <row r="260" spans="1:5">
      <c r="A260">
        <v>259</v>
      </c>
      <c r="B260" t="s">
        <v>42</v>
      </c>
      <c r="C260" t="s">
        <v>2124</v>
      </c>
      <c r="D260">
        <v>133704.35205605801</v>
      </c>
      <c r="E260">
        <v>95882450.933170795</v>
      </c>
    </row>
    <row r="261" spans="1:5">
      <c r="A261">
        <v>260</v>
      </c>
      <c r="B261" t="s">
        <v>39</v>
      </c>
      <c r="C261" t="s">
        <v>2105</v>
      </c>
      <c r="D261">
        <v>35539.312186309297</v>
      </c>
      <c r="E261">
        <v>20078395.4412793</v>
      </c>
    </row>
    <row r="262" spans="1:5">
      <c r="A262">
        <v>261</v>
      </c>
      <c r="B262" t="s">
        <v>59</v>
      </c>
      <c r="C262" t="s">
        <v>2309</v>
      </c>
      <c r="D262">
        <v>20229.727023596199</v>
      </c>
      <c r="E262">
        <v>13468485.738727299</v>
      </c>
    </row>
    <row r="263" spans="1:5">
      <c r="A263">
        <v>262</v>
      </c>
      <c r="B263" t="s">
        <v>61</v>
      </c>
      <c r="C263" t="s">
        <v>2334</v>
      </c>
      <c r="D263">
        <v>60848.905411651001</v>
      </c>
      <c r="E263">
        <v>55689453.897966303</v>
      </c>
    </row>
    <row r="264" spans="1:5">
      <c r="A264">
        <v>263</v>
      </c>
      <c r="B264" t="s">
        <v>48</v>
      </c>
      <c r="C264" t="s">
        <v>2173</v>
      </c>
      <c r="D264">
        <v>47216.1301436555</v>
      </c>
      <c r="E264">
        <v>67403735.797700495</v>
      </c>
    </row>
    <row r="265" spans="1:5">
      <c r="A265">
        <v>264</v>
      </c>
      <c r="B265" t="s">
        <v>68</v>
      </c>
      <c r="C265" t="s">
        <v>2385</v>
      </c>
      <c r="D265">
        <v>200971.002395694</v>
      </c>
      <c r="E265">
        <v>186738117.55626199</v>
      </c>
    </row>
    <row r="266" spans="1:5">
      <c r="A266">
        <v>265</v>
      </c>
      <c r="B266" t="s">
        <v>37</v>
      </c>
      <c r="C266" t="s">
        <v>2062</v>
      </c>
      <c r="D266">
        <v>53138.842291496803</v>
      </c>
      <c r="E266">
        <v>52129415.226689897</v>
      </c>
    </row>
    <row r="267" spans="1:5">
      <c r="A267">
        <v>266</v>
      </c>
      <c r="B267" t="s">
        <v>65</v>
      </c>
      <c r="C267" t="s">
        <v>2359</v>
      </c>
      <c r="D267">
        <v>16687.002585182501</v>
      </c>
      <c r="E267">
        <v>8089222.7309670001</v>
      </c>
    </row>
    <row r="268" spans="1:5">
      <c r="A268">
        <v>267</v>
      </c>
      <c r="B268" t="s">
        <v>54</v>
      </c>
      <c r="C268" t="s">
        <v>2249</v>
      </c>
      <c r="D268">
        <v>23083.7340078538</v>
      </c>
      <c r="E268">
        <v>21022008.122841898</v>
      </c>
    </row>
    <row r="269" spans="1:5">
      <c r="A269">
        <v>268</v>
      </c>
      <c r="B269" t="s">
        <v>61</v>
      </c>
      <c r="C269" t="s">
        <v>2335</v>
      </c>
      <c r="D269">
        <v>25554.015905675202</v>
      </c>
      <c r="E269">
        <v>6645517.2151853396</v>
      </c>
    </row>
    <row r="270" spans="1:5">
      <c r="A270">
        <v>269</v>
      </c>
      <c r="B270" t="s">
        <v>37</v>
      </c>
      <c r="C270" t="s">
        <v>2063</v>
      </c>
      <c r="D270">
        <v>36554.989620814602</v>
      </c>
      <c r="E270">
        <v>31602668.797589201</v>
      </c>
    </row>
    <row r="271" spans="1:5">
      <c r="A271">
        <v>270</v>
      </c>
      <c r="B271" t="s">
        <v>45</v>
      </c>
      <c r="C271" t="s">
        <v>2136</v>
      </c>
      <c r="D271">
        <v>62404.732267661297</v>
      </c>
      <c r="E271">
        <v>33778272.622599401</v>
      </c>
    </row>
    <row r="272" spans="1:5">
      <c r="A272">
        <v>271</v>
      </c>
      <c r="B272" t="s">
        <v>37</v>
      </c>
      <c r="C272" t="s">
        <v>2064</v>
      </c>
      <c r="D272">
        <v>29326.949484582001</v>
      </c>
      <c r="E272">
        <v>29283239.527001999</v>
      </c>
    </row>
    <row r="273" spans="1:5">
      <c r="A273">
        <v>272</v>
      </c>
      <c r="B273" t="s">
        <v>74</v>
      </c>
      <c r="C273" t="s">
        <v>2414</v>
      </c>
      <c r="D273">
        <v>42232.546895051302</v>
      </c>
      <c r="E273">
        <v>47443671.590271004</v>
      </c>
    </row>
    <row r="274" spans="1:5">
      <c r="A274">
        <v>273</v>
      </c>
      <c r="B274" t="s">
        <v>25</v>
      </c>
      <c r="C274" t="s">
        <v>1934</v>
      </c>
      <c r="D274">
        <v>39302.431454719903</v>
      </c>
      <c r="E274">
        <v>39423785.502891801</v>
      </c>
    </row>
    <row r="275" spans="1:5">
      <c r="A275">
        <v>274</v>
      </c>
      <c r="B275" t="s">
        <v>51</v>
      </c>
      <c r="C275" t="s">
        <v>2214</v>
      </c>
      <c r="D275">
        <v>94349.196957011998</v>
      </c>
      <c r="E275">
        <v>194350133.56316999</v>
      </c>
    </row>
    <row r="276" spans="1:5">
      <c r="A276">
        <v>275</v>
      </c>
      <c r="B276" t="s">
        <v>61</v>
      </c>
      <c r="C276" t="s">
        <v>2336</v>
      </c>
      <c r="D276">
        <v>107865.212970922</v>
      </c>
      <c r="E276">
        <v>52684218.498416103</v>
      </c>
    </row>
    <row r="277" spans="1:5">
      <c r="A277">
        <v>276</v>
      </c>
      <c r="B277" t="s">
        <v>58</v>
      </c>
      <c r="C277" t="s">
        <v>2294</v>
      </c>
      <c r="D277">
        <v>33082.3853924297</v>
      </c>
      <c r="E277">
        <v>22725104.7824241</v>
      </c>
    </row>
    <row r="278" spans="1:5">
      <c r="A278">
        <v>277</v>
      </c>
      <c r="B278" t="s">
        <v>65</v>
      </c>
      <c r="C278" t="s">
        <v>2360</v>
      </c>
      <c r="D278">
        <v>35894.243380191801</v>
      </c>
      <c r="E278">
        <v>16632751.6392325</v>
      </c>
    </row>
    <row r="279" spans="1:5">
      <c r="A279">
        <v>278</v>
      </c>
      <c r="B279" t="s">
        <v>61</v>
      </c>
      <c r="C279" t="s">
        <v>2337</v>
      </c>
      <c r="D279">
        <v>55014.0164038453</v>
      </c>
      <c r="E279">
        <v>49800864.996272601</v>
      </c>
    </row>
    <row r="280" spans="1:5">
      <c r="A280">
        <v>279</v>
      </c>
      <c r="B280" t="s">
        <v>51</v>
      </c>
      <c r="C280" t="s">
        <v>2215</v>
      </c>
      <c r="D280">
        <v>70854.243318676294</v>
      </c>
      <c r="E280">
        <v>132579808.223812</v>
      </c>
    </row>
    <row r="281" spans="1:5">
      <c r="A281">
        <v>280</v>
      </c>
      <c r="B281" t="s">
        <v>46</v>
      </c>
      <c r="C281" t="s">
        <v>2145</v>
      </c>
      <c r="D281">
        <v>129292.8064566</v>
      </c>
      <c r="E281">
        <v>77275595.1742495</v>
      </c>
    </row>
    <row r="282" spans="1:5">
      <c r="A282">
        <v>281</v>
      </c>
      <c r="B282" t="s">
        <v>55</v>
      </c>
      <c r="C282" t="s">
        <v>2272</v>
      </c>
      <c r="D282">
        <v>65496.515502434202</v>
      </c>
      <c r="E282">
        <v>34048019.083858699</v>
      </c>
    </row>
    <row r="283" spans="1:5">
      <c r="A283">
        <v>282</v>
      </c>
      <c r="B283" t="s">
        <v>54</v>
      </c>
      <c r="C283" t="s">
        <v>2250</v>
      </c>
      <c r="D283">
        <v>65601.487257746106</v>
      </c>
      <c r="E283">
        <v>120091733.844164</v>
      </c>
    </row>
    <row r="284" spans="1:5">
      <c r="A284">
        <v>283</v>
      </c>
      <c r="B284" t="s">
        <v>47</v>
      </c>
      <c r="C284" t="s">
        <v>2150</v>
      </c>
      <c r="D284">
        <v>26575.352051491001</v>
      </c>
      <c r="E284">
        <v>10463184.413023699</v>
      </c>
    </row>
    <row r="285" spans="1:5">
      <c r="A285">
        <v>284</v>
      </c>
      <c r="B285" t="s">
        <v>19</v>
      </c>
      <c r="C285" t="s">
        <v>1900</v>
      </c>
      <c r="D285">
        <v>38383.187004936</v>
      </c>
      <c r="E285">
        <v>57937447.974327303</v>
      </c>
    </row>
    <row r="286" spans="1:5">
      <c r="A286">
        <v>285</v>
      </c>
      <c r="B286" t="s">
        <v>68</v>
      </c>
      <c r="C286" t="s">
        <v>2386</v>
      </c>
      <c r="D286">
        <v>23323.009376509901</v>
      </c>
      <c r="E286">
        <v>9153131.4721790496</v>
      </c>
    </row>
    <row r="287" spans="1:5">
      <c r="A287">
        <v>286</v>
      </c>
      <c r="B287" t="s">
        <v>48</v>
      </c>
      <c r="C287" t="s">
        <v>2174</v>
      </c>
      <c r="D287">
        <v>76368.987900879205</v>
      </c>
      <c r="E287">
        <v>96844166.378043905</v>
      </c>
    </row>
    <row r="288" spans="1:5">
      <c r="A288">
        <v>287</v>
      </c>
      <c r="B288" t="s">
        <v>51</v>
      </c>
      <c r="C288" t="s">
        <v>2216</v>
      </c>
      <c r="D288">
        <v>44795.031072519203</v>
      </c>
      <c r="E288">
        <v>52725529.6710921</v>
      </c>
    </row>
    <row r="289" spans="1:5">
      <c r="A289">
        <v>288</v>
      </c>
      <c r="B289" t="s">
        <v>37</v>
      </c>
      <c r="C289" t="s">
        <v>2065</v>
      </c>
      <c r="D289">
        <v>33681.159324738102</v>
      </c>
      <c r="E289">
        <v>36808276.710654803</v>
      </c>
    </row>
    <row r="290" spans="1:5">
      <c r="A290">
        <v>289</v>
      </c>
      <c r="B290" t="s">
        <v>39</v>
      </c>
      <c r="C290" t="s">
        <v>2106</v>
      </c>
      <c r="D290">
        <v>113810.13611065201</v>
      </c>
      <c r="E290">
        <v>116179755.102988</v>
      </c>
    </row>
    <row r="291" spans="1:5">
      <c r="A291">
        <v>290</v>
      </c>
      <c r="B291" t="s">
        <v>68</v>
      </c>
      <c r="C291" t="s">
        <v>2387</v>
      </c>
      <c r="D291">
        <v>44420.934385725297</v>
      </c>
      <c r="E291">
        <v>25970786.850104701</v>
      </c>
    </row>
    <row r="292" spans="1:5">
      <c r="A292">
        <v>291</v>
      </c>
      <c r="B292" t="s">
        <v>19</v>
      </c>
      <c r="C292" t="s">
        <v>1901</v>
      </c>
      <c r="D292">
        <v>151706.256906364</v>
      </c>
      <c r="E292">
        <v>234482410.542487</v>
      </c>
    </row>
    <row r="293" spans="1:5">
      <c r="A293">
        <v>292</v>
      </c>
      <c r="B293" t="s">
        <v>25</v>
      </c>
      <c r="C293" t="s">
        <v>1935</v>
      </c>
      <c r="D293">
        <v>48896.333592429401</v>
      </c>
      <c r="E293">
        <v>67575454.484771699</v>
      </c>
    </row>
    <row r="294" spans="1:5">
      <c r="A294">
        <v>293</v>
      </c>
      <c r="B294" t="s">
        <v>55</v>
      </c>
      <c r="C294" t="s">
        <v>2273</v>
      </c>
      <c r="D294">
        <v>88485.219932582404</v>
      </c>
      <c r="E294">
        <v>156297924.77261201</v>
      </c>
    </row>
    <row r="295" spans="1:5">
      <c r="A295">
        <v>294</v>
      </c>
      <c r="B295" t="s">
        <v>74</v>
      </c>
      <c r="C295" t="s">
        <v>2415</v>
      </c>
      <c r="D295">
        <v>27313.338729261799</v>
      </c>
      <c r="E295">
        <v>16675178.193187101</v>
      </c>
    </row>
    <row r="296" spans="1:5">
      <c r="A296">
        <v>295</v>
      </c>
      <c r="B296" t="s">
        <v>54</v>
      </c>
      <c r="C296" t="s">
        <v>2251</v>
      </c>
      <c r="D296">
        <v>65549.818859101797</v>
      </c>
      <c r="E296">
        <v>188799234.138174</v>
      </c>
    </row>
    <row r="297" spans="1:5">
      <c r="A297">
        <v>296</v>
      </c>
      <c r="B297" t="s">
        <v>48</v>
      </c>
      <c r="C297" t="s">
        <v>2175</v>
      </c>
      <c r="D297">
        <v>125452.569053568</v>
      </c>
      <c r="E297">
        <v>96990047.581679597</v>
      </c>
    </row>
    <row r="298" spans="1:5">
      <c r="A298">
        <v>297</v>
      </c>
      <c r="B298" t="s">
        <v>28</v>
      </c>
      <c r="C298" t="s">
        <v>1959</v>
      </c>
      <c r="D298">
        <v>17048.002148697498</v>
      </c>
      <c r="E298">
        <v>7307085.2860783702</v>
      </c>
    </row>
    <row r="299" spans="1:5">
      <c r="A299">
        <v>298</v>
      </c>
      <c r="B299" t="s">
        <v>25</v>
      </c>
      <c r="C299" t="s">
        <v>1936</v>
      </c>
      <c r="D299">
        <v>48201.561969894399</v>
      </c>
      <c r="E299">
        <v>53571808.988680102</v>
      </c>
    </row>
    <row r="300" spans="1:5">
      <c r="A300">
        <v>299</v>
      </c>
      <c r="B300" t="s">
        <v>29</v>
      </c>
      <c r="C300" t="s">
        <v>1966</v>
      </c>
      <c r="D300">
        <v>25512.438754569099</v>
      </c>
      <c r="E300">
        <v>13376450.2927598</v>
      </c>
    </row>
    <row r="301" spans="1:5">
      <c r="A301">
        <v>300</v>
      </c>
      <c r="B301" t="s">
        <v>22</v>
      </c>
      <c r="C301" t="s">
        <v>1917</v>
      </c>
      <c r="D301">
        <v>92810.958133049498</v>
      </c>
      <c r="E301">
        <v>60879198.404195197</v>
      </c>
    </row>
    <row r="302" spans="1:5">
      <c r="A302">
        <v>301</v>
      </c>
      <c r="B302" t="s">
        <v>74</v>
      </c>
      <c r="C302" t="s">
        <v>2416</v>
      </c>
      <c r="D302">
        <v>119705.266432697</v>
      </c>
      <c r="E302">
        <v>103384649.445673</v>
      </c>
    </row>
    <row r="303" spans="1:5">
      <c r="A303">
        <v>302</v>
      </c>
      <c r="B303" t="s">
        <v>45</v>
      </c>
      <c r="C303" t="s">
        <v>2137</v>
      </c>
      <c r="D303">
        <v>23612.9367020844</v>
      </c>
      <c r="E303">
        <v>11581313.4917539</v>
      </c>
    </row>
    <row r="304" spans="1:5">
      <c r="A304">
        <v>303</v>
      </c>
      <c r="B304" t="s">
        <v>59</v>
      </c>
      <c r="C304" t="s">
        <v>2310</v>
      </c>
      <c r="D304">
        <v>50089.264250488799</v>
      </c>
      <c r="E304">
        <v>51225121.644965</v>
      </c>
    </row>
    <row r="305" spans="1:5">
      <c r="A305">
        <v>304</v>
      </c>
      <c r="B305" t="s">
        <v>51</v>
      </c>
      <c r="C305" t="s">
        <v>2217</v>
      </c>
      <c r="D305">
        <v>75852.3169235932</v>
      </c>
      <c r="E305">
        <v>101245717.13712101</v>
      </c>
    </row>
    <row r="306" spans="1:5">
      <c r="A306">
        <v>305</v>
      </c>
      <c r="B306" t="s">
        <v>51</v>
      </c>
      <c r="C306" t="s">
        <v>2218</v>
      </c>
      <c r="D306">
        <v>176647.24910730001</v>
      </c>
      <c r="E306">
        <v>355396214.52813202</v>
      </c>
    </row>
    <row r="307" spans="1:5">
      <c r="A307">
        <v>306</v>
      </c>
      <c r="B307" t="s">
        <v>37</v>
      </c>
      <c r="C307" t="s">
        <v>2066</v>
      </c>
      <c r="D307">
        <v>252662.09069418599</v>
      </c>
      <c r="E307">
        <v>407179963.17232698</v>
      </c>
    </row>
    <row r="308" spans="1:5">
      <c r="A308">
        <v>307</v>
      </c>
      <c r="B308" t="s">
        <v>61</v>
      </c>
      <c r="C308" t="s">
        <v>2338</v>
      </c>
      <c r="D308">
        <v>113834.153750631</v>
      </c>
      <c r="E308">
        <v>99493789.980631605</v>
      </c>
    </row>
    <row r="309" spans="1:5">
      <c r="A309">
        <v>308</v>
      </c>
      <c r="B309" t="s">
        <v>37</v>
      </c>
      <c r="C309" t="s">
        <v>2067</v>
      </c>
      <c r="D309">
        <v>26362.137042748302</v>
      </c>
      <c r="E309">
        <v>17945250.234517101</v>
      </c>
    </row>
    <row r="310" spans="1:5">
      <c r="A310">
        <v>309</v>
      </c>
      <c r="B310" t="s">
        <v>22</v>
      </c>
      <c r="C310" t="s">
        <v>1918</v>
      </c>
      <c r="D310">
        <v>41387.360597437299</v>
      </c>
      <c r="E310">
        <v>79149934.752162099</v>
      </c>
    </row>
    <row r="311" spans="1:5">
      <c r="A311">
        <v>310</v>
      </c>
      <c r="B311" t="s">
        <v>37</v>
      </c>
      <c r="C311" t="s">
        <v>2068</v>
      </c>
      <c r="D311">
        <v>24978.287903973</v>
      </c>
      <c r="E311">
        <v>18182189.603431601</v>
      </c>
    </row>
    <row r="312" spans="1:5">
      <c r="A312">
        <v>311</v>
      </c>
      <c r="B312" t="s">
        <v>28</v>
      </c>
      <c r="C312" t="s">
        <v>1960</v>
      </c>
      <c r="D312">
        <v>25764.798884207401</v>
      </c>
      <c r="E312">
        <v>10102799.977259099</v>
      </c>
    </row>
    <row r="313" spans="1:5">
      <c r="A313">
        <v>312</v>
      </c>
      <c r="B313" t="s">
        <v>37</v>
      </c>
      <c r="C313" t="s">
        <v>2069</v>
      </c>
      <c r="D313">
        <v>104400.65740067999</v>
      </c>
      <c r="E313">
        <v>87596637.330926597</v>
      </c>
    </row>
    <row r="314" spans="1:5">
      <c r="A314">
        <v>313</v>
      </c>
      <c r="B314" t="s">
        <v>58</v>
      </c>
      <c r="C314" t="s">
        <v>2295</v>
      </c>
      <c r="D314">
        <v>79099.963147218397</v>
      </c>
      <c r="E314">
        <v>78451276.457604498</v>
      </c>
    </row>
    <row r="315" spans="1:5">
      <c r="A315">
        <v>314</v>
      </c>
      <c r="B315" t="s">
        <v>68</v>
      </c>
      <c r="C315" t="s">
        <v>2388</v>
      </c>
      <c r="D315">
        <v>47809.993907079603</v>
      </c>
      <c r="E315">
        <v>32966273.984355502</v>
      </c>
    </row>
    <row r="316" spans="1:5">
      <c r="A316">
        <v>315</v>
      </c>
      <c r="B316" t="s">
        <v>51</v>
      </c>
      <c r="C316" t="s">
        <v>2219</v>
      </c>
      <c r="D316">
        <v>85799.936011160695</v>
      </c>
      <c r="E316">
        <v>119273635.040217</v>
      </c>
    </row>
    <row r="317" spans="1:5">
      <c r="A317">
        <v>316</v>
      </c>
      <c r="B317" t="s">
        <v>67</v>
      </c>
      <c r="C317" t="s">
        <v>2376</v>
      </c>
      <c r="D317">
        <v>69868.3195990971</v>
      </c>
      <c r="E317">
        <v>61106209.588769197</v>
      </c>
    </row>
    <row r="318" spans="1:5">
      <c r="A318">
        <v>317</v>
      </c>
      <c r="B318" t="s">
        <v>37</v>
      </c>
      <c r="C318" t="s">
        <v>2070</v>
      </c>
      <c r="D318">
        <v>35140.819586848098</v>
      </c>
      <c r="E318">
        <v>33631102.578942798</v>
      </c>
    </row>
    <row r="319" spans="1:5">
      <c r="A319">
        <v>318</v>
      </c>
      <c r="B319" t="s">
        <v>19</v>
      </c>
      <c r="C319" t="s">
        <v>1902</v>
      </c>
      <c r="D319">
        <v>11465.0425020326</v>
      </c>
      <c r="E319">
        <v>7101422.3070356101</v>
      </c>
    </row>
    <row r="320" spans="1:5">
      <c r="A320">
        <v>319</v>
      </c>
      <c r="B320" t="s">
        <v>25</v>
      </c>
      <c r="C320" t="s">
        <v>1937</v>
      </c>
      <c r="D320">
        <v>34440.023976639401</v>
      </c>
      <c r="E320">
        <v>21386004.4594431</v>
      </c>
    </row>
    <row r="321" spans="1:5">
      <c r="A321">
        <v>320</v>
      </c>
      <c r="B321" t="s">
        <v>58</v>
      </c>
      <c r="C321" t="s">
        <v>2431</v>
      </c>
      <c r="D321">
        <v>39843.787292034503</v>
      </c>
      <c r="E321">
        <v>13629364.468466699</v>
      </c>
    </row>
    <row r="322" spans="1:5">
      <c r="A322">
        <v>321</v>
      </c>
      <c r="B322" t="s">
        <v>25</v>
      </c>
      <c r="C322" t="s">
        <v>1938</v>
      </c>
      <c r="D322">
        <v>71416.535052814594</v>
      </c>
      <c r="E322">
        <v>69531463.593957901</v>
      </c>
    </row>
    <row r="323" spans="1:5">
      <c r="A323">
        <v>322</v>
      </c>
      <c r="B323" t="s">
        <v>48</v>
      </c>
      <c r="C323" t="s">
        <v>2176</v>
      </c>
      <c r="D323">
        <v>41568.079907662701</v>
      </c>
      <c r="E323">
        <v>25449514.862403899</v>
      </c>
    </row>
    <row r="324" spans="1:5">
      <c r="A324">
        <v>323</v>
      </c>
      <c r="B324" t="s">
        <v>27</v>
      </c>
      <c r="C324" t="s">
        <v>1947</v>
      </c>
      <c r="D324">
        <v>56151.024896607101</v>
      </c>
      <c r="E324">
        <v>24896520.964222401</v>
      </c>
    </row>
    <row r="325" spans="1:5">
      <c r="A325">
        <v>324</v>
      </c>
      <c r="B325" t="s">
        <v>25</v>
      </c>
      <c r="C325" t="s">
        <v>1939</v>
      </c>
      <c r="D325">
        <v>41265.949793063701</v>
      </c>
      <c r="E325">
        <v>29528845.436019599</v>
      </c>
    </row>
    <row r="326" spans="1:5">
      <c r="A326">
        <v>325</v>
      </c>
      <c r="B326" t="s">
        <v>19</v>
      </c>
      <c r="C326" t="s">
        <v>1903</v>
      </c>
      <c r="D326">
        <v>99481.785136304607</v>
      </c>
      <c r="E326">
        <v>100559666.475593</v>
      </c>
    </row>
    <row r="327" spans="1:5">
      <c r="A327">
        <v>326</v>
      </c>
      <c r="B327" t="s">
        <v>21</v>
      </c>
      <c r="C327" t="s">
        <v>1911</v>
      </c>
      <c r="D327">
        <v>30729.358366830002</v>
      </c>
      <c r="E327">
        <v>11259635.9165606</v>
      </c>
    </row>
    <row r="328" spans="1:5">
      <c r="A328">
        <v>327</v>
      </c>
      <c r="B328" t="s">
        <v>40</v>
      </c>
      <c r="C328" t="s">
        <v>2115</v>
      </c>
      <c r="D328">
        <v>18604.209076424999</v>
      </c>
      <c r="E328">
        <v>5830643.6158354804</v>
      </c>
    </row>
    <row r="329" spans="1:5">
      <c r="A329">
        <v>328</v>
      </c>
      <c r="B329" t="s">
        <v>37</v>
      </c>
      <c r="C329" t="s">
        <v>2071</v>
      </c>
      <c r="D329">
        <v>60197.475952728397</v>
      </c>
      <c r="E329">
        <v>86966217.491098493</v>
      </c>
    </row>
    <row r="330" spans="1:5">
      <c r="A330">
        <v>329</v>
      </c>
      <c r="B330" t="s">
        <v>74</v>
      </c>
      <c r="C330" t="s">
        <v>2417</v>
      </c>
      <c r="D330">
        <v>19385.612553372601</v>
      </c>
      <c r="E330">
        <v>17129351.823322501</v>
      </c>
    </row>
    <row r="331" spans="1:5">
      <c r="A331">
        <v>330</v>
      </c>
      <c r="B331" t="s">
        <v>71</v>
      </c>
      <c r="C331" t="s">
        <v>2405</v>
      </c>
      <c r="D331">
        <v>135930.26131334799</v>
      </c>
      <c r="E331">
        <v>73751005.234321997</v>
      </c>
    </row>
    <row r="332" spans="1:5">
      <c r="A332">
        <v>331</v>
      </c>
      <c r="B332" t="s">
        <v>50</v>
      </c>
      <c r="C332" t="s">
        <v>2195</v>
      </c>
      <c r="D332">
        <v>39369.730649703</v>
      </c>
      <c r="E332">
        <v>23882912.720665399</v>
      </c>
    </row>
    <row r="333" spans="1:5">
      <c r="A333">
        <v>332</v>
      </c>
      <c r="B333" t="s">
        <v>59</v>
      </c>
      <c r="C333" t="s">
        <v>2311</v>
      </c>
      <c r="D333">
        <v>32912.290056808102</v>
      </c>
      <c r="E333">
        <v>37194464.163480103</v>
      </c>
    </row>
    <row r="334" spans="1:5">
      <c r="A334">
        <v>333</v>
      </c>
      <c r="B334" t="s">
        <v>55</v>
      </c>
      <c r="C334" t="s">
        <v>2274</v>
      </c>
      <c r="D334">
        <v>77232.968746494997</v>
      </c>
      <c r="E334">
        <v>144425441.00196701</v>
      </c>
    </row>
    <row r="335" spans="1:5">
      <c r="A335">
        <v>334</v>
      </c>
      <c r="B335" t="s">
        <v>52</v>
      </c>
      <c r="C335" t="s">
        <v>2231</v>
      </c>
      <c r="D335">
        <v>83462.653729114798</v>
      </c>
      <c r="E335">
        <v>147803635.10101399</v>
      </c>
    </row>
    <row r="336" spans="1:5">
      <c r="A336">
        <v>335</v>
      </c>
      <c r="B336" t="s">
        <v>54</v>
      </c>
      <c r="C336" t="s">
        <v>2252</v>
      </c>
      <c r="D336">
        <v>65058.141496762801</v>
      </c>
      <c r="E336">
        <v>176241519.26581299</v>
      </c>
    </row>
    <row r="337" spans="1:5">
      <c r="A337">
        <v>336</v>
      </c>
      <c r="B337" t="s">
        <v>51</v>
      </c>
      <c r="C337" t="s">
        <v>2220</v>
      </c>
      <c r="D337">
        <v>63949.987563154798</v>
      </c>
      <c r="E337">
        <v>96268314.601875603</v>
      </c>
    </row>
    <row r="338" spans="1:5">
      <c r="A338">
        <v>337</v>
      </c>
      <c r="B338" t="s">
        <v>37</v>
      </c>
      <c r="C338" t="s">
        <v>2072</v>
      </c>
      <c r="D338">
        <v>75836.030078179901</v>
      </c>
      <c r="E338">
        <v>50713336.300191</v>
      </c>
    </row>
    <row r="339" spans="1:5">
      <c r="A339">
        <v>338</v>
      </c>
      <c r="B339" t="s">
        <v>48</v>
      </c>
      <c r="C339" t="s">
        <v>2177</v>
      </c>
      <c r="D339">
        <v>53464.140196385801</v>
      </c>
      <c r="E339">
        <v>48612477.837616302</v>
      </c>
    </row>
    <row r="340" spans="1:5">
      <c r="A340">
        <v>339</v>
      </c>
      <c r="B340" t="s">
        <v>70</v>
      </c>
      <c r="C340" t="s">
        <v>2397</v>
      </c>
      <c r="D340">
        <v>72739.793056411596</v>
      </c>
      <c r="E340">
        <v>34586664.109709702</v>
      </c>
    </row>
    <row r="341" spans="1:5">
      <c r="A341">
        <v>340</v>
      </c>
      <c r="B341" t="s">
        <v>63</v>
      </c>
      <c r="C341" t="s">
        <v>2350</v>
      </c>
      <c r="D341">
        <v>200000.98879374101</v>
      </c>
      <c r="E341">
        <v>273653968.22962302</v>
      </c>
    </row>
    <row r="342" spans="1:5">
      <c r="A342">
        <v>341</v>
      </c>
      <c r="B342" t="s">
        <v>54</v>
      </c>
      <c r="C342" t="s">
        <v>2253</v>
      </c>
      <c r="D342">
        <v>111503.8804499</v>
      </c>
      <c r="E342">
        <v>137152895.61140499</v>
      </c>
    </row>
    <row r="343" spans="1:5">
      <c r="A343">
        <v>342</v>
      </c>
      <c r="B343" t="s">
        <v>37</v>
      </c>
      <c r="C343" t="s">
        <v>2073</v>
      </c>
      <c r="D343">
        <v>34894.4982820601</v>
      </c>
      <c r="E343">
        <v>23622095.2656909</v>
      </c>
    </row>
    <row r="344" spans="1:5">
      <c r="A344">
        <v>343</v>
      </c>
      <c r="B344" t="s">
        <v>59</v>
      </c>
      <c r="C344" t="s">
        <v>2312</v>
      </c>
      <c r="D344">
        <v>92437.1936052487</v>
      </c>
      <c r="E344">
        <v>89682547.766677797</v>
      </c>
    </row>
    <row r="345" spans="1:5">
      <c r="A345">
        <v>344</v>
      </c>
      <c r="B345" t="s">
        <v>28</v>
      </c>
      <c r="C345" t="s">
        <v>1961</v>
      </c>
      <c r="D345">
        <v>41230.735633024102</v>
      </c>
      <c r="E345">
        <v>22975151.164141402</v>
      </c>
    </row>
    <row r="346" spans="1:5">
      <c r="A346">
        <v>345</v>
      </c>
      <c r="B346" t="s">
        <v>54</v>
      </c>
      <c r="C346" t="s">
        <v>2254</v>
      </c>
      <c r="D346">
        <v>98757.825743264795</v>
      </c>
      <c r="E346">
        <v>91388475.126300201</v>
      </c>
    </row>
    <row r="347" spans="1:5">
      <c r="A347">
        <v>346</v>
      </c>
      <c r="B347" t="s">
        <v>25</v>
      </c>
      <c r="C347" t="s">
        <v>1940</v>
      </c>
      <c r="D347">
        <v>176936.86429734799</v>
      </c>
      <c r="E347">
        <v>126635723.408025</v>
      </c>
    </row>
    <row r="348" spans="1:5">
      <c r="A348">
        <v>347</v>
      </c>
      <c r="B348" t="s">
        <v>33</v>
      </c>
      <c r="C348" t="s">
        <v>1993</v>
      </c>
      <c r="D348">
        <v>69285.684299260203</v>
      </c>
      <c r="E348">
        <v>84540258.205258504</v>
      </c>
    </row>
    <row r="349" spans="1:5">
      <c r="A349">
        <v>348</v>
      </c>
      <c r="B349" t="s">
        <v>30</v>
      </c>
      <c r="C349" t="s">
        <v>1974</v>
      </c>
      <c r="D349">
        <v>28074.452987976802</v>
      </c>
      <c r="E349">
        <v>11666572.942862799</v>
      </c>
    </row>
    <row r="350" spans="1:5">
      <c r="A350">
        <v>349</v>
      </c>
      <c r="B350" t="s">
        <v>66</v>
      </c>
      <c r="C350" t="s">
        <v>2368</v>
      </c>
      <c r="D350">
        <v>35504.937741789799</v>
      </c>
      <c r="E350">
        <v>28946504.310722001</v>
      </c>
    </row>
    <row r="351" spans="1:5">
      <c r="A351">
        <v>350</v>
      </c>
      <c r="B351" t="s">
        <v>57</v>
      </c>
      <c r="C351" t="s">
        <v>2287</v>
      </c>
      <c r="D351">
        <v>37013.131352607998</v>
      </c>
      <c r="E351">
        <v>22826054.4346084</v>
      </c>
    </row>
    <row r="352" spans="1:5">
      <c r="A352">
        <v>351</v>
      </c>
      <c r="B352" t="s">
        <v>68</v>
      </c>
      <c r="C352" t="s">
        <v>2389</v>
      </c>
      <c r="D352">
        <v>28668.418946579099</v>
      </c>
      <c r="E352">
        <v>19700054.0342981</v>
      </c>
    </row>
    <row r="353" spans="1:5">
      <c r="A353">
        <v>352</v>
      </c>
      <c r="B353" t="s">
        <v>51</v>
      </c>
      <c r="C353" t="s">
        <v>2221</v>
      </c>
      <c r="D353">
        <v>125798.511184193</v>
      </c>
      <c r="E353">
        <v>307572982.46308202</v>
      </c>
    </row>
    <row r="354" spans="1:5">
      <c r="A354">
        <v>353</v>
      </c>
      <c r="B354" t="s">
        <v>49</v>
      </c>
      <c r="C354" t="s">
        <v>2192</v>
      </c>
      <c r="D354">
        <v>52386.975516664897</v>
      </c>
      <c r="E354">
        <v>84310931.425394803</v>
      </c>
    </row>
    <row r="355" spans="1:5">
      <c r="A355">
        <v>354</v>
      </c>
      <c r="B355" t="s">
        <v>67</v>
      </c>
      <c r="C355" t="s">
        <v>2377</v>
      </c>
      <c r="D355">
        <v>40907.7927508785</v>
      </c>
      <c r="E355">
        <v>30844480.609612498</v>
      </c>
    </row>
    <row r="356" spans="1:5">
      <c r="A356">
        <v>355</v>
      </c>
      <c r="B356" t="s">
        <v>37</v>
      </c>
      <c r="C356" t="s">
        <v>2074</v>
      </c>
      <c r="D356">
        <v>17708.954609818</v>
      </c>
      <c r="E356">
        <v>11232758.5027481</v>
      </c>
    </row>
    <row r="357" spans="1:5">
      <c r="A357">
        <v>356</v>
      </c>
      <c r="B357" t="s">
        <v>37</v>
      </c>
      <c r="C357" t="s">
        <v>2075</v>
      </c>
      <c r="D357">
        <v>44994.270950907703</v>
      </c>
      <c r="E357">
        <v>13512017.982793501</v>
      </c>
    </row>
    <row r="358" spans="1:5">
      <c r="A358">
        <v>357</v>
      </c>
      <c r="B358" t="s">
        <v>37</v>
      </c>
      <c r="C358" t="s">
        <v>2076</v>
      </c>
      <c r="D358">
        <v>34742.735757877803</v>
      </c>
      <c r="E358">
        <v>19557751.969662402</v>
      </c>
    </row>
    <row r="359" spans="1:5">
      <c r="A359">
        <v>358</v>
      </c>
      <c r="B359" t="s">
        <v>49</v>
      </c>
      <c r="C359" t="s">
        <v>2193</v>
      </c>
      <c r="D359">
        <v>103311.80652583099</v>
      </c>
      <c r="E359">
        <v>188369744.84869999</v>
      </c>
    </row>
    <row r="360" spans="1:5">
      <c r="A360">
        <v>359</v>
      </c>
      <c r="B360" t="s">
        <v>39</v>
      </c>
      <c r="C360" t="s">
        <v>2107</v>
      </c>
      <c r="D360">
        <v>14400.525360784301</v>
      </c>
      <c r="E360">
        <v>6484906.7066021701</v>
      </c>
    </row>
    <row r="361" spans="1:5">
      <c r="A361">
        <v>360</v>
      </c>
      <c r="B361" t="s">
        <v>52</v>
      </c>
      <c r="C361" t="s">
        <v>2232</v>
      </c>
      <c r="D361">
        <v>198191.30715329901</v>
      </c>
      <c r="E361">
        <v>426985040.36547101</v>
      </c>
    </row>
    <row r="362" spans="1:5">
      <c r="A362">
        <v>361</v>
      </c>
      <c r="B362" t="s">
        <v>45</v>
      </c>
      <c r="C362" t="s">
        <v>2138</v>
      </c>
      <c r="D362">
        <v>59273.335951230001</v>
      </c>
      <c r="E362">
        <v>94906032.079349697</v>
      </c>
    </row>
    <row r="363" spans="1:5">
      <c r="A363">
        <v>362</v>
      </c>
      <c r="B363" t="s">
        <v>39</v>
      </c>
      <c r="C363" t="s">
        <v>2108</v>
      </c>
      <c r="D363">
        <v>23654.601556891899</v>
      </c>
      <c r="E363">
        <v>11135595.0846765</v>
      </c>
    </row>
    <row r="364" spans="1:5">
      <c r="A364">
        <v>363</v>
      </c>
      <c r="B364" t="s">
        <v>54</v>
      </c>
      <c r="C364" t="s">
        <v>2255</v>
      </c>
      <c r="D364">
        <v>262092.247574126</v>
      </c>
      <c r="E364">
        <v>236716212.66508201</v>
      </c>
    </row>
    <row r="365" spans="1:5">
      <c r="A365">
        <v>364</v>
      </c>
      <c r="B365" t="s">
        <v>59</v>
      </c>
      <c r="C365" t="s">
        <v>2313</v>
      </c>
      <c r="D365">
        <v>29895.952005461098</v>
      </c>
      <c r="E365">
        <v>22677893.807705101</v>
      </c>
    </row>
    <row r="366" spans="1:5">
      <c r="A366">
        <v>365</v>
      </c>
      <c r="B366" t="s">
        <v>59</v>
      </c>
      <c r="C366" t="s">
        <v>2314</v>
      </c>
      <c r="D366">
        <v>38448.363707826298</v>
      </c>
      <c r="E366">
        <v>22254918.438965201</v>
      </c>
    </row>
    <row r="367" spans="1:5">
      <c r="A367">
        <v>366</v>
      </c>
      <c r="B367" t="s">
        <v>48</v>
      </c>
      <c r="C367" t="s">
        <v>2178</v>
      </c>
      <c r="D367">
        <v>46044.851782776903</v>
      </c>
      <c r="E367">
        <v>68405516.854205593</v>
      </c>
    </row>
    <row r="368" spans="1:5">
      <c r="A368">
        <v>367</v>
      </c>
      <c r="B368" t="s">
        <v>55</v>
      </c>
      <c r="C368" t="s">
        <v>2275</v>
      </c>
      <c r="D368">
        <v>436317.87923689402</v>
      </c>
      <c r="E368">
        <v>1248205620.07126</v>
      </c>
    </row>
    <row r="369" spans="1:5">
      <c r="A369">
        <v>368</v>
      </c>
      <c r="B369" t="s">
        <v>37</v>
      </c>
      <c r="C369" t="s">
        <v>2077</v>
      </c>
      <c r="D369">
        <v>62781.509645182399</v>
      </c>
      <c r="E369">
        <v>58386490.483067997</v>
      </c>
    </row>
    <row r="370" spans="1:5">
      <c r="A370">
        <v>369</v>
      </c>
      <c r="B370" t="s">
        <v>37</v>
      </c>
      <c r="C370" t="s">
        <v>2078</v>
      </c>
      <c r="D370">
        <v>13535.981250184501</v>
      </c>
      <c r="E370">
        <v>9028756.7622695398</v>
      </c>
    </row>
    <row r="371" spans="1:5">
      <c r="A371">
        <v>370</v>
      </c>
      <c r="B371" t="s">
        <v>56</v>
      </c>
      <c r="C371" t="s">
        <v>2281</v>
      </c>
      <c r="D371">
        <v>88301.4180933717</v>
      </c>
      <c r="E371">
        <v>196949598.66327101</v>
      </c>
    </row>
    <row r="372" spans="1:5">
      <c r="A372">
        <v>371</v>
      </c>
      <c r="B372" t="s">
        <v>37</v>
      </c>
      <c r="C372" t="s">
        <v>2079</v>
      </c>
      <c r="D372">
        <v>35543.958589100599</v>
      </c>
      <c r="E372">
        <v>15644461.161624899</v>
      </c>
    </row>
    <row r="373" spans="1:5">
      <c r="A373">
        <v>372</v>
      </c>
      <c r="B373" t="s">
        <v>51</v>
      </c>
      <c r="C373" t="s">
        <v>2222</v>
      </c>
      <c r="D373">
        <v>72236.889771484595</v>
      </c>
      <c r="E373">
        <v>97905720.314829901</v>
      </c>
    </row>
    <row r="374" spans="1:5">
      <c r="A374">
        <v>373</v>
      </c>
      <c r="B374" t="s">
        <v>28</v>
      </c>
      <c r="C374" t="s">
        <v>1962</v>
      </c>
      <c r="D374">
        <v>16766.4019022678</v>
      </c>
      <c r="E374">
        <v>4621579.1760613397</v>
      </c>
    </row>
    <row r="375" spans="1:5">
      <c r="A375">
        <v>374</v>
      </c>
      <c r="B375" t="s">
        <v>61</v>
      </c>
      <c r="C375" t="s">
        <v>2339</v>
      </c>
      <c r="D375">
        <v>548365.36188490898</v>
      </c>
      <c r="E375">
        <v>737033136.39539003</v>
      </c>
    </row>
    <row r="376" spans="1:5">
      <c r="A376">
        <v>375</v>
      </c>
      <c r="B376" t="s">
        <v>53</v>
      </c>
      <c r="C376" t="s">
        <v>2235</v>
      </c>
      <c r="D376">
        <v>11890.069981842</v>
      </c>
      <c r="E376">
        <v>3167350.2152808001</v>
      </c>
    </row>
    <row r="377" spans="1:5">
      <c r="A377">
        <v>376</v>
      </c>
      <c r="B377" t="s">
        <v>48</v>
      </c>
      <c r="C377" t="s">
        <v>2179</v>
      </c>
      <c r="D377">
        <v>40088.368504941602</v>
      </c>
      <c r="E377">
        <v>53790532.100517496</v>
      </c>
    </row>
    <row r="378" spans="1:5">
      <c r="A378">
        <v>377</v>
      </c>
      <c r="B378" t="s">
        <v>19</v>
      </c>
      <c r="C378" t="s">
        <v>1904</v>
      </c>
      <c r="D378">
        <v>44200.2435678814</v>
      </c>
      <c r="E378">
        <v>55285758.893720098</v>
      </c>
    </row>
    <row r="379" spans="1:5">
      <c r="A379">
        <v>378</v>
      </c>
      <c r="B379" t="s">
        <v>58</v>
      </c>
      <c r="C379" t="s">
        <v>2296</v>
      </c>
      <c r="D379">
        <v>64014.112356274498</v>
      </c>
      <c r="E379">
        <v>53732383.933027498</v>
      </c>
    </row>
    <row r="380" spans="1:5">
      <c r="A380">
        <v>379</v>
      </c>
      <c r="B380" t="s">
        <v>55</v>
      </c>
      <c r="C380" t="s">
        <v>2276</v>
      </c>
      <c r="D380">
        <v>82510.480563137899</v>
      </c>
      <c r="E380">
        <v>91057941.147246301</v>
      </c>
    </row>
    <row r="381" spans="1:5">
      <c r="A381">
        <v>380</v>
      </c>
      <c r="B381" t="s">
        <v>37</v>
      </c>
      <c r="C381" t="s">
        <v>2080</v>
      </c>
      <c r="D381">
        <v>20988.449016526101</v>
      </c>
      <c r="E381">
        <v>14270623.8879693</v>
      </c>
    </row>
    <row r="382" spans="1:5">
      <c r="A382">
        <v>381</v>
      </c>
      <c r="B382" t="s">
        <v>59</v>
      </c>
      <c r="C382" t="s">
        <v>2315</v>
      </c>
      <c r="D382">
        <v>55177.261221759603</v>
      </c>
      <c r="E382">
        <v>51564478.198833302</v>
      </c>
    </row>
    <row r="383" spans="1:5">
      <c r="A383">
        <v>382</v>
      </c>
      <c r="B383" t="s">
        <v>25</v>
      </c>
      <c r="C383" t="s">
        <v>1941</v>
      </c>
      <c r="D383">
        <v>20726.599335469298</v>
      </c>
      <c r="E383">
        <v>10874267.542703699</v>
      </c>
    </row>
    <row r="384" spans="1:5">
      <c r="A384">
        <v>383</v>
      </c>
      <c r="B384" t="s">
        <v>39</v>
      </c>
      <c r="C384" t="s">
        <v>2109</v>
      </c>
      <c r="D384">
        <v>91006.8750747007</v>
      </c>
      <c r="E384">
        <v>69671461.011709496</v>
      </c>
    </row>
    <row r="385" spans="1:5">
      <c r="A385">
        <v>384</v>
      </c>
      <c r="B385" t="s">
        <v>25</v>
      </c>
      <c r="C385" t="s">
        <v>1942</v>
      </c>
      <c r="D385">
        <v>53395.807092792798</v>
      </c>
      <c r="E385">
        <v>83442933.039971203</v>
      </c>
    </row>
    <row r="386" spans="1:5">
      <c r="A386">
        <v>385</v>
      </c>
      <c r="B386" t="s">
        <v>45</v>
      </c>
      <c r="C386" t="s">
        <v>2139</v>
      </c>
      <c r="D386">
        <v>7138.3685994378202</v>
      </c>
      <c r="E386">
        <v>1796315.1962042199</v>
      </c>
    </row>
    <row r="387" spans="1:5">
      <c r="A387">
        <v>386</v>
      </c>
      <c r="B387" t="s">
        <v>28</v>
      </c>
      <c r="C387" t="s">
        <v>1963</v>
      </c>
      <c r="D387">
        <v>37975.284518164299</v>
      </c>
      <c r="E387">
        <v>25745230.728794899</v>
      </c>
    </row>
    <row r="388" spans="1:5">
      <c r="A388">
        <v>387</v>
      </c>
      <c r="B388" t="s">
        <v>48</v>
      </c>
      <c r="C388" t="s">
        <v>2180</v>
      </c>
      <c r="D388">
        <v>59302.780536893297</v>
      </c>
      <c r="E388">
        <v>102839199.839499</v>
      </c>
    </row>
    <row r="389" spans="1:5">
      <c r="A389">
        <v>388</v>
      </c>
      <c r="B389" t="s">
        <v>60</v>
      </c>
      <c r="C389" t="s">
        <v>2324</v>
      </c>
      <c r="D389">
        <v>98839.201064332199</v>
      </c>
      <c r="E389">
        <v>74606959.183202997</v>
      </c>
    </row>
    <row r="390" spans="1:5">
      <c r="A390">
        <v>389</v>
      </c>
      <c r="B390" t="s">
        <v>61</v>
      </c>
      <c r="C390" t="s">
        <v>2340</v>
      </c>
      <c r="D390">
        <v>57247.539400039401</v>
      </c>
      <c r="E390">
        <v>74902465.755555794</v>
      </c>
    </row>
    <row r="391" spans="1:5">
      <c r="A391">
        <v>390</v>
      </c>
      <c r="B391" t="s">
        <v>37</v>
      </c>
      <c r="C391" t="s">
        <v>2081</v>
      </c>
      <c r="D391">
        <v>148633.869891735</v>
      </c>
      <c r="E391">
        <v>281035744.05671299</v>
      </c>
    </row>
    <row r="392" spans="1:5">
      <c r="A392">
        <v>391</v>
      </c>
      <c r="B392" t="s">
        <v>62</v>
      </c>
      <c r="C392" t="s">
        <v>2345</v>
      </c>
      <c r="D392">
        <v>62123.828823719698</v>
      </c>
      <c r="E392">
        <v>51691196.347392701</v>
      </c>
    </row>
    <row r="393" spans="1:5">
      <c r="A393">
        <v>392</v>
      </c>
      <c r="B393" t="s">
        <v>37</v>
      </c>
      <c r="C393" t="s">
        <v>2082</v>
      </c>
      <c r="D393">
        <v>57872.9335287863</v>
      </c>
      <c r="E393">
        <v>33436574.335976802</v>
      </c>
    </row>
    <row r="394" spans="1:5">
      <c r="A394">
        <v>393</v>
      </c>
      <c r="B394" t="s">
        <v>60</v>
      </c>
      <c r="C394" t="s">
        <v>2325</v>
      </c>
      <c r="D394">
        <v>87445.065495585703</v>
      </c>
      <c r="E394">
        <v>90876210.174430698</v>
      </c>
    </row>
    <row r="395" spans="1:5">
      <c r="A395">
        <v>394</v>
      </c>
      <c r="B395" t="s">
        <v>37</v>
      </c>
      <c r="C395" t="s">
        <v>2083</v>
      </c>
      <c r="D395">
        <v>24257.450728906599</v>
      </c>
      <c r="E395">
        <v>32082292.856005501</v>
      </c>
    </row>
    <row r="396" spans="1:5">
      <c r="A396">
        <v>395</v>
      </c>
      <c r="B396" t="s">
        <v>74</v>
      </c>
      <c r="C396" t="s">
        <v>2418</v>
      </c>
      <c r="D396">
        <v>32901.152180435703</v>
      </c>
      <c r="E396">
        <v>21769065.8142813</v>
      </c>
    </row>
    <row r="397" spans="1:5">
      <c r="A397">
        <v>396</v>
      </c>
      <c r="B397" t="s">
        <v>67</v>
      </c>
      <c r="C397" t="s">
        <v>2378</v>
      </c>
      <c r="D397">
        <v>242676.91317454501</v>
      </c>
      <c r="E397">
        <v>181072786.66454399</v>
      </c>
    </row>
    <row r="398" spans="1:5">
      <c r="A398">
        <v>397</v>
      </c>
      <c r="B398" t="s">
        <v>55</v>
      </c>
      <c r="C398" t="s">
        <v>2277</v>
      </c>
      <c r="D398">
        <v>53930.976406526497</v>
      </c>
      <c r="E398">
        <v>61476399.017287202</v>
      </c>
    </row>
    <row r="399" spans="1:5">
      <c r="A399">
        <v>398</v>
      </c>
      <c r="B399" t="s">
        <v>61</v>
      </c>
      <c r="C399" t="s">
        <v>2341</v>
      </c>
      <c r="D399">
        <v>38817.278506389601</v>
      </c>
      <c r="E399">
        <v>52363743.517551601</v>
      </c>
    </row>
    <row r="400" spans="1:5">
      <c r="A400">
        <v>399</v>
      </c>
      <c r="B400" t="s">
        <v>39</v>
      </c>
      <c r="C400" t="s">
        <v>2110</v>
      </c>
      <c r="D400">
        <v>16242.2277263469</v>
      </c>
      <c r="E400">
        <v>7080118.06322823</v>
      </c>
    </row>
    <row r="401" spans="1:5">
      <c r="A401">
        <v>400</v>
      </c>
      <c r="B401" t="s">
        <v>62</v>
      </c>
      <c r="C401" t="s">
        <v>2346</v>
      </c>
      <c r="D401">
        <v>36209.357172362303</v>
      </c>
      <c r="E401">
        <v>18918068.430692501</v>
      </c>
    </row>
    <row r="402" spans="1:5">
      <c r="A402">
        <v>401</v>
      </c>
      <c r="B402" t="s">
        <v>48</v>
      </c>
      <c r="C402" t="s">
        <v>2181</v>
      </c>
      <c r="D402">
        <v>35824.539169820098</v>
      </c>
      <c r="E402">
        <v>44399508.164526902</v>
      </c>
    </row>
    <row r="403" spans="1:5">
      <c r="A403">
        <v>402</v>
      </c>
      <c r="B403" t="s">
        <v>45</v>
      </c>
      <c r="C403" t="s">
        <v>2140</v>
      </c>
      <c r="D403">
        <v>28212.9650109748</v>
      </c>
      <c r="E403">
        <v>36887352.6259728</v>
      </c>
    </row>
    <row r="404" spans="1:5">
      <c r="A404">
        <v>403</v>
      </c>
      <c r="B404" t="s">
        <v>67</v>
      </c>
      <c r="C404" t="s">
        <v>2379</v>
      </c>
      <c r="D404">
        <v>24799.909737491998</v>
      </c>
      <c r="E404">
        <v>7955178.2250742698</v>
      </c>
    </row>
    <row r="405" spans="1:5">
      <c r="A405">
        <v>404</v>
      </c>
      <c r="B405" t="s">
        <v>28</v>
      </c>
      <c r="C405" t="s">
        <v>1964</v>
      </c>
      <c r="D405">
        <v>42700.039388047197</v>
      </c>
      <c r="E405">
        <v>24164262.579551</v>
      </c>
    </row>
    <row r="406" spans="1:5">
      <c r="A406">
        <v>405</v>
      </c>
      <c r="B406" t="s">
        <v>33</v>
      </c>
      <c r="C406" t="s">
        <v>1994</v>
      </c>
      <c r="D406">
        <v>95729.492022684004</v>
      </c>
      <c r="E406">
        <v>151821812.45586899</v>
      </c>
    </row>
    <row r="407" spans="1:5">
      <c r="A407">
        <v>406</v>
      </c>
      <c r="B407" t="s">
        <v>63</v>
      </c>
      <c r="C407" t="s">
        <v>2351</v>
      </c>
      <c r="D407">
        <v>36093.9784174093</v>
      </c>
      <c r="E407">
        <v>48898999.308724597</v>
      </c>
    </row>
    <row r="408" spans="1:5">
      <c r="A408">
        <v>407</v>
      </c>
      <c r="B408" t="s">
        <v>37</v>
      </c>
      <c r="C408" t="s">
        <v>2084</v>
      </c>
      <c r="D408">
        <v>14811.9570955172</v>
      </c>
      <c r="E408">
        <v>11224449.256707201</v>
      </c>
    </row>
    <row r="409" spans="1:5">
      <c r="A409">
        <v>408</v>
      </c>
      <c r="B409" t="s">
        <v>37</v>
      </c>
      <c r="C409" t="s">
        <v>2085</v>
      </c>
      <c r="D409">
        <v>20716.915832133</v>
      </c>
      <c r="E409">
        <v>8264127.4587389901</v>
      </c>
    </row>
    <row r="410" spans="1:5">
      <c r="A410">
        <v>409</v>
      </c>
      <c r="B410" t="s">
        <v>74</v>
      </c>
      <c r="C410" t="s">
        <v>2419</v>
      </c>
      <c r="D410">
        <v>105756.639551388</v>
      </c>
      <c r="E410">
        <v>160890677.49901599</v>
      </c>
    </row>
    <row r="411" spans="1:5">
      <c r="A411">
        <v>410</v>
      </c>
      <c r="B411" t="s">
        <v>55</v>
      </c>
      <c r="C411" t="s">
        <v>2278</v>
      </c>
      <c r="D411">
        <v>17558.2527111891</v>
      </c>
      <c r="E411">
        <v>12560984.2240206</v>
      </c>
    </row>
    <row r="412" spans="1:5">
      <c r="A412">
        <v>411</v>
      </c>
      <c r="B412" t="s">
        <v>45</v>
      </c>
      <c r="C412" t="s">
        <v>2141</v>
      </c>
      <c r="D412">
        <v>40970.067438627397</v>
      </c>
      <c r="E412">
        <v>18967235.598130699</v>
      </c>
    </row>
    <row r="413" spans="1:5">
      <c r="A413">
        <v>412</v>
      </c>
      <c r="B413" t="s">
        <v>60</v>
      </c>
      <c r="C413" t="s">
        <v>2326</v>
      </c>
      <c r="D413">
        <v>24030.530207673899</v>
      </c>
      <c r="E413">
        <v>9345813.8631279208</v>
      </c>
    </row>
    <row r="414" spans="1:5">
      <c r="A414">
        <v>413</v>
      </c>
      <c r="B414" t="s">
        <v>67</v>
      </c>
      <c r="C414" t="s">
        <v>2380</v>
      </c>
      <c r="D414">
        <v>23965.654141262399</v>
      </c>
      <c r="E414">
        <v>11066280.917467199</v>
      </c>
    </row>
    <row r="415" spans="1:5">
      <c r="A415">
        <v>414</v>
      </c>
      <c r="B415" t="s">
        <v>72</v>
      </c>
      <c r="C415" t="s">
        <v>2410</v>
      </c>
      <c r="D415">
        <v>21841.315304601401</v>
      </c>
      <c r="E415">
        <v>12993931.216893001</v>
      </c>
    </row>
    <row r="416" spans="1:5">
      <c r="A416">
        <v>415</v>
      </c>
      <c r="B416" t="s">
        <v>37</v>
      </c>
      <c r="C416" t="s">
        <v>2086</v>
      </c>
      <c r="D416">
        <v>22809.676408363201</v>
      </c>
      <c r="E416">
        <v>10779084.321359299</v>
      </c>
    </row>
    <row r="417" spans="1:5">
      <c r="A417">
        <v>416</v>
      </c>
      <c r="B417" t="s">
        <v>37</v>
      </c>
      <c r="C417" t="s">
        <v>2087</v>
      </c>
      <c r="D417">
        <v>37662.453642354099</v>
      </c>
      <c r="E417">
        <v>27722903.2801647</v>
      </c>
    </row>
    <row r="418" spans="1:5">
      <c r="A418">
        <v>417</v>
      </c>
      <c r="B418" t="s">
        <v>27</v>
      </c>
      <c r="C418" t="s">
        <v>1948</v>
      </c>
      <c r="D418">
        <v>55722.354845028698</v>
      </c>
      <c r="E418">
        <v>74955766.501758695</v>
      </c>
    </row>
    <row r="419" spans="1:5">
      <c r="A419">
        <v>418</v>
      </c>
      <c r="B419" t="s">
        <v>37</v>
      </c>
      <c r="C419" t="s">
        <v>2088</v>
      </c>
      <c r="D419">
        <v>15984.182310107501</v>
      </c>
      <c r="E419">
        <v>12938404.618160199</v>
      </c>
    </row>
    <row r="420" spans="1:5">
      <c r="A420">
        <v>419</v>
      </c>
      <c r="B420" t="s">
        <v>59</v>
      </c>
      <c r="C420" t="s">
        <v>2316</v>
      </c>
      <c r="D420">
        <v>63526.870421879699</v>
      </c>
      <c r="E420">
        <v>37846655.087935597</v>
      </c>
    </row>
    <row r="421" spans="1:5">
      <c r="A421">
        <v>420</v>
      </c>
      <c r="B421" t="s">
        <v>46</v>
      </c>
      <c r="C421" t="s">
        <v>2146</v>
      </c>
      <c r="D421">
        <v>31535.1310814157</v>
      </c>
      <c r="E421">
        <v>21512630.082759101</v>
      </c>
    </row>
    <row r="422" spans="1:5">
      <c r="A422">
        <v>421</v>
      </c>
      <c r="B422" t="s">
        <v>48</v>
      </c>
      <c r="C422" t="s">
        <v>2182</v>
      </c>
      <c r="D422">
        <v>33300.452028091298</v>
      </c>
      <c r="E422">
        <v>11686963.325502099</v>
      </c>
    </row>
    <row r="423" spans="1:5">
      <c r="A423">
        <v>422</v>
      </c>
      <c r="B423" t="s">
        <v>57</v>
      </c>
      <c r="C423" t="s">
        <v>2288</v>
      </c>
      <c r="D423">
        <v>284813.22025023698</v>
      </c>
      <c r="E423">
        <v>278014059.51246101</v>
      </c>
    </row>
    <row r="424" spans="1:5">
      <c r="A424">
        <v>423</v>
      </c>
      <c r="B424" t="s">
        <v>66</v>
      </c>
      <c r="C424" t="s">
        <v>2369</v>
      </c>
      <c r="D424">
        <v>34089.7754987632</v>
      </c>
      <c r="E424">
        <v>17185788.921871498</v>
      </c>
    </row>
    <row r="425" spans="1:5">
      <c r="A425">
        <v>424</v>
      </c>
      <c r="B425" t="s">
        <v>61</v>
      </c>
      <c r="C425" t="s">
        <v>2342</v>
      </c>
      <c r="D425">
        <v>65461.334903256502</v>
      </c>
      <c r="E425">
        <v>91366829.728957102</v>
      </c>
    </row>
    <row r="426" spans="1:5">
      <c r="A426">
        <v>425</v>
      </c>
      <c r="B426" t="s">
        <v>36</v>
      </c>
      <c r="C426" t="s">
        <v>2007</v>
      </c>
      <c r="D426">
        <v>66159.664124955496</v>
      </c>
      <c r="E426">
        <v>35320273.891526997</v>
      </c>
    </row>
    <row r="427" spans="1:5">
      <c r="A427">
        <v>426</v>
      </c>
      <c r="B427" t="s">
        <v>21</v>
      </c>
      <c r="C427" t="s">
        <v>1912</v>
      </c>
      <c r="D427">
        <v>32078.5374722284</v>
      </c>
      <c r="E427">
        <v>11336994.7470368</v>
      </c>
    </row>
    <row r="428" spans="1:5">
      <c r="A428">
        <v>427</v>
      </c>
      <c r="B428" t="s">
        <v>33</v>
      </c>
      <c r="C428" t="s">
        <v>1995</v>
      </c>
      <c r="D428">
        <v>53480.189085092701</v>
      </c>
      <c r="E428">
        <v>58700884.628961697</v>
      </c>
    </row>
    <row r="429" spans="1:5">
      <c r="A429">
        <v>428</v>
      </c>
      <c r="B429" t="s">
        <v>33</v>
      </c>
      <c r="C429" t="s">
        <v>1996</v>
      </c>
      <c r="D429">
        <v>65979.997199165402</v>
      </c>
      <c r="E429">
        <v>40037908.225548603</v>
      </c>
    </row>
    <row r="430" spans="1:5">
      <c r="A430">
        <v>429</v>
      </c>
      <c r="B430" t="s">
        <v>70</v>
      </c>
      <c r="C430" t="s">
        <v>2398</v>
      </c>
      <c r="D430">
        <v>8621.6653153249208</v>
      </c>
      <c r="E430">
        <v>3456750.7989976299</v>
      </c>
    </row>
    <row r="431" spans="1:5">
      <c r="A431">
        <v>430</v>
      </c>
      <c r="B431" t="s">
        <v>51</v>
      </c>
      <c r="C431" t="s">
        <v>2223</v>
      </c>
      <c r="D431">
        <v>86802.781039332505</v>
      </c>
      <c r="E431">
        <v>138824878.91720599</v>
      </c>
    </row>
    <row r="432" spans="1:5">
      <c r="A432">
        <v>431</v>
      </c>
      <c r="B432" t="s">
        <v>37</v>
      </c>
      <c r="C432" t="s">
        <v>2089</v>
      </c>
      <c r="D432">
        <v>22322.102254423298</v>
      </c>
      <c r="E432">
        <v>15259510.0670147</v>
      </c>
    </row>
    <row r="433" spans="1:5">
      <c r="A433">
        <v>432</v>
      </c>
      <c r="B433" t="s">
        <v>74</v>
      </c>
      <c r="C433" t="s">
        <v>2420</v>
      </c>
      <c r="D433">
        <v>123581.970514256</v>
      </c>
      <c r="E433">
        <v>210501999.25504699</v>
      </c>
    </row>
    <row r="434" spans="1:5">
      <c r="A434">
        <v>433</v>
      </c>
      <c r="B434" t="s">
        <v>39</v>
      </c>
      <c r="C434" t="s">
        <v>2111</v>
      </c>
      <c r="D434">
        <v>51570.421561598501</v>
      </c>
      <c r="E434">
        <v>18858938.941967402</v>
      </c>
    </row>
    <row r="435" spans="1:5">
      <c r="A435">
        <v>434</v>
      </c>
      <c r="B435" t="s">
        <v>37</v>
      </c>
      <c r="C435" t="s">
        <v>2090</v>
      </c>
      <c r="D435">
        <v>51428.430631003001</v>
      </c>
      <c r="E435">
        <v>77320312.053805202</v>
      </c>
    </row>
    <row r="436" spans="1:5">
      <c r="A436">
        <v>435</v>
      </c>
      <c r="B436" t="s">
        <v>57</v>
      </c>
      <c r="C436" t="s">
        <v>2289</v>
      </c>
      <c r="D436">
        <v>125788.374810061</v>
      </c>
      <c r="E436">
        <v>109862055.167551</v>
      </c>
    </row>
    <row r="437" spans="1:5">
      <c r="A437">
        <v>436</v>
      </c>
      <c r="B437" t="s">
        <v>30</v>
      </c>
      <c r="C437" t="s">
        <v>1975</v>
      </c>
      <c r="D437">
        <v>13036.2260908997</v>
      </c>
      <c r="E437">
        <v>2078558.23055038</v>
      </c>
    </row>
    <row r="438" spans="1:5">
      <c r="A438">
        <v>437</v>
      </c>
      <c r="B438" t="s">
        <v>47</v>
      </c>
      <c r="C438" t="s">
        <v>2151</v>
      </c>
      <c r="D438">
        <v>84197.399913194095</v>
      </c>
      <c r="E438">
        <v>146094276.200874</v>
      </c>
    </row>
    <row r="439" spans="1:5">
      <c r="A439">
        <v>438</v>
      </c>
      <c r="B439" t="s">
        <v>71</v>
      </c>
      <c r="C439" t="s">
        <v>2406</v>
      </c>
      <c r="D439">
        <v>81653.884129852595</v>
      </c>
      <c r="E439">
        <v>81967301.803532898</v>
      </c>
    </row>
    <row r="440" spans="1:5">
      <c r="A440">
        <v>439</v>
      </c>
      <c r="B440" t="s">
        <v>65</v>
      </c>
      <c r="C440" t="s">
        <v>2361</v>
      </c>
      <c r="D440">
        <v>6727.1764489490897</v>
      </c>
      <c r="E440">
        <v>1910091.0356703899</v>
      </c>
    </row>
    <row r="441" spans="1:5">
      <c r="A441">
        <v>440</v>
      </c>
      <c r="B441" t="s">
        <v>68</v>
      </c>
      <c r="C441" t="s">
        <v>2390</v>
      </c>
      <c r="D441">
        <v>63716.071765139903</v>
      </c>
      <c r="E441">
        <v>69494538.841638207</v>
      </c>
    </row>
    <row r="442" spans="1:5">
      <c r="A442">
        <v>441</v>
      </c>
      <c r="B442" t="s">
        <v>48</v>
      </c>
      <c r="C442" t="s">
        <v>2183</v>
      </c>
      <c r="D442">
        <v>57211.475815878599</v>
      </c>
      <c r="E442">
        <v>41819879.957692198</v>
      </c>
    </row>
    <row r="443" spans="1:5">
      <c r="A443">
        <v>442</v>
      </c>
      <c r="B443" t="s">
        <v>54</v>
      </c>
      <c r="C443" t="s">
        <v>2256</v>
      </c>
      <c r="D443">
        <v>106740.961513121</v>
      </c>
      <c r="E443">
        <v>222716147.31922701</v>
      </c>
    </row>
    <row r="444" spans="1:5">
      <c r="A444">
        <v>443</v>
      </c>
      <c r="B444" t="s">
        <v>40</v>
      </c>
      <c r="C444" t="s">
        <v>2116</v>
      </c>
      <c r="D444">
        <v>47346.9211464455</v>
      </c>
      <c r="E444">
        <v>23782215.809544299</v>
      </c>
    </row>
    <row r="445" spans="1:5">
      <c r="A445">
        <v>444</v>
      </c>
      <c r="B445" t="s">
        <v>19</v>
      </c>
      <c r="C445" t="s">
        <v>1906</v>
      </c>
      <c r="D445">
        <v>71696.115424619406</v>
      </c>
      <c r="E445">
        <v>80379839.076364607</v>
      </c>
    </row>
    <row r="446" spans="1:5">
      <c r="A446">
        <v>445</v>
      </c>
      <c r="B446" t="s">
        <v>54</v>
      </c>
      <c r="C446" t="s">
        <v>2258</v>
      </c>
      <c r="D446">
        <v>35232.575392471503</v>
      </c>
      <c r="E446">
        <v>59383104.398624502</v>
      </c>
    </row>
    <row r="447" spans="1:5">
      <c r="A447">
        <v>446</v>
      </c>
      <c r="B447" t="s">
        <v>66</v>
      </c>
      <c r="C447" t="s">
        <v>2371</v>
      </c>
      <c r="D447">
        <v>99690.713028987593</v>
      </c>
      <c r="E447">
        <v>125851333.400967</v>
      </c>
    </row>
    <row r="448" spans="1:5">
      <c r="A448">
        <v>447</v>
      </c>
      <c r="B448" t="s">
        <v>66</v>
      </c>
      <c r="C448" t="s">
        <v>2372</v>
      </c>
      <c r="D448">
        <v>111412.910232218</v>
      </c>
      <c r="E448">
        <v>128771726.43798301</v>
      </c>
    </row>
    <row r="449" spans="1:5">
      <c r="A449">
        <v>448</v>
      </c>
      <c r="B449" t="s">
        <v>74</v>
      </c>
      <c r="C449" t="s">
        <v>2422</v>
      </c>
      <c r="D449">
        <v>127362.404492534</v>
      </c>
      <c r="E449">
        <v>84174620.928921402</v>
      </c>
    </row>
    <row r="450" spans="1:5">
      <c r="A450">
        <v>449</v>
      </c>
      <c r="B450" t="s">
        <v>37</v>
      </c>
      <c r="C450" t="s">
        <v>2092</v>
      </c>
      <c r="D450">
        <v>31189.770818050401</v>
      </c>
      <c r="E450">
        <v>19472425.749797601</v>
      </c>
    </row>
    <row r="451" spans="1:5">
      <c r="A451">
        <v>450</v>
      </c>
      <c r="B451" t="s">
        <v>54</v>
      </c>
      <c r="C451" t="s">
        <v>2259</v>
      </c>
      <c r="D451">
        <v>142992.11889507301</v>
      </c>
      <c r="E451">
        <v>283232792.74299902</v>
      </c>
    </row>
    <row r="452" spans="1:5">
      <c r="A452">
        <v>451</v>
      </c>
      <c r="B452" t="s">
        <v>48</v>
      </c>
      <c r="C452" t="s">
        <v>2185</v>
      </c>
      <c r="D452">
        <v>17651.500636201999</v>
      </c>
      <c r="E452">
        <v>7852513.8350289902</v>
      </c>
    </row>
    <row r="453" spans="1:5">
      <c r="A453">
        <v>452</v>
      </c>
      <c r="B453" t="s">
        <v>71</v>
      </c>
      <c r="C453" t="s">
        <v>2408</v>
      </c>
      <c r="D453">
        <v>131880.65325439401</v>
      </c>
      <c r="E453">
        <v>153532653.588678</v>
      </c>
    </row>
    <row r="454" spans="1:5">
      <c r="A454">
        <v>453</v>
      </c>
      <c r="B454" t="s">
        <v>55</v>
      </c>
      <c r="C454" t="s">
        <v>2280</v>
      </c>
      <c r="D454">
        <v>93818.791497105602</v>
      </c>
      <c r="E454">
        <v>70483124.984536797</v>
      </c>
    </row>
    <row r="455" spans="1:5">
      <c r="A455">
        <v>454</v>
      </c>
      <c r="B455" t="s">
        <v>37</v>
      </c>
      <c r="C455" t="s">
        <v>2093</v>
      </c>
      <c r="D455">
        <v>33705.233968154003</v>
      </c>
      <c r="E455">
        <v>33932925.479160897</v>
      </c>
    </row>
    <row r="456" spans="1:5">
      <c r="A456">
        <v>455</v>
      </c>
      <c r="B456" t="s">
        <v>25</v>
      </c>
      <c r="C456" t="s">
        <v>1944</v>
      </c>
      <c r="D456">
        <v>116484.29389666099</v>
      </c>
      <c r="E456">
        <v>82433215.042036101</v>
      </c>
    </row>
    <row r="457" spans="1:5">
      <c r="A457">
        <v>456</v>
      </c>
      <c r="B457" t="s">
        <v>33</v>
      </c>
      <c r="C457" t="s">
        <v>1998</v>
      </c>
      <c r="D457">
        <v>51022.822768215003</v>
      </c>
      <c r="E457">
        <v>37477425.0796666</v>
      </c>
    </row>
    <row r="458" spans="1:5">
      <c r="A458">
        <v>457</v>
      </c>
      <c r="B458" t="s">
        <v>68</v>
      </c>
      <c r="C458" t="s">
        <v>2392</v>
      </c>
      <c r="D458">
        <v>18640.9936799565</v>
      </c>
      <c r="E458">
        <v>10162999.695046101</v>
      </c>
    </row>
    <row r="459" spans="1:5">
      <c r="A459">
        <v>458</v>
      </c>
      <c r="B459" t="s">
        <v>62</v>
      </c>
      <c r="C459" t="s">
        <v>2348</v>
      </c>
      <c r="D459">
        <v>51227.2813053875</v>
      </c>
      <c r="E459">
        <v>27801619.257778101</v>
      </c>
    </row>
    <row r="460" spans="1:5">
      <c r="A460">
        <v>459</v>
      </c>
      <c r="B460" t="s">
        <v>65</v>
      </c>
      <c r="C460" t="s">
        <v>2363</v>
      </c>
      <c r="D460">
        <v>36202.977116209899</v>
      </c>
      <c r="E460">
        <v>22193272.427470502</v>
      </c>
    </row>
    <row r="461" spans="1:5">
      <c r="A461">
        <v>460</v>
      </c>
      <c r="B461" t="s">
        <v>37</v>
      </c>
      <c r="C461" t="s">
        <v>2094</v>
      </c>
      <c r="D461">
        <v>75430.695953473696</v>
      </c>
      <c r="E461">
        <v>60787841.984740198</v>
      </c>
    </row>
    <row r="462" spans="1:5">
      <c r="A462">
        <v>461</v>
      </c>
      <c r="B462" t="s">
        <v>37</v>
      </c>
      <c r="C462" t="s">
        <v>2095</v>
      </c>
      <c r="D462">
        <v>21043.1280190502</v>
      </c>
      <c r="E462">
        <v>7178776.1327976799</v>
      </c>
    </row>
    <row r="463" spans="1:5">
      <c r="A463">
        <v>462</v>
      </c>
      <c r="B463" t="s">
        <v>75</v>
      </c>
      <c r="C463" t="s">
        <v>2425</v>
      </c>
      <c r="D463">
        <v>46542.593813248801</v>
      </c>
      <c r="E463">
        <v>97668635.096243501</v>
      </c>
    </row>
    <row r="464" spans="1:5">
      <c r="A464">
        <v>463</v>
      </c>
      <c r="B464" t="s">
        <v>37</v>
      </c>
      <c r="C464" t="s">
        <v>2096</v>
      </c>
      <c r="D464">
        <v>23746.2586545628</v>
      </c>
      <c r="E464">
        <v>20793969.841051701</v>
      </c>
    </row>
    <row r="465" spans="1:5">
      <c r="A465">
        <v>464</v>
      </c>
      <c r="B465" t="s">
        <v>48</v>
      </c>
      <c r="C465" t="s">
        <v>2186</v>
      </c>
      <c r="D465">
        <v>54681.338403444897</v>
      </c>
      <c r="E465">
        <v>37856014.973779298</v>
      </c>
    </row>
    <row r="466" spans="1:5">
      <c r="A466">
        <v>465</v>
      </c>
      <c r="B466" t="s">
        <v>31</v>
      </c>
      <c r="C466" t="s">
        <v>1984</v>
      </c>
      <c r="D466">
        <v>11110.2060139104</v>
      </c>
      <c r="E466">
        <v>2278997.7722976799</v>
      </c>
    </row>
    <row r="467" spans="1:5">
      <c r="A467">
        <v>466</v>
      </c>
      <c r="B467" t="s">
        <v>76</v>
      </c>
      <c r="C467" t="s">
        <v>2430</v>
      </c>
      <c r="D467">
        <v>46817.1916629927</v>
      </c>
      <c r="E467">
        <v>34942501.766781099</v>
      </c>
    </row>
    <row r="468" spans="1:5">
      <c r="A468">
        <v>467</v>
      </c>
      <c r="B468" t="s">
        <v>37</v>
      </c>
      <c r="C468" t="s">
        <v>2097</v>
      </c>
      <c r="D468">
        <v>60118.611551731003</v>
      </c>
      <c r="E468">
        <v>55336397.759911403</v>
      </c>
    </row>
    <row r="469" spans="1:5">
      <c r="A469">
        <v>468</v>
      </c>
      <c r="B469" t="s">
        <v>51</v>
      </c>
      <c r="C469" t="s">
        <v>2225</v>
      </c>
      <c r="D469">
        <v>42935.381021915098</v>
      </c>
      <c r="E469">
        <v>88789862.993406802</v>
      </c>
    </row>
    <row r="470" spans="1:5">
      <c r="A470">
        <v>469</v>
      </c>
      <c r="B470" t="s">
        <v>24</v>
      </c>
      <c r="C470" t="s">
        <v>1924</v>
      </c>
      <c r="D470">
        <v>31341.4284777539</v>
      </c>
      <c r="E470">
        <v>21818463.912714001</v>
      </c>
    </row>
    <row r="471" spans="1:5">
      <c r="A471">
        <v>470</v>
      </c>
      <c r="B471" t="s">
        <v>40</v>
      </c>
      <c r="C471" t="s">
        <v>2118</v>
      </c>
      <c r="D471">
        <v>29697.937851212399</v>
      </c>
      <c r="E471">
        <v>12205174.4225234</v>
      </c>
    </row>
    <row r="472" spans="1:5">
      <c r="A472">
        <v>471</v>
      </c>
      <c r="B472" t="s">
        <v>29</v>
      </c>
      <c r="C472" t="s">
        <v>1968</v>
      </c>
      <c r="D472">
        <v>22627.8857396229</v>
      </c>
      <c r="E472">
        <v>12259747.526719199</v>
      </c>
    </row>
    <row r="473" spans="1:5">
      <c r="A473">
        <v>472</v>
      </c>
      <c r="B473" t="s">
        <v>67</v>
      </c>
      <c r="C473" t="s">
        <v>2382</v>
      </c>
      <c r="D473">
        <v>57429.982514609103</v>
      </c>
      <c r="E473">
        <v>31982194.944474299</v>
      </c>
    </row>
    <row r="474" spans="1:5">
      <c r="A474">
        <v>473</v>
      </c>
      <c r="B474" t="s">
        <v>75</v>
      </c>
      <c r="C474" t="s">
        <v>2426</v>
      </c>
      <c r="D474">
        <v>24490.915338957999</v>
      </c>
      <c r="E474">
        <v>10808718.395899899</v>
      </c>
    </row>
    <row r="475" spans="1:5">
      <c r="A475">
        <v>474</v>
      </c>
      <c r="B475" t="s">
        <v>71</v>
      </c>
      <c r="C475" t="s">
        <v>2409</v>
      </c>
      <c r="D475">
        <v>29228.2883259394</v>
      </c>
      <c r="E475">
        <v>13117136.1903446</v>
      </c>
    </row>
    <row r="476" spans="1:5">
      <c r="A476">
        <v>475</v>
      </c>
      <c r="B476" t="s">
        <v>75</v>
      </c>
      <c r="C476" t="s">
        <v>2427</v>
      </c>
      <c r="D476">
        <v>73108.351706094196</v>
      </c>
      <c r="E476">
        <v>63908760.269864097</v>
      </c>
    </row>
    <row r="477" spans="1:5">
      <c r="A477">
        <v>476</v>
      </c>
      <c r="B477" t="s">
        <v>59</v>
      </c>
      <c r="C477" t="s">
        <v>2318</v>
      </c>
      <c r="D477">
        <v>59456.328346241899</v>
      </c>
      <c r="E477">
        <v>47108680.419688903</v>
      </c>
    </row>
    <row r="478" spans="1:5">
      <c r="A478">
        <v>477</v>
      </c>
      <c r="B478" t="s">
        <v>48</v>
      </c>
      <c r="C478" t="s">
        <v>2187</v>
      </c>
      <c r="D478">
        <v>73440.229940910896</v>
      </c>
      <c r="E478">
        <v>74996754.1276948</v>
      </c>
    </row>
    <row r="479" spans="1:5">
      <c r="A479">
        <v>478</v>
      </c>
      <c r="B479" t="s">
        <v>46</v>
      </c>
      <c r="C479" t="s">
        <v>2148</v>
      </c>
      <c r="D479">
        <v>18246.497113977999</v>
      </c>
      <c r="E479">
        <v>6291605.6138516599</v>
      </c>
    </row>
    <row r="480" spans="1:5">
      <c r="A480">
        <v>479</v>
      </c>
      <c r="B480" t="s">
        <v>65</v>
      </c>
      <c r="C480" t="s">
        <v>2364</v>
      </c>
      <c r="D480">
        <v>64678.256235643297</v>
      </c>
      <c r="E480">
        <v>46826625.697248504</v>
      </c>
    </row>
    <row r="481" spans="1:5">
      <c r="A481">
        <v>480</v>
      </c>
      <c r="B481" t="s">
        <v>69</v>
      </c>
      <c r="C481" t="s">
        <v>2395</v>
      </c>
      <c r="D481">
        <v>80865.475122618402</v>
      </c>
      <c r="E481">
        <v>71761294.642246306</v>
      </c>
    </row>
    <row r="482" spans="1:5">
      <c r="A482">
        <v>481</v>
      </c>
      <c r="B482" t="s">
        <v>54</v>
      </c>
      <c r="C482" t="s">
        <v>2260</v>
      </c>
      <c r="D482">
        <v>66662.142776773704</v>
      </c>
      <c r="E482">
        <v>106868886.688923</v>
      </c>
    </row>
    <row r="483" spans="1:5">
      <c r="A483">
        <v>482</v>
      </c>
      <c r="B483" t="s">
        <v>54</v>
      </c>
      <c r="C483" t="s">
        <v>2261</v>
      </c>
      <c r="D483">
        <v>63739.257450161298</v>
      </c>
      <c r="E483">
        <v>150931779.76201701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F7A6B-8055-4D13-B77E-E78824ACAE10}">
  <dimension ref="A1:E17"/>
  <sheetViews>
    <sheetView workbookViewId="0">
      <selection activeCell="B10" sqref="B10"/>
    </sheetView>
  </sheetViews>
  <sheetFormatPr defaultRowHeight="14.45"/>
  <cols>
    <col min="1" max="1" width="11.140625" bestFit="1" customWidth="1"/>
    <col min="2" max="2" width="22.140625" bestFit="1" customWidth="1"/>
    <col min="3" max="3" width="11.85546875" bestFit="1" customWidth="1"/>
    <col min="4" max="4" width="14.28515625" bestFit="1" customWidth="1"/>
    <col min="5" max="5" width="16.140625" bestFit="1" customWidth="1"/>
  </cols>
  <sheetData>
    <row r="1" spans="1:5">
      <c r="A1" t="s">
        <v>1888</v>
      </c>
      <c r="B1" t="s">
        <v>2596</v>
      </c>
      <c r="C1" t="s">
        <v>2597</v>
      </c>
      <c r="D1" t="s">
        <v>103</v>
      </c>
      <c r="E1" t="s">
        <v>104</v>
      </c>
    </row>
    <row r="2" spans="1:5">
      <c r="A2">
        <v>1</v>
      </c>
      <c r="B2">
        <v>1</v>
      </c>
      <c r="C2">
        <v>2263097.9156200001</v>
      </c>
      <c r="D2">
        <v>9158431051.1959591</v>
      </c>
      <c r="E2">
        <v>1322136.55235015</v>
      </c>
    </row>
    <row r="3" spans="1:5">
      <c r="A3">
        <v>2</v>
      </c>
      <c r="B3">
        <v>10</v>
      </c>
      <c r="C3">
        <v>2008072.61409</v>
      </c>
      <c r="D3">
        <v>8126379653.6801796</v>
      </c>
      <c r="E3">
        <v>639327.75508648297</v>
      </c>
    </row>
    <row r="4" spans="1:5">
      <c r="A4">
        <v>3</v>
      </c>
      <c r="B4">
        <v>11</v>
      </c>
      <c r="C4">
        <v>5852272.6344400002</v>
      </c>
      <c r="D4">
        <v>23683303362.062199</v>
      </c>
      <c r="E4">
        <v>1110780.6119281999</v>
      </c>
    </row>
    <row r="5" spans="1:5">
      <c r="A5">
        <v>4</v>
      </c>
      <c r="B5">
        <v>12</v>
      </c>
      <c r="C5">
        <v>7639110.6420200001</v>
      </c>
      <c r="D5">
        <v>30914378534.098</v>
      </c>
      <c r="E5">
        <v>1231640.7347655799</v>
      </c>
    </row>
    <row r="6" spans="1:5">
      <c r="A6">
        <v>5</v>
      </c>
      <c r="B6">
        <v>13</v>
      </c>
      <c r="C6">
        <v>8154006.33868</v>
      </c>
      <c r="D6">
        <v>32998086383.628502</v>
      </c>
      <c r="E6">
        <v>1054399.4041210101</v>
      </c>
    </row>
    <row r="7" spans="1:5">
      <c r="A7">
        <v>6</v>
      </c>
      <c r="B7">
        <v>14</v>
      </c>
      <c r="C7">
        <v>16826985.9932</v>
      </c>
      <c r="D7">
        <v>68096380664.782402</v>
      </c>
      <c r="E7">
        <v>2782493.7236786298</v>
      </c>
    </row>
    <row r="8" spans="1:5">
      <c r="A8">
        <v>7</v>
      </c>
      <c r="B8">
        <v>15</v>
      </c>
      <c r="C8">
        <v>7372182.2439000001</v>
      </c>
      <c r="D8">
        <v>29834155683.827999</v>
      </c>
      <c r="E8">
        <v>1775624.9391894301</v>
      </c>
    </row>
    <row r="9" spans="1:5">
      <c r="A9">
        <v>8</v>
      </c>
      <c r="B9">
        <v>16</v>
      </c>
      <c r="C9">
        <v>34584170.512900002</v>
      </c>
      <c r="D9">
        <v>139957147746.043</v>
      </c>
      <c r="E9">
        <v>5194096.5835512001</v>
      </c>
    </row>
    <row r="10" spans="1:5">
      <c r="A10">
        <v>9</v>
      </c>
      <c r="B10">
        <v>2</v>
      </c>
      <c r="C10">
        <v>5027297.1681399997</v>
      </c>
      <c r="D10">
        <v>20344746756.444801</v>
      </c>
      <c r="E10">
        <v>1221182.9849907099</v>
      </c>
    </row>
    <row r="11" spans="1:5">
      <c r="A11">
        <v>10</v>
      </c>
      <c r="B11">
        <v>3</v>
      </c>
      <c r="C11">
        <v>2041871.1086200001</v>
      </c>
      <c r="D11">
        <v>8263155714.9140596</v>
      </c>
      <c r="E11">
        <v>1788471.61514805</v>
      </c>
    </row>
    <row r="12" spans="1:5">
      <c r="A12">
        <v>11</v>
      </c>
      <c r="B12">
        <v>4</v>
      </c>
      <c r="C12">
        <v>4580378.9437100003</v>
      </c>
      <c r="D12">
        <v>18536132453.733601</v>
      </c>
      <c r="E12">
        <v>1311705.51039186</v>
      </c>
    </row>
    <row r="13" spans="1:5">
      <c r="A13">
        <v>12</v>
      </c>
      <c r="B13">
        <v>5</v>
      </c>
      <c r="C13">
        <v>1965019.8956899999</v>
      </c>
      <c r="D13">
        <v>7952151788.0128002</v>
      </c>
      <c r="E13">
        <v>795148.35650572798</v>
      </c>
    </row>
    <row r="14" spans="1:5">
      <c r="A14">
        <v>13</v>
      </c>
      <c r="B14">
        <v>6</v>
      </c>
      <c r="C14">
        <v>627500.53705100005</v>
      </c>
      <c r="D14">
        <v>2539403924.2695298</v>
      </c>
      <c r="E14">
        <v>1018326.86518161</v>
      </c>
    </row>
    <row r="15" spans="1:5">
      <c r="A15">
        <v>14</v>
      </c>
      <c r="B15">
        <v>7</v>
      </c>
      <c r="C15">
        <v>455697.91842300002</v>
      </c>
      <c r="D15">
        <v>1844143612.09361</v>
      </c>
      <c r="E15">
        <v>489003.09651672799</v>
      </c>
    </row>
    <row r="16" spans="1:5">
      <c r="A16">
        <v>15</v>
      </c>
      <c r="B16">
        <v>8</v>
      </c>
      <c r="C16">
        <v>523458.21878400003</v>
      </c>
      <c r="D16">
        <v>2118359774.3645301</v>
      </c>
      <c r="E16">
        <v>287485.107241661</v>
      </c>
    </row>
    <row r="17" spans="1:5">
      <c r="A17">
        <v>16</v>
      </c>
      <c r="B17">
        <v>9</v>
      </c>
      <c r="C17">
        <v>1036770.65423</v>
      </c>
      <c r="D17">
        <v>4195661062.4979601</v>
      </c>
      <c r="E17">
        <v>539798.759436397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DC9A153AAEEE45BACE06E01F8272AC" ma:contentTypeVersion="17" ma:contentTypeDescription="Create a new document." ma:contentTypeScope="" ma:versionID="89de3611917157b7bcfec79458841576">
  <xsd:schema xmlns:xsd="http://www.w3.org/2001/XMLSchema" xmlns:xs="http://www.w3.org/2001/XMLSchema" xmlns:p="http://schemas.microsoft.com/office/2006/metadata/properties" xmlns:ns2="785685f2-c2e1-4352-89aa-3faca8eaba52" xmlns:ns3="5067c814-4b34-462c-a21d-c185ff6548d2" targetNamespace="http://schemas.microsoft.com/office/2006/metadata/properties" ma:root="true" ma:fieldsID="cb0c811e8af9167bc13eb17de89cd7b2" ns2:_="" ns3:_="">
    <xsd:import namespace="785685f2-c2e1-4352-89aa-3faca8eaba52"/>
    <xsd:import namespace="5067c814-4b34-462c-a21d-c185ff6548d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not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5685f2-c2e1-4352-89aa-3faca8eaba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note" ma:index="18" nillable="true" ma:displayName="note" ma:format="Dropdown" ma:internalName="note">
      <xsd:simpleType>
        <xsd:restriction base="dms:Text">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6df981b-247c-4b11-954d-40cb1951968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67c814-4b34-462c-a21d-c185ff6548d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69b5e3c-1897-4e33-84fe-bcccbae8b075}" ma:internalName="TaxCatchAll" ma:showField="CatchAllData" ma:web="5067c814-4b34-462c-a21d-c185ff6548d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s q m i d = " 4 1 5 c 6 9 4 5 - a f b b - 4 5 7 0 - a f 1 c - b 7 e 3 2 1 4 a e 3 2 e "   x m l n s = " h t t p : / / s c h e m a s . m i c r o s o f t . c o m / D a t a M a s h u p " > A A A A A D E J A A B Q S w M E F A A C A A g A 0 1 z N 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0 1 z 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N c z V p i e U p j K w Y A A D o g A A A T A B w A R m 9 y b X V s Y X M v U 2 V j d G l v b j E u b S C i G A A o o B Q A A A A A A A A A A A A A A A A A A A A A A A A A A A D t W F 9 z 2 j g Q f 8 9 M v o O O z t 2 Q G U K B A C H t 8 G C M S d w j Q L H T T p t k N I 6 t g K 5 G 5 i w 7 F y a T 7 3 4 r G 4 q x Z Z q 0 u b u 2 l z w E e 3 e 1 2 v 3 t P 1 m c 2 A H 1 G D L i 3 + r r 3 Z 3 d H T 6 1 f O K g F w W V B g t s M Q e r X s j g s Q M / j u U v c J 8 y g t W p x S a E 4 / 3 G Y e 2 w X m m 0 6 q 2 D V r N Z h 8 e D A m o j l w S 7 O w j + D C / 0 b Q I U l d + U u 5 4 d z g g L i j 3 q k r L q s Q B e e L G g v r o 4 4 8 T n F + N r z 3 c u h o x 0 f X p D 0 D 5 S L Z c C j V E L a Y z 4 k w V S v d m M c g 4 G X 6 z U 8 Q u F W e 6 C U w 4 r D N u n 8 4 A j M B 1 k H X K h n L x B S + M p 4 U C b L y 6 + 3 r m y z W 8 K e 6 X z L n H p j A b E b x d K h R J o d c M Z 4 + 1 q v Q S G 2 p 5 D 2 a T d b F Q q 1 R J 6 G 3 o B M Y K F S 9 r r x / L A Y + R y r x S j 9 K I w 8 r 0 Z 8 B x 0 Q i w H o B A g m t Y V C C 4 5 S 3 o x B r S E z p d 0 x X U N 2 3 I t n 7 c D P 0 y q j N 1 w k L m Y k 7 U 6 0 7 c Y B 0 h n s c m C y Y u S / U t 3 d 4 V h 5 4 2 m m n o X H N R Z 0 K y X h f R 9 C d 0 V 1 O H Z w P w A 9 A A o K C C 3 Q U z W Z c T h a K x n V d g + s W B D H E L k M 2 t W T A f + Z 5 i u x Q N M H J q 7 O i k g 1 a A K 9 Z B C 3 V y m l 9 W q g U L p A s G Q y B t T a 0 4 w V k D d i s f C 2 R X x k 9 w + Y Z N g m u L f r 4 M 4 J j P v h j i r B F v H M W Y s y c V U t E s Z e N O I y k C U 4 Z a G K o F O E p A V B v d 7 u z u U 5 R m f 7 D D r y s Y 6 F I w / 9 / z I P i h N U a b f f w v Z a v 8 X 2 k T j u U t k q u V E G W n y c l i z J b W 0 m X E b 3 u S k 2 2 b P h 2 B F k 0 B 3 I A 3 o N Q W v c M c N C X 4 H T 5 A i + I a S v 3 C 1 1 Y D + X z t q N R q V V q N e O / i h E v R J P K 4 f f W n 2 / V + y u m v 2 F J y X 2 0 u m d O S p 2 s A 4 M / C o r 6 g a H i i n W n Z 5 L H G s D a U 7 J 9 e b H 0 b Z 9 c c D f a v + i J / j 1 N I l r H Q 6 4 8 x C 8 O d U G X / A 3 e G p o g / y 7 B 4 N R 2 d 9 x d S H E g n Y Q J i E j Z P h 2 M y w h 7 2 e Y G Q t V s a a g o 2 3 p 7 q k K R y 7 3 p X l R u 6 s F z 3 F 8 M x 4 K 3 V w b f T D x 1 4 n p K 4 o E B V K C O b F R 6 g E j l V N x b V K t Y F b z W q t 2 j q q V + r V S k W 8 N A 6 / / 0 b z a J e e h 6 N I 3 h V s a I k b E s B l x R S b + N a E y E b i N 5 w v H z Q z X x T w r c t m a O R T F s T 7 S L N R u 7 W J W 3 7 v + Z + u P O / T f 5 6 P t r d P e F C r 1 O r 7 c 2 + + X 2 m W b 1 1 + C w k H 7 r s u I A E x T o R 4 u K 8 Z Z i Q N x Q 3 S v 0 R O l 9 d O 4 y 6 5 h s 9 C Z 2 D N o i S I / b 4 7 1 w M y a z 9 g f a H 0 O 2 V O u 5 B U c 3 l / D i d n 6 / L x y f t o i / + d P F c Y C y 0 X a T y I k p k j 7 x o F U 4 L G h F N x z k A j b x 6 6 0 Z c E A p U o O p K I k F G W y I N X S J n 7 1 E V Q 8 u B f B Q U e e h O 6 i + V 7 P T t U I s N q K 7 r F F g n y g Z x c l w y / i N H I Y z T z G I e b j K 8 4 i h L G Q 4 4 / 6 i M s 0 h k D 7 k u Q o j h y 3 G g 2 q 9 W j Z q U C Z 7 H D C p z B m j / A Q P h G B 7 8 w H m q H P 9 V 8 u P q D 2 A G S D Y i + A F m g h I r G n y G k D j o l g A b f k w y J v j L o n u i G m W W 9 h 2 r 0 H 6 r m v W J q Y 7 k e C G E U c b Q O Y a y 1 p 4 8 M m G E W 5 x E / e z v S 6 3 V B b Z Z u m E p H y u m F L L q R h H 5 i B F Y Q 8 u w x l n g T 3 5 p P q Y 3 W X z E S B M n E c l 8 K H R T 6 E o Q w t r h L e J T G w g W p y a d K 7 6 W p H 2 t j 1 C O w P 0 C 2 x b + O x Q l a d t r U / k t q 6 q Q r i / U 7 a N 3 x l E / D T u d y 2 J e 2 p M S 7 x C Y M C s 9 F J 1 7 I o 9 O F a L T b B B O N O Z J F R T i o / S r J D q j l w P e o g / o e m 9 A g d G S H k r U Q q M y R A b 3 E Z 9 H W 4 P Z W d W n R f K W G C R 9 N p 5 o J p 3 b x y b B d o q 8 N Z A L / / I H q 6 y + e U b G 2 9 3 y z / t O 0 / e e b 9 e e b 9 U f e r H + 2 X H E c Y X f I A 2 + 2 N h u o s c 3 F r G 9 C u y h M t S / 6 H r H s K a L X 6 F z Q L k F B 4 Y z R x B 1 2 Q Z z c G b C j E r 5 E v 6 E C S k s Q F 6 Z e r C A X 0 m o + p h s u A K a f r c t x s / o g P 6 v C 0 b O 5 A N i J j X 9 a b 2 M J u Y U 1 u Y W b T i T M o 0 9 t 3 N Z Q 1 B 4 W i p q I x a a F K T x z 4 n P w o P j U t g E A D W 4 b A F F b 3 A q A U J A E A A Y e 8 e U F H r H k E B w I C B L t e d 2 Q V z 0 4 D d C q C 6 f a U q o P 5 X e e g / z Y Z J 0 o L U f B h j o G 5 0 y p n 4 K R 1 J b a V 0 y i t D O R 8 v R 9 5 u Y G r / 8 G U E s B A i 0 A F A A C A A g A 0 1 z N W i T s h 6 S k A A A A 9 g A A A B I A A A A A A A A A A A A A A A A A A A A A A E N v b m Z p Z y 9 Q Y W N r Y W d l L n h t b F B L A Q I t A B Q A A g A I A N N c z V o P y u m r p A A A A O k A A A A T A A A A A A A A A A A A A A A A A P A A A A B b Q 2 9 u d G V u d F 9 U e X B l c 1 0 u e G 1 s U E s B A i 0 A F A A C A A g A 0 1 z N W m J 5 S m M r B g A A O i A A A B M A A A A A A A A A A A A A A A A A 4 Q E A A E Z v c m 1 1 b G F z L 1 N l Y 3 R p b 2 4 x L m 1 Q S w U G A A A A A A M A A w D C A A A A W Q 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I c A A A A A A A C y 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l 0 e V 9 h b m R f Q 2 9 1 b n R 5 X 0 J v d W 5 k Y X J 5 X 0 x p b m V f Q 2 h h b m d l c 1 8 t N T c y N z Q w N T g 0 O D M 4 N j Y 0 N D A 1 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U 3 M D k 3 M G J j L W Z h N z k t N D U 5 Y y 1 h Z T Z h L T d l M m V m Z T l i M D k 4 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l 0 e V 9 h b m R f Q 2 9 1 b n R 5 X 0 J v d W 5 k Y X J 5 X 0 x p b m V f Q 2 h h b m d l c 1 9 f N T c y N z Q w N T g 0 O D M 4 N j Y 0 N D A 1 M y I g L z 4 8 R W 5 0 c n k g V H l w Z T 0 i R m l s b G V k Q 2 9 t c G x l d G V S Z X N 1 b H R U b 1 d v c m t z a G V l d C I g V m F s d W U 9 I m w x I i A v P j x F b n R y e S B U e X B l P S J B Z G R l Z F R v R G F 0 Y U 1 v Z G V s I i B W Y W x 1 Z T 0 i b D A i I C 8 + P E V u d H J 5 I F R 5 c G U 9 I k Z p b G x D b 3 V u d C I g V m F s d W U 9 I m w x N T I z I i A v P j x F b n R y e S B U e X B l P S J G a W x s R X J y b 3 J D b 2 R l I i B W Y W x 1 Z T 0 i c 1 V u a 2 5 v d 2 4 i I C 8 + P E V u d H J 5 I F R 5 c G U 9 I k Z p b G x F c n J v c k N v d W 5 0 I i B W Y W x 1 Z T 0 i b D A i I C 8 + P E V u d H J 5 I F R 5 c G U 9 I k Z p b G x M Y X N 0 V X B k Y X R l Z C I g V m F s d W U 9 I m Q y M D I 1 L T A 1 L T E 3 V D A y O j M 1 O j E x L j c z O D A 5 N j R a I i A v P j x F b n R y e S B U e X B l P S J G a W x s Q 2 9 s d W 1 u V H l w Z X M i I F Z h b H V l P S J z Q X d Z R 0 F 3 V U Y i I C 8 + P E V u d H J 5 I F R 5 c G U 9 I k Z p b G x D b 2 x 1 b W 5 O Y W 1 l c y I g V m F s d W U 9 I n N b J n F 1 b 3 Q 7 T 0 J K R U N U S U Q m c X V v d D s s J n F 1 b 3 Q 7 Q 0 9 V T l R Z J n F 1 b 3 Q 7 L C Z x d W 9 0 O 0 N J V F k m c X V v d D s s J n F 1 b 3 Q 7 Q 0 9 Q U k k m c X V v d D s s J n F 1 b 3 Q 7 U 2 h h c G V f X 0 F y Z W E m c X V v d D s s J n F 1 b 3 Q 7 U 2 h h c G V f X 0 x l b m d 0 a 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N p d H l f Y W 5 k X 0 N v d W 5 0 e V 9 C b 3 V u Z G F y e V 9 M a W 5 l X 0 N o Y W 5 n Z X N f L T U 3 M j c 0 M D U 4 N D g z O D Y 2 N D Q w N T M v Q X V 0 b 1 J l b W 9 2 Z W R D b 2 x 1 b W 5 z M S 5 7 T 0 J K R U N U S U Q s M H 0 m c X V v d D s s J n F 1 b 3 Q 7 U 2 V j d G l v b j E v Q 2 l 0 e V 9 h b m R f Q 2 9 1 b n R 5 X 0 J v d W 5 k Y X J 5 X 0 x p b m V f Q 2 h h b m d l c 1 8 t N T c y N z Q w N T g 0 O D M 4 N j Y 0 N D A 1 M y 9 B d X R v U m V t b 3 Z l Z E N v b H V t b n M x L n t D T 1 V O V F k s M X 0 m c X V v d D s s J n F 1 b 3 Q 7 U 2 V j d G l v b j E v Q 2 l 0 e V 9 h b m R f Q 2 9 1 b n R 5 X 0 J v d W 5 k Y X J 5 X 0 x p b m V f Q 2 h h b m d l c 1 8 t N T c y N z Q w N T g 0 O D M 4 N j Y 0 N D A 1 M y 9 B d X R v U m V t b 3 Z l Z E N v b H V t b n M x L n t D S V R Z L D J 9 J n F 1 b 3 Q 7 L C Z x d W 9 0 O 1 N l Y 3 R p b 2 4 x L 0 N p d H l f Y W 5 k X 0 N v d W 5 0 e V 9 C b 3 V u Z G F y e V 9 M a W 5 l X 0 N o Y W 5 n Z X N f L T U 3 M j c 0 M D U 4 N D g z O D Y 2 N D Q w N T M v Q X V 0 b 1 J l b W 9 2 Z W R D b 2 x 1 b W 5 z M S 5 7 Q 0 9 Q U k k s M 3 0 m c X V v d D s s J n F 1 b 3 Q 7 U 2 V j d G l v b j E v Q 2 l 0 e V 9 h b m R f Q 2 9 1 b n R 5 X 0 J v d W 5 k Y X J 5 X 0 x p b m V f Q 2 h h b m d l c 1 8 t N T c y N z Q w N T g 0 O D M 4 N j Y 0 N D A 1 M y 9 B d X R v U m V t b 3 Z l Z E N v b H V t b n M x L n t T a G F w Z V 9 f Q X J l Y S w 0 f S Z x d W 9 0 O y w m c X V v d D t T Z W N 0 a W 9 u M S 9 D a X R 5 X 2 F u Z F 9 D b 3 V u d H l f Q m 9 1 b m R h c n l f T G l u Z V 9 D a G F u Z 2 V z X y 0 1 N z I 3 N D A 1 O D Q 4 M z g 2 N j Q 0 M D U z L 0 F 1 d G 9 S Z W 1 v d m V k Q 2 9 s d W 1 u c z E u e 1 N o Y X B l X 1 9 M Z W 5 n d G g s N X 0 m c X V v d D t d L C Z x d W 9 0 O 0 N v b H V t b k N v d W 5 0 J n F 1 b 3 Q 7 O j Y s J n F 1 b 3 Q 7 S 2 V 5 Q 2 9 s d W 1 u T m F t Z X M m c X V v d D s 6 W 1 0 s J n F 1 b 3 Q 7 Q 2 9 s d W 1 u S W R l b n R p d G l l c y Z x d W 9 0 O z p b J n F 1 b 3 Q 7 U 2 V j d G l v b j E v Q 2 l 0 e V 9 h b m R f Q 2 9 1 b n R 5 X 0 J v d W 5 k Y X J 5 X 0 x p b m V f Q 2 h h b m d l c 1 8 t N T c y N z Q w N T g 0 O D M 4 N j Y 0 N D A 1 M y 9 B d X R v U m V t b 3 Z l Z E N v b H V t b n M x L n t P Q k p F Q 1 R J R C w w f S Z x d W 9 0 O y w m c X V v d D t T Z W N 0 a W 9 u M S 9 D a X R 5 X 2 F u Z F 9 D b 3 V u d H l f Q m 9 1 b m R h c n l f T G l u Z V 9 D a G F u Z 2 V z X y 0 1 N z I 3 N D A 1 O D Q 4 M z g 2 N j Q 0 M D U z L 0 F 1 d G 9 S Z W 1 v d m V k Q 2 9 s d W 1 u c z E u e 0 N P V U 5 U W S w x f S Z x d W 9 0 O y w m c X V v d D t T Z W N 0 a W 9 u M S 9 D a X R 5 X 2 F u Z F 9 D b 3 V u d H l f Q m 9 1 b m R h c n l f T G l u Z V 9 D a G F u Z 2 V z X y 0 1 N z I 3 N D A 1 O D Q 4 M z g 2 N j Q 0 M D U z L 0 F 1 d G 9 S Z W 1 v d m V k Q 2 9 s d W 1 u c z E u e 0 N J V F k s M n 0 m c X V v d D s s J n F 1 b 3 Q 7 U 2 V j d G l v b j E v Q 2 l 0 e V 9 h b m R f Q 2 9 1 b n R 5 X 0 J v d W 5 k Y X J 5 X 0 x p b m V f Q 2 h h b m d l c 1 8 t N T c y N z Q w N T g 0 O D M 4 N j Y 0 N D A 1 M y 9 B d X R v U m V t b 3 Z l Z E N v b H V t b n M x L n t D T 1 B S S S w z f S Z x d W 9 0 O y w m c X V v d D t T Z W N 0 a W 9 u M S 9 D a X R 5 X 2 F u Z F 9 D b 3 V u d H l f Q m 9 1 b m R h c n l f T G l u Z V 9 D a G F u Z 2 V z X y 0 1 N z I 3 N D A 1 O D Q 4 M z g 2 N j Q 0 M D U z L 0 F 1 d G 9 S Z W 1 v d m V k Q 2 9 s d W 1 u c z E u e 1 N o Y X B l X 1 9 B c m V h L D R 9 J n F 1 b 3 Q 7 L C Z x d W 9 0 O 1 N l Y 3 R p b 2 4 x L 0 N p d H l f Y W 5 k X 0 N v d W 5 0 e V 9 C b 3 V u Z G F y e V 9 M a W 5 l X 0 N o Y W 5 n Z X N f L T U 3 M j c 0 M D U 4 N D g z O D Y 2 N D Q w N T M v Q X V 0 b 1 J l b W 9 2 Z W R D b 2 x 1 b W 5 z M S 5 7 U 2 h h c G V f X 0 x l b m d 0 a C w 1 f S Z x d W 9 0 O 1 0 s J n F 1 b 3 Q 7 U m V s Y X R p b 2 5 z a G l w S W 5 m b y Z x d W 9 0 O z p b X X 0 i I C 8 + P C 9 T d G F i b G V F b n R y a W V z P j w v S X R l b T 4 8 S X R l b T 4 8 S X R l b U x v Y 2 F 0 a W 9 u P j x J d G V t V H l w Z T 5 G b 3 J t d W x h P C 9 J d G V t V H l w Z T 4 8 S X R l b V B h d G g + U 2 V j d G l v b j E v Q 2 l 0 e V 9 h b m R f Q 2 9 1 b n R 5 X 0 J v d W 5 k Y X J 5 X 0 x p b m V f Q 2 h h b m d l c 1 8 t N T c y N z Q w N T g 0 O D M 4 N j Y 0 N D A 1 M y 9 T b 3 V y Y 2 U 8 L 0 l 0 Z W 1 Q Y X R o P j w v S X R l b U x v Y 2 F 0 a W 9 u P j x T d G F i b G V F b n R y a W V z I C 8 + P C 9 J d G V t P j x J d G V t P j x J d G V t T G 9 j Y X R p b 2 4 + P E l 0 Z W 1 U e X B l P k Z v c m 1 1 b G E 8 L 0 l 0 Z W 1 U e X B l P j x J d G V t U G F 0 a D 5 T Z W N 0 a W 9 u M S 9 D a X R 5 X 2 F u Z F 9 D b 3 V u d H l f Q m 9 1 b m R h c n l f T G l u Z V 9 D a G F u Z 2 V z X y 0 1 N z I 3 N D A 1 O D Q 4 M z g 2 N j Q 0 M D U z L 1 B y b 2 1 v d G V k J T I w S G V h Z G V y c z w v S X R l b V B h d G g + P C 9 J d G V t T G 9 j Y X R p b 2 4 + P F N 0 Y W J s Z U V u d H J p Z X M g L z 4 8 L 0 l 0 Z W 0 + P E l 0 Z W 0 + P E l 0 Z W 1 M b 2 N h d G l v b j 4 8 S X R l b V R 5 c G U + R m 9 y b X V s Y T w v S X R l b V R 5 c G U + P E l 0 Z W 1 Q Y X R o P l N l Y 3 R p b 2 4 x L 0 N p d H l f Y W 5 k X 0 N v d W 5 0 e V 9 C b 3 V u Z G F y e V 9 M a W 5 l X 0 N o Y W 5 n Z X N f L T U 3 M j c 0 M D U 4 N D g z O D Y 2 N D Q w N T M v Q 2 h h b m d l Z C U y M F R 5 c G U 8 L 0 l 0 Z W 1 Q Y X R o P j w v S X R l b U x v Y 2 F 0 a W 9 u P j x T d G F i b G V F b n R y a W V z I C 8 + P C 9 J d G V t P j x J d G V t P j x J d G V t T G 9 j Y X R p b 2 4 + P E l 0 Z W 1 U e X B l P k Z v c m 1 1 b G E 8 L 0 l 0 Z W 1 U e X B l P j x J d G V t U G F 0 a D 5 T Z W N 0 a W 9 u M S 9 D a X R 5 X 2 F u Z F 9 D b 3 V u d H l f Q m 9 1 b m R h c n l f T G l u Z V 9 D a G F u Z 2 V z X y 0 1 N z I 3 N D A 1 O D Q 4 M z g 2 N j Q 0 M D U z L 1 J l b W 9 2 Z W Q l M j B D b 2 x 1 b W 5 z P C 9 J d G V t U G F 0 a D 4 8 L 0 l 0 Z W 1 M b 2 N h d G l v b j 4 8 U 3 R h Y m x l R W 5 0 c m l l c y A v P j w v S X R l b T 4 8 S X R l b T 4 8 S X R l b U x v Y 2 F 0 a W 9 u P j x J d G V t V H l w Z T 5 G b 3 J t d W x h P C 9 J d G V t V H l w Z T 4 8 S X R l b V B h d G g + U 2 V j d G l v b j E v Q 2 F s a W Z v c m 5 p Y V 9 J b m N v c n B v c m F 0 Z W R f Q 2 l 0 a 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D g 2 Y 2 E 5 M T E t M 2 F j Y y 0 0 Y m M 4 L T k 3 Y z k t M D c z O T Y w Z D M z N z g 3 I i A v P j x F b n R y e S B U e X B l P S J C d W Z m Z X J O Z X h 0 U m V m c m V z a C I g V m F s d W U 9 I m w x I i A v P j x F b n R y e S B U e X B l P S J S Z X N 1 b H R U e X B l I i B W Y W x 1 Z T 0 i c 1 R h Y m x l I i A v P j x F b n R y e S B U e X B l P S J O Y W 1 l V X B k Y X R l Z E F m d G V y R m l s b C I g V m F s d W U 9 I m w w I i A v P j x F b n R y e S B U e X B l P S J G a W x s V G F y Z 2 V 0 I i B W Y W x 1 Z T 0 i c 0 N h b G l m b 3 J u a W F f S W 5 j b 3 J w b 3 J h d G V k X 0 N p d G l l c y I g L z 4 8 R W 5 0 c n k g V H l w Z T 0 i R m l s b G V k Q 2 9 t c G x l d G V S Z X N 1 b H R U b 1 d v c m t z a G V l d C I g V m F s d W U 9 I m w x I i A v P j x F b n R y e S B U e X B l P S J B Z G R l Z F R v R G F 0 Y U 1 v Z G V s I i B W Y W x 1 Z T 0 i b D A i I C 8 + P E V u d H J 5 I F R 5 c G U 9 I k Z p b G x D b 3 V u d C I g V m F s d W U 9 I m w 0 O D I i I C 8 + P E V u d H J 5 I F R 5 c G U 9 I k Z p b G x F c n J v c k N v Z G U i I F Z h b H V l P S J z V W 5 r b m 9 3 b i I g L z 4 8 R W 5 0 c n k g V H l w Z T 0 i R m l s b E V y c m 9 y Q 2 9 1 b n Q i I F Z h b H V l P S J s M C I g L z 4 8 R W 5 0 c n k g V H l w Z T 0 i R m l s b E x h c 3 R V c G R h d G V k I i B W Y W x 1 Z T 0 i Z D I w M j U t M D U t M T d U M D I 6 M z Y 6 M T I u M j M 0 O T k 0 N l o i I C 8 + P E V u d H J 5 I F R 5 c G U 9 I k Z p b G x D b 2 x 1 b W 5 U e X B l c y I g V m F s d W U 9 I n N B d 1 l H Q l F V P S I g L z 4 8 R W 5 0 c n k g V H l w Z T 0 i R m l s b E N v b H V t b k 5 h b W V z I i B W Y W x 1 Z T 0 i c 1 s m c X V v d D t P Q k p F Q 1 R J R C Z x d W 9 0 O y w m c X V v d D t D T 1 V O V F k m c X V v d D s s J n F 1 b 3 Q 7 Q 0 l U W S Z x d W 9 0 O y w m c X V v d D t T S E F Q R V 9 M Z W 5 n d G g m c X V v d D s s J n F 1 b 3 Q 7 U 0 h B U E V f Q X J l Y 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N h b G l m b 3 J u a W F f S W 5 j b 3 J w b 3 J h d G V k X 0 N p d G l l c y 9 B d X R v U m V t b 3 Z l Z E N v b H V t b n M x L n t P Q k p F Q 1 R J R C w w f S Z x d W 9 0 O y w m c X V v d D t T Z W N 0 a W 9 u M S 9 D Y W x p Z m 9 y b m l h X 0 l u Y 2 9 y c G 9 y Y X R l Z F 9 D a X R p Z X M v Q X V 0 b 1 J l b W 9 2 Z W R D b 2 x 1 b W 5 z M S 5 7 Q 0 9 V T l R Z L D F 9 J n F 1 b 3 Q 7 L C Z x d W 9 0 O 1 N l Y 3 R p b 2 4 x L 0 N h b G l m b 3 J u a W F f S W 5 j b 3 J w b 3 J h d G V k X 0 N p d G l l c y 9 B d X R v U m V t b 3 Z l Z E N v b H V t b n M x L n t D S V R Z L D J 9 J n F 1 b 3 Q 7 L C Z x d W 9 0 O 1 N l Y 3 R p b 2 4 x L 0 N h b G l m b 3 J u a W F f S W 5 j b 3 J w b 3 J h d G V k X 0 N p d G l l c y 9 B d X R v U m V t b 3 Z l Z E N v b H V t b n M x L n t T S E F Q R V 9 M Z W 5 n d G g s M 3 0 m c X V v d D s s J n F 1 b 3 Q 7 U 2 V j d G l v b j E v Q 2 F s a W Z v c m 5 p Y V 9 J b m N v c n B v c m F 0 Z W R f Q 2 l 0 a W V z L 0 F 1 d G 9 S Z W 1 v d m V k Q 2 9 s d W 1 u c z E u e 1 N I Q V B F X 0 F y Z W E s N H 0 m c X V v d D t d L C Z x d W 9 0 O 0 N v b H V t b k N v d W 5 0 J n F 1 b 3 Q 7 O j U s J n F 1 b 3 Q 7 S 2 V 5 Q 2 9 s d W 1 u T m F t Z X M m c X V v d D s 6 W 1 0 s J n F 1 b 3 Q 7 Q 2 9 s d W 1 u S W R l b n R p d G l l c y Z x d W 9 0 O z p b J n F 1 b 3 Q 7 U 2 V j d G l v b j E v Q 2 F s a W Z v c m 5 p Y V 9 J b m N v c n B v c m F 0 Z W R f Q 2 l 0 a W V z L 0 F 1 d G 9 S Z W 1 v d m V k Q 2 9 s d W 1 u c z E u e 0 9 C S k V D V E l E L D B 9 J n F 1 b 3 Q 7 L C Z x d W 9 0 O 1 N l Y 3 R p b 2 4 x L 0 N h b G l m b 3 J u a W F f S W 5 j b 3 J w b 3 J h d G V k X 0 N p d G l l c y 9 B d X R v U m V t b 3 Z l Z E N v b H V t b n M x L n t D T 1 V O V F k s M X 0 m c X V v d D s s J n F 1 b 3 Q 7 U 2 V j d G l v b j E v Q 2 F s a W Z v c m 5 p Y V 9 J b m N v c n B v c m F 0 Z W R f Q 2 l 0 a W V z L 0 F 1 d G 9 S Z W 1 v d m V k Q 2 9 s d W 1 u c z E u e 0 N J V F k s M n 0 m c X V v d D s s J n F 1 b 3 Q 7 U 2 V j d G l v b j E v Q 2 F s a W Z v c m 5 p Y V 9 J b m N v c n B v c m F 0 Z W R f Q 2 l 0 a W V z L 0 F 1 d G 9 S Z W 1 v d m V k Q 2 9 s d W 1 u c z E u e 1 N I Q V B F X 0 x l b m d 0 a C w z f S Z x d W 9 0 O y w m c X V v d D t T Z W N 0 a W 9 u M S 9 D Y W x p Z m 9 y b m l h X 0 l u Y 2 9 y c G 9 y Y X R l Z F 9 D a X R p Z X M v Q X V 0 b 1 J l b W 9 2 Z W R D b 2 x 1 b W 5 z M S 5 7 U 0 h B U E V f Q X J l Y S w 0 f S Z x d W 9 0 O 1 0 s J n F 1 b 3 Q 7 U m V s Y X R p b 2 5 z a G l w S W 5 m b y Z x d W 9 0 O z p b X X 0 i I C 8 + P C 9 T d G F i b G V F b n R y a W V z P j w v S X R l b T 4 8 S X R l b T 4 8 S X R l b U x v Y 2 F 0 a W 9 u P j x J d G V t V H l w Z T 5 G b 3 J t d W x h P C 9 J d G V t V H l w Z T 4 8 S X R l b V B h d G g + U 2 V j d G l v b j E v Q 2 F s a W Z v c m 5 p Y V 9 J b m N v c n B v c m F 0 Z W R f Q 2 l 0 a W V z L 1 N v d X J j Z T w v S X R l b V B h d G g + P C 9 J d G V t T G 9 j Y X R p b 2 4 + P F N 0 Y W J s Z U V u d H J p Z X M g L z 4 8 L 0 l 0 Z W 0 + P E l 0 Z W 0 + P E l 0 Z W 1 M b 2 N h d G l v b j 4 8 S X R l b V R 5 c G U + R m 9 y b X V s Y T w v S X R l b V R 5 c G U + P E l 0 Z W 1 Q Y X R o P l N l Y 3 R p b 2 4 x L 0 N h b G l m b 3 J u a W F f S W 5 j b 3 J w b 3 J h d G V k X 0 N p d G l l c y 9 Q c m 9 t b 3 R l Z C U y M E h l Y W R l c n M 8 L 0 l 0 Z W 1 Q Y X R o P j w v S X R l b U x v Y 2 F 0 a W 9 u P j x T d G F i b G V F b n R y a W V z I C 8 + P C 9 J d G V t P j x J d G V t P j x J d G V t T G 9 j Y X R p b 2 4 + P E l 0 Z W 1 U e X B l P k Z v c m 1 1 b G E 8 L 0 l 0 Z W 1 U e X B l P j x J d G V t U G F 0 a D 5 T Z W N 0 a W 9 u M S 9 D Y W x p Z m 9 y b m l h X 0 l u Y 2 9 y c G 9 y Y X R l Z F 9 D a X R p Z X M v Q 2 h h b m d l Z C U y M F R 5 c G U 8 L 0 l 0 Z W 1 Q Y X R o P j w v S X R l b U x v Y 2 F 0 a W 9 u P j x T d G F i b G V F b n R y a W V z I C 8 + P C 9 J d G V t P j x J d G V t P j x J d G V t T G 9 j Y X R p b 2 4 + P E l 0 Z W 1 U e X B l P k Z v c m 1 1 b G E 8 L 0 l 0 Z W 1 U e X B l P j x J d G V t U G F 0 a D 5 T Z W N 0 a W 9 u M S 9 D Y W x p Z m 9 y b m l h X 0 N v d W 5 0 e V 9 C b 3 V u Z G F y a W V z X 2 F u Z F 9 J Z G V u d G l m a W V y c 1 9 C b H V l X 1 Z l c n N p b 2 5 f d m l l d 1 8 x O D U 2 N D Q y O T g 1 N T A 4 N T Q y 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k 1 Z m Y 4 Z T l l L T N m N T U t N D c z Z i 1 i Z T I 0 L W Z i O W U 4 Z T U 0 O T U 3 O 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F s a W Z v c m 5 p Y V 9 D b 3 V u d H l f Q m 9 1 b m R h c m l l c 1 9 h b m R f S W R l b n R p Z m l l c n N f Q m x 1 Z V 9 W Z X J z a W 9 u X 3 Z p Z X d f M T g 1 N j Q 0 M j k 4 N T U w O D U 0 M j M i I C 8 + P E V u d H J 5 I F R 5 c G U 9 I k Z p b G x l Z E N v b X B s Z X R l U m V z d W x 0 V G 9 X b 3 J r c 2 h l Z X Q i I F Z h b H V l P S J s M S I g L z 4 8 R W 5 0 c n k g V H l w Z T 0 i Q W R k Z W R U b 0 R h d G F N b 2 R l b C I g V m F s d W U 9 I m w w I i A v P j x F b n R y e S B U e X B l P S J G a W x s Q 2 9 1 b n Q i I F Z h b H V l P S J s N T g i I C 8 + P E V u d H J 5 I F R 5 c G U 9 I k Z p b G x F c n J v c k N v Z G U i I F Z h b H V l P S J z V W 5 r b m 9 3 b i I g L z 4 8 R W 5 0 c n k g V H l w Z T 0 i R m l s b E V y c m 9 y Q 2 9 1 b n Q i I F Z h b H V l P S J s M C I g L z 4 8 R W 5 0 c n k g V H l w Z T 0 i R m l s b E x h c 3 R V c G R h d G V k I i B W Y W x 1 Z T 0 i Z D I w M j U t M D U t M T d U M D I 6 N D U 6 M j E u M z E x M D M 1 M l o i I C 8 + P E V u d H J 5 I F R 5 c G U 9 I k Z p b G x D b 2 x 1 b W 5 U e X B l c y I g V m F s d W U 9 I n N B d 1 l E Q m d N R 0 J n T U d C Z 1 V H I i A v P j x F b n R y e S B U e X B l P S J G a W x s Q 2 9 s d W 1 u T m F t Z X M i I F Z h b H V l P S J z W y Z x d W 9 0 O 0 9 C S k V D V E l E J n F 1 b 3 Q 7 L C Z x d W 9 0 O 0 N E V E Z B X 0 N P V U 5 U W S Z x d W 9 0 O y w m c X V v d D t D R F R G Q V 9 D T 1 B S S S Z x d W 9 0 O y w m c X V v d D t D R U 5 T V V N f U E x B Q 0 V f T k F N R S Z x d W 9 0 O y w m c X V v d D t D R U 5 T V V N f R 0 V P S U Q m c X V v d D s s J n F 1 b 3 Q 7 Q 0 V O U 1 V T X 1 B M Q U N F X 1 R Z U E U m c X V v d D s s J n F 1 b 3 Q 7 R 0 5 J U 1 9 Q T E F D R V 9 O Q U 1 F J n F 1 b 3 Q 7 L C Z x d W 9 0 O 0 d O S V N f S U Q m c X V v d D s s J n F 1 b 3 Q 7 Q 0 R U X 0 N P V U 5 U W V 9 B Q k J S J n F 1 b 3 Q 7 L C Z x d W 9 0 O 0 N E V F 9 O Q U 1 F X 1 N I T 1 J U J n F 1 b 3 Q 7 L C Z x d W 9 0 O 0 F S R U F f U 1 F N S S Z x d W 9 0 O y w m c X V v d D t H b G 9 i Y W x J R 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D Y W x p Z m 9 y b m l h X 0 N v d W 5 0 e V 9 C b 3 V u Z G F y a W V z X 2 F u Z F 9 J Z G V u d G l m a W V y c 1 9 C b H V l X 1 Z l c n N p b 2 5 f d m l l d 1 8 x O D U 2 N D Q y O T g 1 N T A 4 N T Q y M y 9 B d X R v U m V t b 3 Z l Z E N v b H V t b n M x L n t P Q k p F Q 1 R J R C w w f S Z x d W 9 0 O y w m c X V v d D t T Z W N 0 a W 9 u M S 9 D Y W x p Z m 9 y b m l h X 0 N v d W 5 0 e V 9 C b 3 V u Z G F y a W V z X 2 F u Z F 9 J Z G V u d G l m a W V y c 1 9 C b H V l X 1 Z l c n N p b 2 5 f d m l l d 1 8 x O D U 2 N D Q y O T g 1 N T A 4 N T Q y M y 9 B d X R v U m V t b 3 Z l Z E N v b H V t b n M x L n t D R F R G Q V 9 D T 1 V O V F k s M X 0 m c X V v d D s s J n F 1 b 3 Q 7 U 2 V j d G l v b j E v Q 2 F s a W Z v c m 5 p Y V 9 D b 3 V u d H l f Q m 9 1 b m R h c m l l c 1 9 h b m R f S W R l b n R p Z m l l c n N f Q m x 1 Z V 9 W Z X J z a W 9 u X 3 Z p Z X d f M T g 1 N j Q 0 M j k 4 N T U w O D U 0 M j M v Q X V 0 b 1 J l b W 9 2 Z W R D b 2 x 1 b W 5 z M S 5 7 Q 0 R U R k F f Q 0 9 Q U k k s M n 0 m c X V v d D s s J n F 1 b 3 Q 7 U 2 V j d G l v b j E v Q 2 F s a W Z v c m 5 p Y V 9 D b 3 V u d H l f Q m 9 1 b m R h c m l l c 1 9 h b m R f S W R l b n R p Z m l l c n N f Q m x 1 Z V 9 W Z X J z a W 9 u X 3 Z p Z X d f M T g 1 N j Q 0 M j k 4 N T U w O D U 0 M j M v Q X V 0 b 1 J l b W 9 2 Z W R D b 2 x 1 b W 5 z M S 5 7 Q 0 V O U 1 V T X 1 B M Q U N F X 0 5 B T U U s M 3 0 m c X V v d D s s J n F 1 b 3 Q 7 U 2 V j d G l v b j E v Q 2 F s a W Z v c m 5 p Y V 9 D b 3 V u d H l f Q m 9 1 b m R h c m l l c 1 9 h b m R f S W R l b n R p Z m l l c n N f Q m x 1 Z V 9 W Z X J z a W 9 u X 3 Z p Z X d f M T g 1 N j Q 0 M j k 4 N T U w O D U 0 M j M v Q X V 0 b 1 J l b W 9 2 Z W R D b 2 x 1 b W 5 z M S 5 7 Q 0 V O U 1 V T X 0 d F T 0 l E L D R 9 J n F 1 b 3 Q 7 L C Z x d W 9 0 O 1 N l Y 3 R p b 2 4 x L 0 N h b G l m b 3 J u a W F f Q 2 9 1 b n R 5 X 0 J v d W 5 k Y X J p Z X N f Y W 5 k X 0 l k Z W 5 0 a W Z p Z X J z X 0 J s d W V f V m V y c 2 l v b l 9 2 a W V 3 X z E 4 N T Y 0 N D I 5 O D U 1 M D g 1 N D I z L 0 F 1 d G 9 S Z W 1 v d m V k Q 2 9 s d W 1 u c z E u e 0 N F T l N V U 1 9 Q T E F D R V 9 U W V B F L D V 9 J n F 1 b 3 Q 7 L C Z x d W 9 0 O 1 N l Y 3 R p b 2 4 x L 0 N h b G l m b 3 J u a W F f Q 2 9 1 b n R 5 X 0 J v d W 5 k Y X J p Z X N f Y W 5 k X 0 l k Z W 5 0 a W Z p Z X J z X 0 J s d W V f V m V y c 2 l v b l 9 2 a W V 3 X z E 4 N T Y 0 N D I 5 O D U 1 M D g 1 N D I z L 0 F 1 d G 9 S Z W 1 v d m V k Q 2 9 s d W 1 u c z E u e 0 d O S V N f U E x B Q 0 V f T k F N R S w 2 f S Z x d W 9 0 O y w m c X V v d D t T Z W N 0 a W 9 u M S 9 D Y W x p Z m 9 y b m l h X 0 N v d W 5 0 e V 9 C b 3 V u Z G F y a W V z X 2 F u Z F 9 J Z G V u d G l m a W V y c 1 9 C b H V l X 1 Z l c n N p b 2 5 f d m l l d 1 8 x O D U 2 N D Q y O T g 1 N T A 4 N T Q y M y 9 B d X R v U m V t b 3 Z l Z E N v b H V t b n M x L n t H T k l T X 0 l E L D d 9 J n F 1 b 3 Q 7 L C Z x d W 9 0 O 1 N l Y 3 R p b 2 4 x L 0 N h b G l m b 3 J u a W F f Q 2 9 1 b n R 5 X 0 J v d W 5 k Y X J p Z X N f Y W 5 k X 0 l k Z W 5 0 a W Z p Z X J z X 0 J s d W V f V m V y c 2 l v b l 9 2 a W V 3 X z E 4 N T Y 0 N D I 5 O D U 1 M D g 1 N D I z L 0 F 1 d G 9 S Z W 1 v d m V k Q 2 9 s d W 1 u c z E u e 0 N E V F 9 D T 1 V O V F l f Q U J C U i w 4 f S Z x d W 9 0 O y w m c X V v d D t T Z W N 0 a W 9 u M S 9 D Y W x p Z m 9 y b m l h X 0 N v d W 5 0 e V 9 C b 3 V u Z G F y a W V z X 2 F u Z F 9 J Z G V u d G l m a W V y c 1 9 C b H V l X 1 Z l c n N p b 2 5 f d m l l d 1 8 x O D U 2 N D Q y O T g 1 N T A 4 N T Q y M y 9 B d X R v U m V t b 3 Z l Z E N v b H V t b n M x L n t D R F R f T k F N R V 9 T S E 9 S V C w 5 f S Z x d W 9 0 O y w m c X V v d D t T Z W N 0 a W 9 u M S 9 D Y W x p Z m 9 y b m l h X 0 N v d W 5 0 e V 9 C b 3 V u Z G F y a W V z X 2 F u Z F 9 J Z G V u d G l m a W V y c 1 9 C b H V l X 1 Z l c n N p b 2 5 f d m l l d 1 8 x O D U 2 N D Q y O T g 1 N T A 4 N T Q y M y 9 B d X R v U m V t b 3 Z l Z E N v b H V t b n M x L n t B U k V B X 1 N R T U k s M T B 9 J n F 1 b 3 Q 7 L C Z x d W 9 0 O 1 N l Y 3 R p b 2 4 x L 0 N h b G l m b 3 J u a W F f Q 2 9 1 b n R 5 X 0 J v d W 5 k Y X J p Z X N f Y W 5 k X 0 l k Z W 5 0 a W Z p Z X J z X 0 J s d W V f V m V y c 2 l v b l 9 2 a W V 3 X z E 4 N T Y 0 N D I 5 O D U 1 M D g 1 N D I z L 0 F 1 d G 9 S Z W 1 v d m V k Q 2 9 s d W 1 u c z E u e 0 d s b 2 J h b E l E L D E x f S Z x d W 9 0 O 1 0 s J n F 1 b 3 Q 7 Q 2 9 s d W 1 u Q 2 9 1 b n Q m c X V v d D s 6 M T I s J n F 1 b 3 Q 7 S 2 V 5 Q 2 9 s d W 1 u T m F t Z X M m c X V v d D s 6 W 1 0 s J n F 1 b 3 Q 7 Q 2 9 s d W 1 u S W R l b n R p d G l l c y Z x d W 9 0 O z p b J n F 1 b 3 Q 7 U 2 V j d G l v b j E v Q 2 F s a W Z v c m 5 p Y V 9 D b 3 V u d H l f Q m 9 1 b m R h c m l l c 1 9 h b m R f S W R l b n R p Z m l l c n N f Q m x 1 Z V 9 W Z X J z a W 9 u X 3 Z p Z X d f M T g 1 N j Q 0 M j k 4 N T U w O D U 0 M j M v Q X V 0 b 1 J l b W 9 2 Z W R D b 2 x 1 b W 5 z M S 5 7 T 0 J K R U N U S U Q s M H 0 m c X V v d D s s J n F 1 b 3 Q 7 U 2 V j d G l v b j E v Q 2 F s a W Z v c m 5 p Y V 9 D b 3 V u d H l f Q m 9 1 b m R h c m l l c 1 9 h b m R f S W R l b n R p Z m l l c n N f Q m x 1 Z V 9 W Z X J z a W 9 u X 3 Z p Z X d f M T g 1 N j Q 0 M j k 4 N T U w O D U 0 M j M v Q X V 0 b 1 J l b W 9 2 Z W R D b 2 x 1 b W 5 z M S 5 7 Q 0 R U R k F f Q 0 9 V T l R Z L D F 9 J n F 1 b 3 Q 7 L C Z x d W 9 0 O 1 N l Y 3 R p b 2 4 x L 0 N h b G l m b 3 J u a W F f Q 2 9 1 b n R 5 X 0 J v d W 5 k Y X J p Z X N f Y W 5 k X 0 l k Z W 5 0 a W Z p Z X J z X 0 J s d W V f V m V y c 2 l v b l 9 2 a W V 3 X z E 4 N T Y 0 N D I 5 O D U 1 M D g 1 N D I z L 0 F 1 d G 9 S Z W 1 v d m V k Q 2 9 s d W 1 u c z E u e 0 N E V E Z B X 0 N P U F J J L D J 9 J n F 1 b 3 Q 7 L C Z x d W 9 0 O 1 N l Y 3 R p b 2 4 x L 0 N h b G l m b 3 J u a W F f Q 2 9 1 b n R 5 X 0 J v d W 5 k Y X J p Z X N f Y W 5 k X 0 l k Z W 5 0 a W Z p Z X J z X 0 J s d W V f V m V y c 2 l v b l 9 2 a W V 3 X z E 4 N T Y 0 N D I 5 O D U 1 M D g 1 N D I z L 0 F 1 d G 9 S Z W 1 v d m V k Q 2 9 s d W 1 u c z E u e 0 N F T l N V U 1 9 Q T E F D R V 9 O Q U 1 F L D N 9 J n F 1 b 3 Q 7 L C Z x d W 9 0 O 1 N l Y 3 R p b 2 4 x L 0 N h b G l m b 3 J u a W F f Q 2 9 1 b n R 5 X 0 J v d W 5 k Y X J p Z X N f Y W 5 k X 0 l k Z W 5 0 a W Z p Z X J z X 0 J s d W V f V m V y c 2 l v b l 9 2 a W V 3 X z E 4 N T Y 0 N D I 5 O D U 1 M D g 1 N D I z L 0 F 1 d G 9 S Z W 1 v d m V k Q 2 9 s d W 1 u c z E u e 0 N F T l N V U 1 9 H R U 9 J R C w 0 f S Z x d W 9 0 O y w m c X V v d D t T Z W N 0 a W 9 u M S 9 D Y W x p Z m 9 y b m l h X 0 N v d W 5 0 e V 9 C b 3 V u Z G F y a W V z X 2 F u Z F 9 J Z G V u d G l m a W V y c 1 9 C b H V l X 1 Z l c n N p b 2 5 f d m l l d 1 8 x O D U 2 N D Q y O T g 1 N T A 4 N T Q y M y 9 B d X R v U m V t b 3 Z l Z E N v b H V t b n M x L n t D R U 5 T V V N f U E x B Q 0 V f V F l Q R S w 1 f S Z x d W 9 0 O y w m c X V v d D t T Z W N 0 a W 9 u M S 9 D Y W x p Z m 9 y b m l h X 0 N v d W 5 0 e V 9 C b 3 V u Z G F y a W V z X 2 F u Z F 9 J Z G V u d G l m a W V y c 1 9 C b H V l X 1 Z l c n N p b 2 5 f d m l l d 1 8 x O D U 2 N D Q y O T g 1 N T A 4 N T Q y M y 9 B d X R v U m V t b 3 Z l Z E N v b H V t b n M x L n t H T k l T X 1 B M Q U N F X 0 5 B T U U s N n 0 m c X V v d D s s J n F 1 b 3 Q 7 U 2 V j d G l v b j E v Q 2 F s a W Z v c m 5 p Y V 9 D b 3 V u d H l f Q m 9 1 b m R h c m l l c 1 9 h b m R f S W R l b n R p Z m l l c n N f Q m x 1 Z V 9 W Z X J z a W 9 u X 3 Z p Z X d f M T g 1 N j Q 0 M j k 4 N T U w O D U 0 M j M v Q X V 0 b 1 J l b W 9 2 Z W R D b 2 x 1 b W 5 z M S 5 7 R 0 5 J U 1 9 J R C w 3 f S Z x d W 9 0 O y w m c X V v d D t T Z W N 0 a W 9 u M S 9 D Y W x p Z m 9 y b m l h X 0 N v d W 5 0 e V 9 C b 3 V u Z G F y a W V z X 2 F u Z F 9 J Z G V u d G l m a W V y c 1 9 C b H V l X 1 Z l c n N p b 2 5 f d m l l d 1 8 x O D U 2 N D Q y O T g 1 N T A 4 N T Q y M y 9 B d X R v U m V t b 3 Z l Z E N v b H V t b n M x L n t D R F R f Q 0 9 V T l R Z X 0 F C Q l I s O H 0 m c X V v d D s s J n F 1 b 3 Q 7 U 2 V j d G l v b j E v Q 2 F s a W Z v c m 5 p Y V 9 D b 3 V u d H l f Q m 9 1 b m R h c m l l c 1 9 h b m R f S W R l b n R p Z m l l c n N f Q m x 1 Z V 9 W Z X J z a W 9 u X 3 Z p Z X d f M T g 1 N j Q 0 M j k 4 N T U w O D U 0 M j M v Q X V 0 b 1 J l b W 9 2 Z W R D b 2 x 1 b W 5 z M S 5 7 Q 0 R U X 0 5 B T U V f U 0 h P U l Q s O X 0 m c X V v d D s s J n F 1 b 3 Q 7 U 2 V j d G l v b j E v Q 2 F s a W Z v c m 5 p Y V 9 D b 3 V u d H l f Q m 9 1 b m R h c m l l c 1 9 h b m R f S W R l b n R p Z m l l c n N f Q m x 1 Z V 9 W Z X J z a W 9 u X 3 Z p Z X d f M T g 1 N j Q 0 M j k 4 N T U w O D U 0 M j M v Q X V 0 b 1 J l b W 9 2 Z W R D b 2 x 1 b W 5 z M S 5 7 Q V J F Q V 9 T U U 1 J L D E w f S Z x d W 9 0 O y w m c X V v d D t T Z W N 0 a W 9 u M S 9 D Y W x p Z m 9 y b m l h X 0 N v d W 5 0 e V 9 C b 3 V u Z G F y a W V z X 2 F u Z F 9 J Z G V u d G l m a W V y c 1 9 C b H V l X 1 Z l c n N p b 2 5 f d m l l d 1 8 x O D U 2 N D Q y O T g 1 N T A 4 N T Q y M y 9 B d X R v U m V t b 3 Z l Z E N v b H V t b n M x L n t H b G 9 i Y W x J R C w x M X 0 m c X V v d D t d L C Z x d W 9 0 O 1 J l b G F 0 a W 9 u c 2 h p c E l u Z m 8 m c X V v d D s 6 W 1 1 9 I i A v P j w v U 3 R h Y m x l R W 5 0 c m l l c z 4 8 L 0 l 0 Z W 0 + P E l 0 Z W 0 + P E l 0 Z W 1 M b 2 N h d G l v b j 4 8 S X R l b V R 5 c G U + R m 9 y b X V s Y T w v S X R l b V R 5 c G U + P E l 0 Z W 1 Q Y X R o P l N l Y 3 R p b 2 4 x L 0 N h b G l m b 3 J u a W F f Q 2 9 1 b n R 5 X 0 J v d W 5 k Y X J p Z X N f Y W 5 k X 0 l k Z W 5 0 a W Z p Z X J z X 0 J s d W V f V m V y c 2 l v b l 9 2 a W V 3 X z E 4 N T Y 0 N D I 5 O D U 1 M D g 1 N D I z L 1 N v d X J j Z T w v S X R l b V B h d G g + P C 9 J d G V t T G 9 j Y X R p b 2 4 + P F N 0 Y W J s Z U V u d H J p Z X M g L z 4 8 L 0 l 0 Z W 0 + P E l 0 Z W 0 + P E l 0 Z W 1 M b 2 N h d G l v b j 4 8 S X R l b V R 5 c G U + R m 9 y b X V s Y T w v S X R l b V R 5 c G U + P E l 0 Z W 1 Q Y X R o P l N l Y 3 R p b 2 4 x L 0 N h b G l m b 3 J u a W F f Q 2 9 1 b n R 5 X 0 J v d W 5 k Y X J p Z X N f Y W 5 k X 0 l k Z W 5 0 a W Z p Z X J z X 0 J s d W V f V m V y c 2 l v b l 9 2 a W V 3 X z E 4 N T Y 0 N D I 5 O D U 1 M D g 1 N D I z L 1 B y b 2 1 v d G V k J T I w S G V h Z G V y c z w v S X R l b V B h d G g + P C 9 J d G V t T G 9 j Y X R p b 2 4 + P F N 0 Y W J s Z U V u d H J p Z X M g L z 4 8 L 0 l 0 Z W 0 + P E l 0 Z W 0 + P E l 0 Z W 1 M b 2 N h d G l v b j 4 8 S X R l b V R 5 c G U + R m 9 y b X V s Y T w v S X R l b V R 5 c G U + P E l 0 Z W 1 Q Y X R o P l N l Y 3 R p b 2 4 x L 0 N h b G l m b 3 J u a W F f Q 2 9 1 b n R 5 X 0 J v d W 5 k Y X J p Z X N f Y W 5 k X 0 l k Z W 5 0 a W Z p Z X J z X 0 J s d W V f V m V y c 2 l v b l 9 2 a W V 3 X z E 4 N T Y 0 N D I 5 O D U 1 M D g 1 N D I z L 0 N o Y W 5 n Z W Q l M j B U e X B l P C 9 J d G V t U G F 0 a D 4 8 L 0 l 0 Z W 1 M b 2 N h d G l v b j 4 8 U 3 R h Y m x l R W 5 0 c m l l c y A v P j w v S X R l b T 4 8 S X R l b T 4 8 S X R l b U x v Y 2 F 0 a W 9 u P j x J d G V t V H l w Z T 5 G b 3 J t d W x h P C 9 J d G V t V H l w Z T 4 8 S X R l b V B h d G g + U 2 V j d G l v b j E v Q 2 F s a W Z v c m 5 p Y V 9 D b 3 V u d H l f Q m 9 1 b m R h c m l l c 1 9 h b m R f S W R l b n R p Z m l l c n N f Q m x 1 Z V 9 W Z X J z a W 9 u X 3 Z p Z X d f M T g 1 N j Q 0 M j k 4 N T U w O D U 0 M j M v U m V t b 3 Z l Z C U y M E N v b H V t b n M 8 L 0 l 0 Z W 1 Q Y X R o P j w v S X R l b U x v Y 2 F 0 a W 9 u P j x T d G F i b G V F b n R y a W V z I C 8 + P C 9 J d G V t P j x J d G V t P j x J d G V t T G 9 j Y X R p b 2 4 + P E l 0 Z W 1 U e X B l P k Z v c m 1 1 b G E 8 L 0 l 0 Z W 1 U e X B l P j x J d G V t U G F 0 a D 5 T Z W N 0 a W 9 u M S 9 C d W l s Z G l u Z 0 N s a W 1 h d G V a b 2 5 l c 1 9 D R U N f M j A x N V 8 4 N j E y M T g 5 N D A 0 M T A w O D Y x M j U 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W I w Z D B k M j c t N W I x Z S 0 0 Y 2 I z L T k 2 O W Y t M D k z N W Y z O T Q x O T V k 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d W l s Z G l u Z 0 N s a W 1 h d G V a b 2 5 l c 1 9 D R U N f M j A x N V 8 4 N j E y M T g 5 N D A 0 M T A w O D Y x M j U 3 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1 L T A 1 L T E 3 V D A y O j Q 2 O j M x L j c y N z Y y M D N a I i A v P j x F b n R y e S B U e X B l P S J G a W x s Q 2 9 s d W 1 u V H l w Z X M i I F Z h b H V l P S J z Q X d N R k J R V T 0 i I C 8 + P E V u d H J 5 I F R 5 c G U 9 I k Z p b G x D b 2 x 1 b W 5 O Y W 1 l c y I g V m F s d W U 9 I n N b J n F 1 b 3 Q 7 T 0 J K R U N U S U Q m c X V v d D s s J n F 1 b 3 Q 7 Q n V p b G R p b m c g Q 2 x p b W F 0 Z S B a b 2 5 l J n F 1 b 3 Q 7 L C Z x d W 9 0 O 0 F j Z X J h Z 2 U m c X V v d D s s J n F 1 b 3 Q 7 U 2 h h c G V f X 0 F y Z W E m c X V v d D s s J n F 1 b 3 Q 7 U 2 h h c G V f X 0 x l b m d 0 a 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J 1 a W x k a W 5 n Q 2 x p b W F 0 Z V p v b m V z X 0 N F Q 1 8 y M D E 1 X z g 2 M T I x O D k 0 M D Q x M D A 4 N j E y N T c v Q X V 0 b 1 J l b W 9 2 Z W R D b 2 x 1 b W 5 z M S 5 7 T 0 J K R U N U S U Q s M H 0 m c X V v d D s s J n F 1 b 3 Q 7 U 2 V j d G l v b j E v Q n V p b G R p b m d D b G l t Y X R l W m 9 u Z X N f Q 0 V D X z I w M T V f O D Y x M j E 4 O T Q w N D E w M D g 2 M T I 1 N y 9 B d X R v U m V t b 3 Z l Z E N v b H V t b n M x L n t C d W l s Z G l u Z y B D b G l t Y X R l I F p v b m U s M X 0 m c X V v d D s s J n F 1 b 3 Q 7 U 2 V j d G l v b j E v Q n V p b G R p b m d D b G l t Y X R l W m 9 u Z X N f Q 0 V D X z I w M T V f O D Y x M j E 4 O T Q w N D E w M D g 2 M T I 1 N y 9 B d X R v U m V t b 3 Z l Z E N v b H V t b n M x L n t B Y 2 V y Y W d l L D J 9 J n F 1 b 3 Q 7 L C Z x d W 9 0 O 1 N l Y 3 R p b 2 4 x L 0 J 1 a W x k a W 5 n Q 2 x p b W F 0 Z V p v b m V z X 0 N F Q 1 8 y M D E 1 X z g 2 M T I x O D k 0 M D Q x M D A 4 N j E y N T c v Q X V 0 b 1 J l b W 9 2 Z W R D b 2 x 1 b W 5 z M S 5 7 U 2 h h c G V f X 0 F y Z W E s M 3 0 m c X V v d D s s J n F 1 b 3 Q 7 U 2 V j d G l v b j E v Q n V p b G R p b m d D b G l t Y X R l W m 9 u Z X N f Q 0 V D X z I w M T V f O D Y x M j E 4 O T Q w N D E w M D g 2 M T I 1 N y 9 B d X R v U m V t b 3 Z l Z E N v b H V t b n M x L n t T a G F w Z V 9 f T G V u Z 3 R o L D R 9 J n F 1 b 3 Q 7 X S w m c X V v d D t D b 2 x 1 b W 5 D b 3 V u d C Z x d W 9 0 O z o 1 L C Z x d W 9 0 O 0 t l e U N v b H V t b k 5 h b W V z J n F 1 b 3 Q 7 O l t d L C Z x d W 9 0 O 0 N v b H V t b k l k Z W 5 0 a X R p Z X M m c X V v d D s 6 W y Z x d W 9 0 O 1 N l Y 3 R p b 2 4 x L 0 J 1 a W x k a W 5 n Q 2 x p b W F 0 Z V p v b m V z X 0 N F Q 1 8 y M D E 1 X z g 2 M T I x O D k 0 M D Q x M D A 4 N j E y N T c v Q X V 0 b 1 J l b W 9 2 Z W R D b 2 x 1 b W 5 z M S 5 7 T 0 J K R U N U S U Q s M H 0 m c X V v d D s s J n F 1 b 3 Q 7 U 2 V j d G l v b j E v Q n V p b G R p b m d D b G l t Y X R l W m 9 u Z X N f Q 0 V D X z I w M T V f O D Y x M j E 4 O T Q w N D E w M D g 2 M T I 1 N y 9 B d X R v U m V t b 3 Z l Z E N v b H V t b n M x L n t C d W l s Z G l u Z y B D b G l t Y X R l I F p v b m U s M X 0 m c X V v d D s s J n F 1 b 3 Q 7 U 2 V j d G l v b j E v Q n V p b G R p b m d D b G l t Y X R l W m 9 u Z X N f Q 0 V D X z I w M T V f O D Y x M j E 4 O T Q w N D E w M D g 2 M T I 1 N y 9 B d X R v U m V t b 3 Z l Z E N v b H V t b n M x L n t B Y 2 V y Y W d l L D J 9 J n F 1 b 3 Q 7 L C Z x d W 9 0 O 1 N l Y 3 R p b 2 4 x L 0 J 1 a W x k a W 5 n Q 2 x p b W F 0 Z V p v b m V z X 0 N F Q 1 8 y M D E 1 X z g 2 M T I x O D k 0 M D Q x M D A 4 N j E y N T c v Q X V 0 b 1 J l b W 9 2 Z W R D b 2 x 1 b W 5 z M S 5 7 U 2 h h c G V f X 0 F y Z W E s M 3 0 m c X V v d D s s J n F 1 b 3 Q 7 U 2 V j d G l v b j E v Q n V p b G R p b m d D b G l t Y X R l W m 9 u Z X N f Q 0 V D X z I w M T V f O D Y x M j E 4 O T Q w N D E w M D g 2 M T I 1 N y 9 B d X R v U m V t b 3 Z l Z E N v b H V t b n M x L n t T a G F w Z V 9 f T G V u Z 3 R o L D R 9 J n F 1 b 3 Q 7 X S w m c X V v d D t S Z W x h d G l v b n N o a X B J b m Z v J n F 1 b 3 Q 7 O l t d f S I g L z 4 8 L 1 N 0 Y W J s Z U V u d H J p Z X M + P C 9 J d G V t P j x J d G V t P j x J d G V t T G 9 j Y X R p b 2 4 + P E l 0 Z W 1 U e X B l P k Z v c m 1 1 b G E 8 L 0 l 0 Z W 1 U e X B l P j x J d G V t U G F 0 a D 5 T Z W N 0 a W 9 u M S 9 C d W l s Z G l u Z 0 N s a W 1 h d G V a b 2 5 l c 1 9 D R U N f M j A x N V 8 4 N j E y M T g 5 N D A 0 M T A w O D Y x M j U 3 L 1 N v d X J j Z T w v S X R l b V B h d G g + P C 9 J d G V t T G 9 j Y X R p b 2 4 + P F N 0 Y W J s Z U V u d H J p Z X M g L z 4 8 L 0 l 0 Z W 0 + P E l 0 Z W 0 + P E l 0 Z W 1 M b 2 N h d G l v b j 4 8 S X R l b V R 5 c G U + R m 9 y b X V s Y T w v S X R l b V R 5 c G U + P E l 0 Z W 1 Q Y X R o P l N l Y 3 R p b 2 4 x L 0 J 1 a W x k a W 5 n Q 2 x p b W F 0 Z V p v b m V z X 0 N F Q 1 8 y M D E 1 X z g 2 M T I x O D k 0 M D Q x M D A 4 N j E y N T c v U H J v b W 9 0 Z W Q l M j B I Z W F k Z X J z P C 9 J d G V t U G F 0 a D 4 8 L 0 l 0 Z W 1 M b 2 N h d G l v b j 4 8 U 3 R h Y m x l R W 5 0 c m l l c y A v P j w v S X R l b T 4 8 S X R l b T 4 8 S X R l b U x v Y 2 F 0 a W 9 u P j x J d G V t V H l w Z T 5 G b 3 J t d W x h P C 9 J d G V t V H l w Z T 4 8 S X R l b V B h d G g + U 2 V j d G l v b j E v Q n V p b G R p b m d D b G l t Y X R l W m 9 u Z X N f Q 0 V D X z I w M T V f O D Y x M j E 4 O T Q w N D E w M D g 2 M T I 1 N y 9 D a G F u Z 2 V k J T I w V H l w Z T w v S X R l b V B h d G g + P C 9 J d G V t T G 9 j Y X R p b 2 4 + P F N 0 Y W J s Z U V u d H J p Z X M g L z 4 8 L 0 l 0 Z W 0 + P E l 0 Z W 0 + P E l 0 Z W 1 M b 2 N h d G l v b j 4 8 S X R l b V R 5 c G U + R m 9 y b X V s Y T w v S X R l b V R 5 c G U + P E l 0 Z W 1 Q Y X R o P l N l Y 3 R p b 2 4 x L 1 9 4 b G 5 t J T I w U H J p b n R f Q X J l Y T w v S X R l b V B h d G g + P C 9 J d G V t T G 9 j Y X R p b 2 4 + P F N 0 Y W J s Z U V u d H J p Z X M + P E V u d H J 5 I F R 5 c G U 9 I k l z U H J p d m F 0 Z S I g V m F s d W U 9 I m w w I i A v P j x F b n R y e S B U e X B l P S J R d W V y e U l E I i B W Y W x 1 Z T 0 i c z R h O D F m N G Q z L W R i O G M t N D Q w Z S 1 h Y z k 1 L T E x M W F l Z T U y Y W Y 4 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f X 3 h s b m 1 f U H J p b n R f Q X J l Y S I g L z 4 8 R W 5 0 c n k g V H l w Z T 0 i R m l s b G V k Q 2 9 t c G x l d G V S Z X N 1 b H R U b 1 d v c m t z a G V l d C I g V m F s d W U 9 I m w x I i A v P j x F b n R y e S B U e X B l P S J B Z G R l Z F R v R G F 0 Y U 1 v Z G V s I i B W Y W x 1 Z T 0 i b D A i I C 8 + P E V u d H J 5 I F R 5 c G U 9 I k Z p b G x D b 3 V u d C I g V m F s d W U 9 I m w 2 N y I g L z 4 8 R W 5 0 c n k g V H l w Z T 0 i R m l s b E V y c m 9 y Q 2 9 k Z S I g V m F s d W U 9 I n N V b m t u b 3 d u I i A v P j x F b n R y e S B U e X B l P S J G a W x s R X J y b 3 J D b 3 V u d C I g V m F s d W U 9 I m w w I i A v P j x F b n R y e S B U e X B l P S J G a W x s T G F z d F V w Z G F 0 Z W Q i I F Z h b H V l P S J k M j A y N S 0 w N S 0 x O V Q x O T o y N D o y O S 4 2 O T I 3 M T Q z W i I g L z 4 8 R W 5 0 c n k g V H l w Z T 0 i R m l s b E N v b H V t b l R 5 c G V z I i B W Y W x 1 Z T 0 i c 0 J n Q U F B d 0 1 E Q X c 9 P S I g L z 4 8 R W 5 0 c n k g V H l w Z T 0 i R m l s b E N v b H V t b k 5 h b W V z I i B W Y W x 1 Z T 0 i c 1 s m c X V v d D t B b m 5 1 Y W w g R X N 0 a W 1 h d G V z I G 9 m I H R o Z S B S Z X N p Z G V u d C B Q b 3 B 1 b G F 0 a W 9 u I G Z v c i B D b 3 V u d G l l c y B p b i B D Y W x p Z m 9 y b m l h O i B B c H J p b C A x L C A y M D I w I H R v I E p 1 b H k g M S w g M j A y N C 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9 4 b G 5 t I F B y a W 5 0 X 0 F y Z W E v Q X V 0 b 1 J l b W 9 2 Z W R D b 2 x 1 b W 5 z M S 5 7 Q W 5 u d W F s I E V z d G l t Y X R l c y B v Z i B 0 a G U g U m V z a W R l b n Q g U G 9 w d W x h d G l v b i B m b 3 I g Q 2 9 1 b n R p Z X M g a W 4 g Q 2 F s a W Z v c m 5 p Y T o g Q X B y a W w g M S w g M j A y M C B 0 b y B K d W x 5 I D E s I D I w M j Q s M H 0 m c X V v d D s s J n F 1 b 3 Q 7 U 2 V j d G l v b j E v X 3 h s b m 0 g U H J p b n R f Q X J l Y S 9 B d X R v U m V t b 3 Z l Z E N v b H V t b n M x L n t D b 2 x 1 b W 4 y L D F 9 J n F 1 b 3 Q 7 L C Z x d W 9 0 O 1 N l Y 3 R p b 2 4 x L 1 9 4 b G 5 t I F B y a W 5 0 X 0 F y Z W E v Q X V 0 b 1 J l b W 9 2 Z W R D b 2 x 1 b W 5 z M S 5 7 Q 2 9 s d W 1 u M y w y f S Z x d W 9 0 O y w m c X V v d D t T Z W N 0 a W 9 u M S 9 f e G x u b S B Q c m l u d F 9 B c m V h L 0 F 1 d G 9 S Z W 1 v d m V k Q 2 9 s d W 1 u c z E u e 0 N v b H V t b j Q s M 3 0 m c X V v d D s s J n F 1 b 3 Q 7 U 2 V j d G l v b j E v X 3 h s b m 0 g U H J p b n R f Q X J l Y S 9 B d X R v U m V t b 3 Z l Z E N v b H V t b n M x L n t D b 2 x 1 b W 4 1 L D R 9 J n F 1 b 3 Q 7 L C Z x d W 9 0 O 1 N l Y 3 R p b 2 4 x L 1 9 4 b G 5 t I F B y a W 5 0 X 0 F y Z W E v Q X V 0 b 1 J l b W 9 2 Z W R D b 2 x 1 b W 5 z M S 5 7 Q 2 9 s d W 1 u N i w 1 f S Z x d W 9 0 O y w m c X V v d D t T Z W N 0 a W 9 u M S 9 f e G x u b S B Q c m l u d F 9 B c m V h L 0 F 1 d G 9 S Z W 1 v d m V k Q 2 9 s d W 1 u c z E u e 0 N v b H V t b j c s N n 0 m c X V v d D t d L C Z x d W 9 0 O 0 N v b H V t b k N v d W 5 0 J n F 1 b 3 Q 7 O j c s J n F 1 b 3 Q 7 S 2 V 5 Q 2 9 s d W 1 u T m F t Z X M m c X V v d D s 6 W 1 0 s J n F 1 b 3 Q 7 Q 2 9 s d W 1 u S W R l b n R p d G l l c y Z x d W 9 0 O z p b J n F 1 b 3 Q 7 U 2 V j d G l v b j E v X 3 h s b m 0 g U H J p b n R f Q X J l Y S 9 B d X R v U m V t b 3 Z l Z E N v b H V t b n M x L n t B b m 5 1 Y W w g R X N 0 a W 1 h d G V z I G 9 m I H R o Z S B S Z X N p Z G V u d C B Q b 3 B 1 b G F 0 a W 9 u I G Z v c i B D b 3 V u d G l l c y B p b i B D Y W x p Z m 9 y b m l h O i B B c H J p b C A x L C A y M D I w I H R v I E p 1 b H k g M S w g M j A y N C w w f S Z x d W 9 0 O y w m c X V v d D t T Z W N 0 a W 9 u M S 9 f e G x u b S B Q c m l u d F 9 B c m V h L 0 F 1 d G 9 S Z W 1 v d m V k Q 2 9 s d W 1 u c z E u e 0 N v b H V t b j I s M X 0 m c X V v d D s s J n F 1 b 3 Q 7 U 2 V j d G l v b j E v X 3 h s b m 0 g U H J p b n R f Q X J l Y S 9 B d X R v U m V t b 3 Z l Z E N v b H V t b n M x L n t D b 2 x 1 b W 4 z L D J 9 J n F 1 b 3 Q 7 L C Z x d W 9 0 O 1 N l Y 3 R p b 2 4 x L 1 9 4 b G 5 t I F B y a W 5 0 X 0 F y Z W E v Q X V 0 b 1 J l b W 9 2 Z W R D b 2 x 1 b W 5 z M S 5 7 Q 2 9 s d W 1 u N C w z f S Z x d W 9 0 O y w m c X V v d D t T Z W N 0 a W 9 u M S 9 f e G x u b S B Q c m l u d F 9 B c m V h L 0 F 1 d G 9 S Z W 1 v d m V k Q 2 9 s d W 1 u c z E u e 0 N v b H V t b j U s N H 0 m c X V v d D s s J n F 1 b 3 Q 7 U 2 V j d G l v b j E v X 3 h s b m 0 g U H J p b n R f Q X J l Y S 9 B d X R v U m V t b 3 Z l Z E N v b H V t b n M x L n t D b 2 x 1 b W 4 2 L D V 9 J n F 1 b 3 Q 7 L C Z x d W 9 0 O 1 N l Y 3 R p b 2 4 x L 1 9 4 b G 5 t I F B y a W 5 0 X 0 F y Z W E v Q X V 0 b 1 J l b W 9 2 Z W R D b 2 x 1 b W 5 z M S 5 7 Q 2 9 s d W 1 u N y w 2 f S Z x d W 9 0 O 1 0 s J n F 1 b 3 Q 7 U m V s Y X R p b 2 5 z a G l w S W 5 m b y Z x d W 9 0 O z p b X X 0 i I C 8 + P C 9 T d G F i b G V F b n R y a W V z P j w v S X R l b T 4 8 S X R l b T 4 8 S X R l b U x v Y 2 F 0 a W 9 u P j x J d G V t V H l w Z T 5 G b 3 J t d W x h P C 9 J d G V t V H l w Z T 4 8 S X R l b V B h d G g + U 2 V j d G l v b j E v X 3 h s b m 0 l M j B Q c m l u d F 9 B c m V h L 1 N v d X J j Z T w v S X R l b V B h d G g + P C 9 J d G V t T G 9 j Y X R p b 2 4 + P F N 0 Y W J s Z U V u d H J p Z X M g L z 4 8 L 0 l 0 Z W 0 + P E l 0 Z W 0 + P E l 0 Z W 1 M b 2 N h d G l v b j 4 8 S X R l b V R 5 c G U + R m 9 y b X V s Y T w v S X R l b V R 5 c G U + P E l 0 Z W 1 Q Y X R o P l N l Y 3 R p b 2 4 x L 1 9 4 b G 5 t J T I w U H J p b n R f Q X J l Y S 9 D T y 1 F U 1 Q y M D I 0 L V B P U C 0 w N i F f e G x u b S 5 Q c m l u d F 9 B c m V h X 0 R l Z m l u Z W R O Y W 1 l P C 9 J d G V t U G F 0 a D 4 8 L 0 l 0 Z W 1 M b 2 N h d G l v b j 4 8 U 3 R h Y m x l R W 5 0 c m l l c y A v P j w v S X R l b T 4 8 S X R l b T 4 8 S X R l b U x v Y 2 F 0 a W 9 u P j x J d G V t V H l w Z T 5 G b 3 J t d W x h P C 9 J d G V t V H l w Z T 4 8 S X R l b V B h d G g + U 2 V j d G l v b j E v X 3 h s b m 0 l M j B Q c m l u d F 9 B c m V h L 1 B y b 2 1 v d G V k J T I w S G V h Z G V y c z w v S X R l b V B h d G g + P C 9 J d G V t T G 9 j Y X R p b 2 4 + P F N 0 Y W J s Z U V u d H J p Z X M g L z 4 8 L 0 l 0 Z W 0 + P E l 0 Z W 0 + P E l 0 Z W 1 M b 2 N h d G l v b j 4 8 S X R l b V R 5 c G U + R m 9 y b X V s Y T w v S X R l b V R 5 c G U + P E l 0 Z W 1 Q Y X R o P l N l Y 3 R p b 2 4 x L 1 9 4 b G 5 t J T I w U H J p b n R f Q X J l Y S 9 D a G F u Z 2 V k J T I w V H l w Z T w v S X R l b V B h d G g + P C 9 J d G V t T G 9 j Y X R p b 2 4 + P F N 0 Y W J s Z U V u d H J p Z X M g L z 4 8 L 0 l 0 Z W 0 + P E l 0 Z W 0 + P E l 0 Z W 1 M b 2 N h d G l v b j 4 8 S X R l b V R 5 c G U + R m 9 y b X V s Y T w v S X R l b V R 5 c G U + P E l 0 Z W 1 Q Y X R o P l N l Y 3 R p b 2 4 x L 0 N h b G l m b 3 J u a W F f Q 2 V u c 3 V z X 1 p J U F 9 D b 2 R l X 1 R h Y n V s Y X R p b 2 5 f Q X J l Y X N f N T Y 2 M T E 5 N j A w N j Q 0 N z A z N D k 2 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A 2 N D E y M W Q z L T Q 5 M T g t N D g 2 M S 1 h N T R k L W U 5 M j A x Z G Y w M T h m N C I g L z 4 8 R W 5 0 c n k g V H l w Z T 0 i Q n V m Z m V y T m V 4 d F J l Z n J l c 2 g i I F Z h b H V l P S J s M S I g L z 4 8 R W 5 0 c n k g V H l w Z T 0 i U m V z d W x 0 V H l w Z S I g V m F s d W U 9 I n N U Y W J s Z S I g L z 4 8 R W 5 0 c n k g V H l w Z T 0 i T m F t Z V V w Z G F 0 Z W R B Z n R l c k Z p b G w i I F Z h b H V l P S J s M C I g L z 4 8 R W 5 0 c n k g V H l w Z T 0 i R m l s b F R h c m d l d C I g V m F s d W U 9 I n N D Y W x p Z m 9 y b m l h X 0 N l b n N 1 c 1 9 a S V B f Q 2 9 k Z V 9 U Y W J 1 b G F 0 a W 9 u X 0 F y Z W F z X z U 2 N j E x O T Y w M D Y 0 N D c w M z Q 5 N j c i I C 8 + P E V u d H J 5 I F R 5 c G U 9 I k Z p b G x l Z E N v b X B s Z X R l U m V z d W x 0 V G 9 X b 3 J r c 2 h l Z X Q i I F Z h b H V l P S J s M S I g L z 4 8 R W 5 0 c n k g V H l w Z T 0 i Q W R k Z W R U b 0 R h d G F N b 2 R l b C I g V m F s d W U 9 I m w w I i A v P j x F b n R y e S B U e X B l P S J G a W x s Q 2 9 1 b n Q i I F Z h b H V l P S J s M T c 2 M y I g L z 4 8 R W 5 0 c n k g V H l w Z T 0 i R m l s b E V y c m 9 y Q 2 9 k Z S I g V m F s d W U 9 I n N V b m t u b 3 d u I i A v P j x F b n R y e S B U e X B l P S J G a W x s R X J y b 3 J D b 3 V u d C I g V m F s d W U 9 I m w w I i A v P j x F b n R y e S B U e X B l P S J G a W x s T G F z d F V w Z G F 0 Z W Q i I F Z h b H V l P S J k M j A y N S 0 w N i 0 x M 1 Q x N z o y O T o w M y 4 1 N z g 0 N D c w W i I g L z 4 8 R W 5 0 c n k g V H l w Z T 0 i R m l s b E N v b H V t b l R 5 c G V z I i B W Y W x 1 Z T 0 i c 0 F 3 T U R B d 0 1 H Q m d Z R 0 F 3 W U d B d 1 l E Q X d N R E F 3 V U Z C U V V G Q l F V R i I g L z 4 8 R W 5 0 c n k g V H l w Z T 0 i R m l s b E N v b H V t b k 5 h b W V z I i B W Y W x 1 Z T 0 i c 1 s m c X V v d D t P Y m p l Y 3 Q g S U Q m c X V v d D s s J n F 1 b 3 Q 7 T G F u Z C B B c m V h I C h T c X V h c m U g T W V 0 Z X J z K S Z x d W 9 0 O y w m c X V v d D t B T E F O R E h J U 1 Q m c X V v d D s s J n F 1 b 3 Q 7 V 2 F 0 Z X I g Q X J l Y S A o U 3 F 1 Y X J l I E 1 l d G V y c y k m c X V v d D s s J n F 1 b 3 Q 7 Q V d B V E V S S E l T V C Z x d W 9 0 O y w m c X V v d D t a S V A g Q 2 9 k Z S B U Y W J 1 b G F 0 a W 9 u I E F y Z W E g R k l Q U y B D b G F z c y B D b 2 R l J n F 1 b 3 Q 7 L C Z x d W 9 0 O 0 V G R k R B V E U m c X V v d D s s J n F 1 b 3 Q 7 R V N U Q U J E Q V R F J n F 1 b 3 Q 7 L C Z x d W 9 0 O 0 Z 1 b m N 0 a W 9 u Y W w g U 3 R h d H V z J n F 1 b 3 Q 7 L C Z x d W 9 0 O 0 d l b 2 d y Y X B o a W M g S W R l b n R p Z m l l c i Z x d W 9 0 O y w m c X V v d D t M Z W d h b C 9 T d G F 0 a X N 0 a W N h b C B B c m V h I E R l c 2 N y a X B 0 a W 9 u I E N v Z G U m c X V v d D s s J n F 1 b 3 Q 7 T U F G L 1 R J R 0 V S I E Z l Y X R 1 c m U g Q 2 x h c 3 M g Q 2 9 k Z S Z x d W 9 0 O y w m c X V v d D t C Y X N l I E 5 h b W U m c X V v d D s s J n F 1 b 3 Q 7 T m F t Z S Z x d W 9 0 O y w m c X V v d D t P S U Q m c X V v d D s s J n F 1 b 3 Q 7 V m l u d G F n Z S Z x d W 9 0 O y w m c X V v d D t a a X A g Q 2 9 k Z S B U Y W J 1 b G F 0 a W 9 u I E F y Z W E g Q 2 9 k Z S Z x d W 9 0 O y w m c X V v d D t E Z W N l b m 5 p Y W w g S G 9 1 c 2 l u Z y B D b 3 V u d C Z x d W 9 0 O y w m c X V v d D t E Z W N l b m 5 p Y W w g U G 9 w d W x h d G l v b i B D b 3 V u d C A o M T A w J S k m c X V v d D s s J n F 1 b 3 Q 7 Q 2 V u d H J v a W Q g T G 9 u Z 2 l 0 d W R l J n F 1 b 3 Q 7 L C Z x d W 9 0 O 0 N l b n R y b 2 l k I E x h d G l 0 d W R l J n F 1 b 3 Q 7 L C Z x d W 9 0 O 0 l u d G V y b m F s I F B v a W 5 0 I E x v b m d p d H V k Z S Z x d W 9 0 O y w m c X V v d D t J b n R l c m 5 h b C B Q b 2 l u d C B M Y X R p d H V k Z S Z x d W 9 0 O y w m c X V v d D t T V E d F T 0 1 F V F J Z X 0 F S R U E m c X V v d D s s J n F 1 b 3 Q 7 U 1 R H R U 9 N R V R S W V 9 M R U 4 m c X V v d D s s J n F 1 b 3 Q 7 U 2 h h c G V f X 0 F y Z W E m c X V v d D s s J n F 1 b 3 Q 7 U 2 h h c G V f X 0 x l b m d 0 a C Z x d W 9 0 O 1 0 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D Y W x p Z m 9 y b m l h X 0 N l b n N 1 c 1 9 a S V B f Q 2 9 k Z V 9 U Y W J 1 b G F 0 a W 9 u X 0 F y Z W F z X z U 2 N j E x O T Y w M D Y 0 N D c w M z Q 5 N j c v Q X V 0 b 1 J l b W 9 2 Z W R D b 2 x 1 b W 5 z M S 5 7 T 2 J q Z W N 0 I E l E L D B 9 J n F 1 b 3 Q 7 L C Z x d W 9 0 O 1 N l Y 3 R p b 2 4 x L 0 N h b G l m b 3 J u a W F f Q 2 V u c 3 V z X 1 p J U F 9 D b 2 R l X 1 R h Y n V s Y X R p b 2 5 f Q X J l Y X N f N T Y 2 M T E 5 N j A w N j Q 0 N z A z N D k 2 N y 9 B d X R v U m V t b 3 Z l Z E N v b H V t b n M x L n t M Y W 5 k I E F y Z W E g K F N x d W F y Z S B N Z X R l c n M p L D F 9 J n F 1 b 3 Q 7 L C Z x d W 9 0 O 1 N l Y 3 R p b 2 4 x L 0 N h b G l m b 3 J u a W F f Q 2 V u c 3 V z X 1 p J U F 9 D b 2 R l X 1 R h Y n V s Y X R p b 2 5 f Q X J l Y X N f N T Y 2 M T E 5 N j A w N j Q 0 N z A z N D k 2 N y 9 B d X R v U m V t b 3 Z l Z E N v b H V t b n M x L n t B T E F O R E h J U 1 Q s M n 0 m c X V v d D s s J n F 1 b 3 Q 7 U 2 V j d G l v b j E v Q 2 F s a W Z v c m 5 p Y V 9 D Z W 5 z d X N f W k l Q X 0 N v Z G V f V G F i d W x h d G l v b l 9 B c m V h c 1 8 1 N j Y x M T k 2 M D A 2 N D Q 3 M D M 0 O T Y 3 L 0 F 1 d G 9 S Z W 1 v d m V k Q 2 9 s d W 1 u c z E u e 1 d h d G V y I E F y Z W E g K F N x d W F y Z S B N Z X R l c n M p L D N 9 J n F 1 b 3 Q 7 L C Z x d W 9 0 O 1 N l Y 3 R p b 2 4 x L 0 N h b G l m b 3 J u a W F f Q 2 V u c 3 V z X 1 p J U F 9 D b 2 R l X 1 R h Y n V s Y X R p b 2 5 f Q X J l Y X N f N T Y 2 M T E 5 N j A w N j Q 0 N z A z N D k 2 N y 9 B d X R v U m V t b 3 Z l Z E N v b H V t b n M x L n t B V 0 F U R V J I S V N U L D R 9 J n F 1 b 3 Q 7 L C Z x d W 9 0 O 1 N l Y 3 R p b 2 4 x L 0 N h b G l m b 3 J u a W F f Q 2 V u c 3 V z X 1 p J U F 9 D b 2 R l X 1 R h Y n V s Y X R p b 2 5 f Q X J l Y X N f N T Y 2 M T E 5 N j A w N j Q 0 N z A z N D k 2 N y 9 B d X R v U m V t b 3 Z l Z E N v b H V t b n M x L n t a S V A g Q 2 9 k Z S B U Y W J 1 b G F 0 a W 9 u I E F y Z W E g R k l Q U y B D b G F z c y B D b 2 R l L D V 9 J n F 1 b 3 Q 7 L C Z x d W 9 0 O 1 N l Y 3 R p b 2 4 x L 0 N h b G l m b 3 J u a W F f Q 2 V u c 3 V z X 1 p J U F 9 D b 2 R l X 1 R h Y n V s Y X R p b 2 5 f Q X J l Y X N f N T Y 2 M T E 5 N j A w N j Q 0 N z A z N D k 2 N y 9 B d X R v U m V t b 3 Z l Z E N v b H V t b n M x L n t F R k Z E Q V R F L D Z 9 J n F 1 b 3 Q 7 L C Z x d W 9 0 O 1 N l Y 3 R p b 2 4 x L 0 N h b G l m b 3 J u a W F f Q 2 V u c 3 V z X 1 p J U F 9 D b 2 R l X 1 R h Y n V s Y X R p b 2 5 f Q X J l Y X N f N T Y 2 M T E 5 N j A w N j Q 0 N z A z N D k 2 N y 9 B d X R v U m V t b 3 Z l Z E N v b H V t b n M x L n t F U 1 R B Q k R B V E U s N 3 0 m c X V v d D s s J n F 1 b 3 Q 7 U 2 V j d G l v b j E v Q 2 F s a W Z v c m 5 p Y V 9 D Z W 5 z d X N f W k l Q X 0 N v Z G V f V G F i d W x h d G l v b l 9 B c m V h c 1 8 1 N j Y x M T k 2 M D A 2 N D Q 3 M D M 0 O T Y 3 L 0 F 1 d G 9 S Z W 1 v d m V k Q 2 9 s d W 1 u c z E u e 0 Z 1 b m N 0 a W 9 u Y W w g U 3 R h d H V z L D h 9 J n F 1 b 3 Q 7 L C Z x d W 9 0 O 1 N l Y 3 R p b 2 4 x L 0 N h b G l m b 3 J u a W F f Q 2 V u c 3 V z X 1 p J U F 9 D b 2 R l X 1 R h Y n V s Y X R p b 2 5 f Q X J l Y X N f N T Y 2 M T E 5 N j A w N j Q 0 N z A z N D k 2 N y 9 B d X R v U m V t b 3 Z l Z E N v b H V t b n M x L n t H Z W 9 n c m F w a G l j I E l k Z W 5 0 a W Z p Z X I s O X 0 m c X V v d D s s J n F 1 b 3 Q 7 U 2 V j d G l v b j E v Q 2 F s a W Z v c m 5 p Y V 9 D Z W 5 z d X N f W k l Q X 0 N v Z G V f V G F i d W x h d G l v b l 9 B c m V h c 1 8 1 N j Y x M T k 2 M D A 2 N D Q 3 M D M 0 O T Y 3 L 0 F 1 d G 9 S Z W 1 v d m V k Q 2 9 s d W 1 u c z E u e 0 x l Z 2 F s L 1 N 0 Y X R p c 3 R p Y 2 F s I E F y Z W E g R G V z Y 3 J p c H R p b 2 4 g Q 2 9 k Z S w x M H 0 m c X V v d D s s J n F 1 b 3 Q 7 U 2 V j d G l v b j E v Q 2 F s a W Z v c m 5 p Y V 9 D Z W 5 z d X N f W k l Q X 0 N v Z G V f V G F i d W x h d G l v b l 9 B c m V h c 1 8 1 N j Y x M T k 2 M D A 2 N D Q 3 M D M 0 O T Y 3 L 0 F 1 d G 9 S Z W 1 v d m V k Q 2 9 s d W 1 u c z E u e 0 1 B R i 9 U S U d F U i B G Z W F 0 d X J l I E N s Y X N z I E N v Z G U s M T F 9 J n F 1 b 3 Q 7 L C Z x d W 9 0 O 1 N l Y 3 R p b 2 4 x L 0 N h b G l m b 3 J u a W F f Q 2 V u c 3 V z X 1 p J U F 9 D b 2 R l X 1 R h Y n V s Y X R p b 2 5 f Q X J l Y X N f N T Y 2 M T E 5 N j A w N j Q 0 N z A z N D k 2 N y 9 B d X R v U m V t b 3 Z l Z E N v b H V t b n M x L n t C Y X N l I E 5 h b W U s M T J 9 J n F 1 b 3 Q 7 L C Z x d W 9 0 O 1 N l Y 3 R p b 2 4 x L 0 N h b G l m b 3 J u a W F f Q 2 V u c 3 V z X 1 p J U F 9 D b 2 R l X 1 R h Y n V s Y X R p b 2 5 f Q X J l Y X N f N T Y 2 M T E 5 N j A w N j Q 0 N z A z N D k 2 N y 9 B d X R v U m V t b 3 Z l Z E N v b H V t b n M x L n t O Y W 1 l L D E z f S Z x d W 9 0 O y w m c X V v d D t T Z W N 0 a W 9 u M S 9 D Y W x p Z m 9 y b m l h X 0 N l b n N 1 c 1 9 a S V B f Q 2 9 k Z V 9 U Y W J 1 b G F 0 a W 9 u X 0 F y Z W F z X z U 2 N j E x O T Y w M D Y 0 N D c w M z Q 5 N j c v Q X V 0 b 1 J l b W 9 2 Z W R D b 2 x 1 b W 5 z M S 5 7 T 0 l E L D E 0 f S Z x d W 9 0 O y w m c X V v d D t T Z W N 0 a W 9 u M S 9 D Y W x p Z m 9 y b m l h X 0 N l b n N 1 c 1 9 a S V B f Q 2 9 k Z V 9 U Y W J 1 b G F 0 a W 9 u X 0 F y Z W F z X z U 2 N j E x O T Y w M D Y 0 N D c w M z Q 5 N j c v Q X V 0 b 1 J l b W 9 2 Z W R D b 2 x 1 b W 5 z M S 5 7 V m l u d G F n Z S w x N X 0 m c X V v d D s s J n F 1 b 3 Q 7 U 2 V j d G l v b j E v Q 2 F s a W Z v c m 5 p Y V 9 D Z W 5 z d X N f W k l Q X 0 N v Z G V f V G F i d W x h d G l v b l 9 B c m V h c 1 8 1 N j Y x M T k 2 M D A 2 N D Q 3 M D M 0 O T Y 3 L 0 F 1 d G 9 S Z W 1 v d m V k Q 2 9 s d W 1 u c z E u e 1 p p c C B D b 2 R l I F R h Y n V s Y X R p b 2 4 g Q X J l Y S B D b 2 R l L D E 2 f S Z x d W 9 0 O y w m c X V v d D t T Z W N 0 a W 9 u M S 9 D Y W x p Z m 9 y b m l h X 0 N l b n N 1 c 1 9 a S V B f Q 2 9 k Z V 9 U Y W J 1 b G F 0 a W 9 u X 0 F y Z W F z X z U 2 N j E x O T Y w M D Y 0 N D c w M z Q 5 N j c v Q X V 0 b 1 J l b W 9 2 Z W R D b 2 x 1 b W 5 z M S 5 7 R G V j Z W 5 u a W F s I E h v d X N p b m c g Q 2 9 1 b n Q s M T d 9 J n F 1 b 3 Q 7 L C Z x d W 9 0 O 1 N l Y 3 R p b 2 4 x L 0 N h b G l m b 3 J u a W F f Q 2 V u c 3 V z X 1 p J U F 9 D b 2 R l X 1 R h Y n V s Y X R p b 2 5 f Q X J l Y X N f N T Y 2 M T E 5 N j A w N j Q 0 N z A z N D k 2 N y 9 B d X R v U m V t b 3 Z l Z E N v b H V t b n M x L n t E Z W N l b m 5 p Y W w g U G 9 w d W x h d G l v b i B D b 3 V u d C A o M T A w J S k s M T h 9 J n F 1 b 3 Q 7 L C Z x d W 9 0 O 1 N l Y 3 R p b 2 4 x L 0 N h b G l m b 3 J u a W F f Q 2 V u c 3 V z X 1 p J U F 9 D b 2 R l X 1 R h Y n V s Y X R p b 2 5 f Q X J l Y X N f N T Y 2 M T E 5 N j A w N j Q 0 N z A z N D k 2 N y 9 B d X R v U m V t b 3 Z l Z E N v b H V t b n M x L n t D Z W 5 0 c m 9 p Z C B M b 2 5 n a X R 1 Z G U s M T l 9 J n F 1 b 3 Q 7 L C Z x d W 9 0 O 1 N l Y 3 R p b 2 4 x L 0 N h b G l m b 3 J u a W F f Q 2 V u c 3 V z X 1 p J U F 9 D b 2 R l X 1 R h Y n V s Y X R p b 2 5 f Q X J l Y X N f N T Y 2 M T E 5 N j A w N j Q 0 N z A z N D k 2 N y 9 B d X R v U m V t b 3 Z l Z E N v b H V t b n M x L n t D Z W 5 0 c m 9 p Z C B M Y X R p d H V k Z S w y M H 0 m c X V v d D s s J n F 1 b 3 Q 7 U 2 V j d G l v b j E v Q 2 F s a W Z v c m 5 p Y V 9 D Z W 5 z d X N f W k l Q X 0 N v Z G V f V G F i d W x h d G l v b l 9 B c m V h c 1 8 1 N j Y x M T k 2 M D A 2 N D Q 3 M D M 0 O T Y 3 L 0 F 1 d G 9 S Z W 1 v d m V k Q 2 9 s d W 1 u c z E u e 0 l u d G V y b m F s I F B v a W 5 0 I E x v b m d p d H V k Z S w y M X 0 m c X V v d D s s J n F 1 b 3 Q 7 U 2 V j d G l v b j E v Q 2 F s a W Z v c m 5 p Y V 9 D Z W 5 z d X N f W k l Q X 0 N v Z G V f V G F i d W x h d G l v b l 9 B c m V h c 1 8 1 N j Y x M T k 2 M D A 2 N D Q 3 M D M 0 O T Y 3 L 0 F 1 d G 9 S Z W 1 v d m V k Q 2 9 s d W 1 u c z E u e 0 l u d G V y b m F s I F B v a W 5 0 I E x h d G l 0 d W R l L D I y f S Z x d W 9 0 O y w m c X V v d D t T Z W N 0 a W 9 u M S 9 D Y W x p Z m 9 y b m l h X 0 N l b n N 1 c 1 9 a S V B f Q 2 9 k Z V 9 U Y W J 1 b G F 0 a W 9 u X 0 F y Z W F z X z U 2 N j E x O T Y w M D Y 0 N D c w M z Q 5 N j c v Q X V 0 b 1 J l b W 9 2 Z W R D b 2 x 1 b W 5 z M S 5 7 U 1 R H R U 9 N R V R S W V 9 B U k V B L D I z f S Z x d W 9 0 O y w m c X V v d D t T Z W N 0 a W 9 u M S 9 D Y W x p Z m 9 y b m l h X 0 N l b n N 1 c 1 9 a S V B f Q 2 9 k Z V 9 U Y W J 1 b G F 0 a W 9 u X 0 F y Z W F z X z U 2 N j E x O T Y w M D Y 0 N D c w M z Q 5 N j c v Q X V 0 b 1 J l b W 9 2 Z W R D b 2 x 1 b W 5 z M S 5 7 U 1 R H R U 9 N R V R S W V 9 M R U 4 s M j R 9 J n F 1 b 3 Q 7 L C Z x d W 9 0 O 1 N l Y 3 R p b 2 4 x L 0 N h b G l m b 3 J u a W F f Q 2 V u c 3 V z X 1 p J U F 9 D b 2 R l X 1 R h Y n V s Y X R p b 2 5 f Q X J l Y X N f N T Y 2 M T E 5 N j A w N j Q 0 N z A z N D k 2 N y 9 B d X R v U m V t b 3 Z l Z E N v b H V t b n M x L n t T a G F w Z V 9 f Q X J l Y S w y N X 0 m c X V v d D s s J n F 1 b 3 Q 7 U 2 V j d G l v b j E v Q 2 F s a W Z v c m 5 p Y V 9 D Z W 5 z d X N f W k l Q X 0 N v Z G V f V G F i d W x h d G l v b l 9 B c m V h c 1 8 1 N j Y x M T k 2 M D A 2 N D Q 3 M D M 0 O T Y 3 L 0 F 1 d G 9 S Z W 1 v d m V k Q 2 9 s d W 1 u c z E u e 1 N o Y X B l X 1 9 M Z W 5 n d G g s M j Z 9 J n F 1 b 3 Q 7 X S w m c X V v d D t D b 2 x 1 b W 5 D b 3 V u d C Z x d W 9 0 O z o y N y w m c X V v d D t L Z X l D b 2 x 1 b W 5 O Y W 1 l c y Z x d W 9 0 O z p b X S w m c X V v d D t D b 2 x 1 b W 5 J Z G V u d G l 0 a W V z J n F 1 b 3 Q 7 O l s m c X V v d D t T Z W N 0 a W 9 u M S 9 D Y W x p Z m 9 y b m l h X 0 N l b n N 1 c 1 9 a S V B f Q 2 9 k Z V 9 U Y W J 1 b G F 0 a W 9 u X 0 F y Z W F z X z U 2 N j E x O T Y w M D Y 0 N D c w M z Q 5 N j c v Q X V 0 b 1 J l b W 9 2 Z W R D b 2 x 1 b W 5 z M S 5 7 T 2 J q Z W N 0 I E l E L D B 9 J n F 1 b 3 Q 7 L C Z x d W 9 0 O 1 N l Y 3 R p b 2 4 x L 0 N h b G l m b 3 J u a W F f Q 2 V u c 3 V z X 1 p J U F 9 D b 2 R l X 1 R h Y n V s Y X R p b 2 5 f Q X J l Y X N f N T Y 2 M T E 5 N j A w N j Q 0 N z A z N D k 2 N y 9 B d X R v U m V t b 3 Z l Z E N v b H V t b n M x L n t M Y W 5 k I E F y Z W E g K F N x d W F y Z S B N Z X R l c n M p L D F 9 J n F 1 b 3 Q 7 L C Z x d W 9 0 O 1 N l Y 3 R p b 2 4 x L 0 N h b G l m b 3 J u a W F f Q 2 V u c 3 V z X 1 p J U F 9 D b 2 R l X 1 R h Y n V s Y X R p b 2 5 f Q X J l Y X N f N T Y 2 M T E 5 N j A w N j Q 0 N z A z N D k 2 N y 9 B d X R v U m V t b 3 Z l Z E N v b H V t b n M x L n t B T E F O R E h J U 1 Q s M n 0 m c X V v d D s s J n F 1 b 3 Q 7 U 2 V j d G l v b j E v Q 2 F s a W Z v c m 5 p Y V 9 D Z W 5 z d X N f W k l Q X 0 N v Z G V f V G F i d W x h d G l v b l 9 B c m V h c 1 8 1 N j Y x M T k 2 M D A 2 N D Q 3 M D M 0 O T Y 3 L 0 F 1 d G 9 S Z W 1 v d m V k Q 2 9 s d W 1 u c z E u e 1 d h d G V y I E F y Z W E g K F N x d W F y Z S B N Z X R l c n M p L D N 9 J n F 1 b 3 Q 7 L C Z x d W 9 0 O 1 N l Y 3 R p b 2 4 x L 0 N h b G l m b 3 J u a W F f Q 2 V u c 3 V z X 1 p J U F 9 D b 2 R l X 1 R h Y n V s Y X R p b 2 5 f Q X J l Y X N f N T Y 2 M T E 5 N j A w N j Q 0 N z A z N D k 2 N y 9 B d X R v U m V t b 3 Z l Z E N v b H V t b n M x L n t B V 0 F U R V J I S V N U L D R 9 J n F 1 b 3 Q 7 L C Z x d W 9 0 O 1 N l Y 3 R p b 2 4 x L 0 N h b G l m b 3 J u a W F f Q 2 V u c 3 V z X 1 p J U F 9 D b 2 R l X 1 R h Y n V s Y X R p b 2 5 f Q X J l Y X N f N T Y 2 M T E 5 N j A w N j Q 0 N z A z N D k 2 N y 9 B d X R v U m V t b 3 Z l Z E N v b H V t b n M x L n t a S V A g Q 2 9 k Z S B U Y W J 1 b G F 0 a W 9 u I E F y Z W E g R k l Q U y B D b G F z c y B D b 2 R l L D V 9 J n F 1 b 3 Q 7 L C Z x d W 9 0 O 1 N l Y 3 R p b 2 4 x L 0 N h b G l m b 3 J u a W F f Q 2 V u c 3 V z X 1 p J U F 9 D b 2 R l X 1 R h Y n V s Y X R p b 2 5 f Q X J l Y X N f N T Y 2 M T E 5 N j A w N j Q 0 N z A z N D k 2 N y 9 B d X R v U m V t b 3 Z l Z E N v b H V t b n M x L n t F R k Z E Q V R F L D Z 9 J n F 1 b 3 Q 7 L C Z x d W 9 0 O 1 N l Y 3 R p b 2 4 x L 0 N h b G l m b 3 J u a W F f Q 2 V u c 3 V z X 1 p J U F 9 D b 2 R l X 1 R h Y n V s Y X R p b 2 5 f Q X J l Y X N f N T Y 2 M T E 5 N j A w N j Q 0 N z A z N D k 2 N y 9 B d X R v U m V t b 3 Z l Z E N v b H V t b n M x L n t F U 1 R B Q k R B V E U s N 3 0 m c X V v d D s s J n F 1 b 3 Q 7 U 2 V j d G l v b j E v Q 2 F s a W Z v c m 5 p Y V 9 D Z W 5 z d X N f W k l Q X 0 N v Z G V f V G F i d W x h d G l v b l 9 B c m V h c 1 8 1 N j Y x M T k 2 M D A 2 N D Q 3 M D M 0 O T Y 3 L 0 F 1 d G 9 S Z W 1 v d m V k Q 2 9 s d W 1 u c z E u e 0 Z 1 b m N 0 a W 9 u Y W w g U 3 R h d H V z L D h 9 J n F 1 b 3 Q 7 L C Z x d W 9 0 O 1 N l Y 3 R p b 2 4 x L 0 N h b G l m b 3 J u a W F f Q 2 V u c 3 V z X 1 p J U F 9 D b 2 R l X 1 R h Y n V s Y X R p b 2 5 f Q X J l Y X N f N T Y 2 M T E 5 N j A w N j Q 0 N z A z N D k 2 N y 9 B d X R v U m V t b 3 Z l Z E N v b H V t b n M x L n t H Z W 9 n c m F w a G l j I E l k Z W 5 0 a W Z p Z X I s O X 0 m c X V v d D s s J n F 1 b 3 Q 7 U 2 V j d G l v b j E v Q 2 F s a W Z v c m 5 p Y V 9 D Z W 5 z d X N f W k l Q X 0 N v Z G V f V G F i d W x h d G l v b l 9 B c m V h c 1 8 1 N j Y x M T k 2 M D A 2 N D Q 3 M D M 0 O T Y 3 L 0 F 1 d G 9 S Z W 1 v d m V k Q 2 9 s d W 1 u c z E u e 0 x l Z 2 F s L 1 N 0 Y X R p c 3 R p Y 2 F s I E F y Z W E g R G V z Y 3 J p c H R p b 2 4 g Q 2 9 k Z S w x M H 0 m c X V v d D s s J n F 1 b 3 Q 7 U 2 V j d G l v b j E v Q 2 F s a W Z v c m 5 p Y V 9 D Z W 5 z d X N f W k l Q X 0 N v Z G V f V G F i d W x h d G l v b l 9 B c m V h c 1 8 1 N j Y x M T k 2 M D A 2 N D Q 3 M D M 0 O T Y 3 L 0 F 1 d G 9 S Z W 1 v d m V k Q 2 9 s d W 1 u c z E u e 0 1 B R i 9 U S U d F U i B G Z W F 0 d X J l I E N s Y X N z I E N v Z G U s M T F 9 J n F 1 b 3 Q 7 L C Z x d W 9 0 O 1 N l Y 3 R p b 2 4 x L 0 N h b G l m b 3 J u a W F f Q 2 V u c 3 V z X 1 p J U F 9 D b 2 R l X 1 R h Y n V s Y X R p b 2 5 f Q X J l Y X N f N T Y 2 M T E 5 N j A w N j Q 0 N z A z N D k 2 N y 9 B d X R v U m V t b 3 Z l Z E N v b H V t b n M x L n t C Y X N l I E 5 h b W U s M T J 9 J n F 1 b 3 Q 7 L C Z x d W 9 0 O 1 N l Y 3 R p b 2 4 x L 0 N h b G l m b 3 J u a W F f Q 2 V u c 3 V z X 1 p J U F 9 D b 2 R l X 1 R h Y n V s Y X R p b 2 5 f Q X J l Y X N f N T Y 2 M T E 5 N j A w N j Q 0 N z A z N D k 2 N y 9 B d X R v U m V t b 3 Z l Z E N v b H V t b n M x L n t O Y W 1 l L D E z f S Z x d W 9 0 O y w m c X V v d D t T Z W N 0 a W 9 u M S 9 D Y W x p Z m 9 y b m l h X 0 N l b n N 1 c 1 9 a S V B f Q 2 9 k Z V 9 U Y W J 1 b G F 0 a W 9 u X 0 F y Z W F z X z U 2 N j E x O T Y w M D Y 0 N D c w M z Q 5 N j c v Q X V 0 b 1 J l b W 9 2 Z W R D b 2 x 1 b W 5 z M S 5 7 T 0 l E L D E 0 f S Z x d W 9 0 O y w m c X V v d D t T Z W N 0 a W 9 u M S 9 D Y W x p Z m 9 y b m l h X 0 N l b n N 1 c 1 9 a S V B f Q 2 9 k Z V 9 U Y W J 1 b G F 0 a W 9 u X 0 F y Z W F z X z U 2 N j E x O T Y w M D Y 0 N D c w M z Q 5 N j c v Q X V 0 b 1 J l b W 9 2 Z W R D b 2 x 1 b W 5 z M S 5 7 V m l u d G F n Z S w x N X 0 m c X V v d D s s J n F 1 b 3 Q 7 U 2 V j d G l v b j E v Q 2 F s a W Z v c m 5 p Y V 9 D Z W 5 z d X N f W k l Q X 0 N v Z G V f V G F i d W x h d G l v b l 9 B c m V h c 1 8 1 N j Y x M T k 2 M D A 2 N D Q 3 M D M 0 O T Y 3 L 0 F 1 d G 9 S Z W 1 v d m V k Q 2 9 s d W 1 u c z E u e 1 p p c C B D b 2 R l I F R h Y n V s Y X R p b 2 4 g Q X J l Y S B D b 2 R l L D E 2 f S Z x d W 9 0 O y w m c X V v d D t T Z W N 0 a W 9 u M S 9 D Y W x p Z m 9 y b m l h X 0 N l b n N 1 c 1 9 a S V B f Q 2 9 k Z V 9 U Y W J 1 b G F 0 a W 9 u X 0 F y Z W F z X z U 2 N j E x O T Y w M D Y 0 N D c w M z Q 5 N j c v Q X V 0 b 1 J l b W 9 2 Z W R D b 2 x 1 b W 5 z M S 5 7 R G V j Z W 5 u a W F s I E h v d X N p b m c g Q 2 9 1 b n Q s M T d 9 J n F 1 b 3 Q 7 L C Z x d W 9 0 O 1 N l Y 3 R p b 2 4 x L 0 N h b G l m b 3 J u a W F f Q 2 V u c 3 V z X 1 p J U F 9 D b 2 R l X 1 R h Y n V s Y X R p b 2 5 f Q X J l Y X N f N T Y 2 M T E 5 N j A w N j Q 0 N z A z N D k 2 N y 9 B d X R v U m V t b 3 Z l Z E N v b H V t b n M x L n t E Z W N l b m 5 p Y W w g U G 9 w d W x h d G l v b i B D b 3 V u d C A o M T A w J S k s M T h 9 J n F 1 b 3 Q 7 L C Z x d W 9 0 O 1 N l Y 3 R p b 2 4 x L 0 N h b G l m b 3 J u a W F f Q 2 V u c 3 V z X 1 p J U F 9 D b 2 R l X 1 R h Y n V s Y X R p b 2 5 f Q X J l Y X N f N T Y 2 M T E 5 N j A w N j Q 0 N z A z N D k 2 N y 9 B d X R v U m V t b 3 Z l Z E N v b H V t b n M x L n t D Z W 5 0 c m 9 p Z C B M b 2 5 n a X R 1 Z G U s M T l 9 J n F 1 b 3 Q 7 L C Z x d W 9 0 O 1 N l Y 3 R p b 2 4 x L 0 N h b G l m b 3 J u a W F f Q 2 V u c 3 V z X 1 p J U F 9 D b 2 R l X 1 R h Y n V s Y X R p b 2 5 f Q X J l Y X N f N T Y 2 M T E 5 N j A w N j Q 0 N z A z N D k 2 N y 9 B d X R v U m V t b 3 Z l Z E N v b H V t b n M x L n t D Z W 5 0 c m 9 p Z C B M Y X R p d H V k Z S w y M H 0 m c X V v d D s s J n F 1 b 3 Q 7 U 2 V j d G l v b j E v Q 2 F s a W Z v c m 5 p Y V 9 D Z W 5 z d X N f W k l Q X 0 N v Z G V f V G F i d W x h d G l v b l 9 B c m V h c 1 8 1 N j Y x M T k 2 M D A 2 N D Q 3 M D M 0 O T Y 3 L 0 F 1 d G 9 S Z W 1 v d m V k Q 2 9 s d W 1 u c z E u e 0 l u d G V y b m F s I F B v a W 5 0 I E x v b m d p d H V k Z S w y M X 0 m c X V v d D s s J n F 1 b 3 Q 7 U 2 V j d G l v b j E v Q 2 F s a W Z v c m 5 p Y V 9 D Z W 5 z d X N f W k l Q X 0 N v Z G V f V G F i d W x h d G l v b l 9 B c m V h c 1 8 1 N j Y x M T k 2 M D A 2 N D Q 3 M D M 0 O T Y 3 L 0 F 1 d G 9 S Z W 1 v d m V k Q 2 9 s d W 1 u c z E u e 0 l u d G V y b m F s I F B v a W 5 0 I E x h d G l 0 d W R l L D I y f S Z x d W 9 0 O y w m c X V v d D t T Z W N 0 a W 9 u M S 9 D Y W x p Z m 9 y b m l h X 0 N l b n N 1 c 1 9 a S V B f Q 2 9 k Z V 9 U Y W J 1 b G F 0 a W 9 u X 0 F y Z W F z X z U 2 N j E x O T Y w M D Y 0 N D c w M z Q 5 N j c v Q X V 0 b 1 J l b W 9 2 Z W R D b 2 x 1 b W 5 z M S 5 7 U 1 R H R U 9 N R V R S W V 9 B U k V B L D I z f S Z x d W 9 0 O y w m c X V v d D t T Z W N 0 a W 9 u M S 9 D Y W x p Z m 9 y b m l h X 0 N l b n N 1 c 1 9 a S V B f Q 2 9 k Z V 9 U Y W J 1 b G F 0 a W 9 u X 0 F y Z W F z X z U 2 N j E x O T Y w M D Y 0 N D c w M z Q 5 N j c v Q X V 0 b 1 J l b W 9 2 Z W R D b 2 x 1 b W 5 z M S 5 7 U 1 R H R U 9 N R V R S W V 9 M R U 4 s M j R 9 J n F 1 b 3 Q 7 L C Z x d W 9 0 O 1 N l Y 3 R p b 2 4 x L 0 N h b G l m b 3 J u a W F f Q 2 V u c 3 V z X 1 p J U F 9 D b 2 R l X 1 R h Y n V s Y X R p b 2 5 f Q X J l Y X N f N T Y 2 M T E 5 N j A w N j Q 0 N z A z N D k 2 N y 9 B d X R v U m V t b 3 Z l Z E N v b H V t b n M x L n t T a G F w Z V 9 f Q X J l Y S w y N X 0 m c X V v d D s s J n F 1 b 3 Q 7 U 2 V j d G l v b j E v Q 2 F s a W Z v c m 5 p Y V 9 D Z W 5 z d X N f W k l Q X 0 N v Z G V f V G F i d W x h d G l v b l 9 B c m V h c 1 8 1 N j Y x M T k 2 M D A 2 N D Q 3 M D M 0 O T Y 3 L 0 F 1 d G 9 S Z W 1 v d m V k Q 2 9 s d W 1 u c z E u e 1 N o Y X B l X 1 9 M Z W 5 n d G g s M j Z 9 J n F 1 b 3 Q 7 X S w m c X V v d D t S Z W x h d G l v b n N o a X B J b m Z v J n F 1 b 3 Q 7 O l t d f S I g L z 4 8 L 1 N 0 Y W J s Z U V u d H J p Z X M + P C 9 J d G V t P j x J d G V t P j x J d G V t T G 9 j Y X R p b 2 4 + P E l 0 Z W 1 U e X B l P k Z v c m 1 1 b G E 8 L 0 l 0 Z W 1 U e X B l P j x J d G V t U G F 0 a D 5 T Z W N 0 a W 9 u M S 9 D Y W x p Z m 9 y b m l h X 0 N l b n N 1 c 1 9 a S V B f Q 2 9 k Z V 9 U Y W J 1 b G F 0 a W 9 u X 0 F y Z W F z X z U 2 N j E x O T Y w M D Y 0 N D c w M z Q 5 N j c v U 2 9 1 c m N l P C 9 J d G V t U G F 0 a D 4 8 L 0 l 0 Z W 1 M b 2 N h d G l v b j 4 8 U 3 R h Y m x l R W 5 0 c m l l c y A v P j w v S X R l b T 4 8 S X R l b T 4 8 S X R l b U x v Y 2 F 0 a W 9 u P j x J d G V t V H l w Z T 5 G b 3 J t d W x h P C 9 J d G V t V H l w Z T 4 8 S X R l b V B h d G g + U 2 V j d G l v b j E v Q 2 F s a W Z v c m 5 p Y V 9 D Z W 5 z d X N f W k l Q X 0 N v Z G V f V G F i d W x h d G l v b l 9 B c m V h c 1 8 1 N j Y x M T k 2 M D A 2 N D Q 3 M D M 0 O T Y 3 L 1 B y b 2 1 v d G V k J T I w S G V h Z G V y c z w v S X R l b V B h d G g + P C 9 J d G V t T G 9 j Y X R p b 2 4 + P F N 0 Y W J s Z U V u d H J p Z X M g L z 4 8 L 0 l 0 Z W 0 + P E l 0 Z W 0 + P E l 0 Z W 1 M b 2 N h d G l v b j 4 8 S X R l b V R 5 c G U + R m 9 y b X V s Y T w v S X R l b V R 5 c G U + P E l 0 Z W 1 Q Y X R o P l N l Y 3 R p b 2 4 x L 0 N h b G l m b 3 J u a W F f Q 2 V u c 3 V z X 1 p J U F 9 D b 2 R l X 1 R h Y n V s Y X R p b 2 5 f Q X J l Y X N f N T Y 2 M T E 5 N j A w N j Q 0 N z A z N D k 2 N y 9 D a G F u Z 2 V k J T I w V H l w Z T w v S X R l b V B h d G g + P C 9 J d G V t T G 9 j Y X R p b 2 4 + P F N 0 Y W J s Z U V u d H J p Z X M g L z 4 8 L 0 l 0 Z W 0 + P E l 0 Z W 0 + P E l 0 Z W 1 M b 2 N h d G l v b j 4 8 S X R l b V R 5 c G U + R m 9 y b X V s Y T w v S X R l b V R 5 c G U + P E l 0 Z W 1 Q Y X R o P l N l Y 3 R p b 2 4 x L 0 N p d H l f Y W 5 k X 0 N v d W 5 0 e V 9 C b 3 V u Z G F y e V 9 M a W 5 l X 0 N o Y W 5 n Z X N f L T U 3 M j c 0 M D U 4 N D g z O D Y 2 N D Q w N T M l M j A o M i k 8 L 0 l 0 Z W 1 Q Y X R o P j w v S X R l b U x v Y 2 F 0 a W 9 u P j x T d G F i b G V F b n R y a W V z P j x F b n R y e S B U e X B l P S J J c 1 B y a X Z h d G U i I F Z h b H V l P S J s M C I g L z 4 8 R W 5 0 c n k g V H l w Z T 0 i R m l s b E V u Y W J s Z W Q i I F Z h b H V l P S J s M S I g L z 4 8 R W 5 0 c n k g V H l w Z T 0 i R m l s b E N v d W 5 0 I i B W Y W x 1 Z T 0 i b D E 1 M j M i I C 8 + P E V u d H J 5 I F R 5 c G U 9 I k Z p b G x F c n J v c k N v Z G U i I F Z h b H V l P S J z V W 5 r b m 9 3 b i I g L z 4 8 R W 5 0 c n k g V H l w Z T 0 i U X V l c n l J R C I g V m F s d W U 9 I n N j M G Q z Z j d h N y 0 2 O G U y L T R i N T A t Y T g y O C 0 5 Z j I 3 M T I y Y z B m N G I 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p d H l f Y W 5 k X 0 N v d W 5 0 e V 9 C b 3 V u Z G F y e V 9 M a W 5 l X 0 N o Y W 5 n Z X N f X z U 3 M j c 0 M D U 4 N D g z O D Y 2 N D Q w N T M x M C 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D a X R 5 X 2 F u Z F 9 D b 3 V u d H l f Q m 9 1 b m R h c n l f T G l u Z V 9 D a G F u Z 2 V z X y 0 1 N z I 3 N D A 1 O D Q 4 M z g 2 N j Q 0 M D U z I C g y K S 9 B d X R v U m V t b 3 Z l Z E N v b H V t b n M x L n t P Q k p F Q 1 R J R C w w f S Z x d W 9 0 O y w m c X V v d D t T Z W N 0 a W 9 u M S 9 D a X R 5 X 2 F u Z F 9 D b 3 V u d H l f Q m 9 1 b m R h c n l f T G l u Z V 9 D a G F u Z 2 V z X y 0 1 N z I 3 N D A 1 O D Q 4 M z g 2 N j Q 0 M D U z I C g y K S 9 B d X R v U m V t b 3 Z l Z E N v b H V t b n M x L n t D T 1 V O V F k s M X 0 m c X V v d D s s J n F 1 b 3 Q 7 U 2 V j d G l v b j E v Q 2 l 0 e V 9 h b m R f Q 2 9 1 b n R 5 X 0 J v d W 5 k Y X J 5 X 0 x p b m V f Q 2 h h b m d l c 1 8 t N T c y N z Q w N T g 0 O D M 4 N j Y 0 N D A 1 M y A o M i k v Q X V 0 b 1 J l b W 9 2 Z W R D b 2 x 1 b W 5 z M S 5 7 Q 0 l U W S w y f S Z x d W 9 0 O y w m c X V v d D t T Z W N 0 a W 9 u M S 9 D a X R 5 X 2 F u Z F 9 D b 3 V u d H l f Q m 9 1 b m R h c n l f T G l u Z V 9 D a G F u Z 2 V z X y 0 1 N z I 3 N D A 1 O D Q 4 M z g 2 N j Q 0 M D U z I C g y K S 9 B d X R v U m V t b 3 Z l Z E N v b H V t b n M x L n t D T 1 B S S S w z f S Z x d W 9 0 O y w m c X V v d D t T Z W N 0 a W 9 u M S 9 D a X R 5 X 2 F u Z F 9 D b 3 V u d H l f Q m 9 1 b m R h c n l f T G l u Z V 9 D a G F u Z 2 V z X y 0 1 N z I 3 N D A 1 O D Q 4 M z g 2 N j Q 0 M D U z I C g y K S 9 B d X R v U m V t b 3 Z l Z E N v b H V t b n M x L n t T a G F w Z V 9 f Q X J l Y S w 0 f S Z x d W 9 0 O y w m c X V v d D t T Z W N 0 a W 9 u M S 9 D a X R 5 X 2 F u Z F 9 D b 3 V u d H l f Q m 9 1 b m R h c n l f T G l u Z V 9 D a G F u Z 2 V z X y 0 1 N z I 3 N D A 1 O D Q 4 M z g 2 N j Q 0 M D U z I C g y K S 9 B d X R v U m V t b 3 Z l Z E N v b H V t b n M x L n t T a G F w Z V 9 f T G V u Z 3 R o L D V 9 J n F 1 b 3 Q 7 X S w m c X V v d D t D b 2 x 1 b W 5 D b 3 V u d C Z x d W 9 0 O z o 2 L C Z x d W 9 0 O 0 t l e U N v b H V t b k 5 h b W V z J n F 1 b 3 Q 7 O l t d L C Z x d W 9 0 O 0 N v b H V t b k l k Z W 5 0 a X R p Z X M m c X V v d D s 6 W y Z x d W 9 0 O 1 N l Y 3 R p b 2 4 x L 0 N p d H l f Y W 5 k X 0 N v d W 5 0 e V 9 C b 3 V u Z G F y e V 9 M a W 5 l X 0 N o Y W 5 n Z X N f L T U 3 M j c 0 M D U 4 N D g z O D Y 2 N D Q w N T M g K D I p L 0 F 1 d G 9 S Z W 1 v d m V k Q 2 9 s d W 1 u c z E u e 0 9 C S k V D V E l E L D B 9 J n F 1 b 3 Q 7 L C Z x d W 9 0 O 1 N l Y 3 R p b 2 4 x L 0 N p d H l f Y W 5 k X 0 N v d W 5 0 e V 9 C b 3 V u Z G F y e V 9 M a W 5 l X 0 N o Y W 5 n Z X N f L T U 3 M j c 0 M D U 4 N D g z O D Y 2 N D Q w N T M g K D I p L 0 F 1 d G 9 S Z W 1 v d m V k Q 2 9 s d W 1 u c z E u e 0 N P V U 5 U W S w x f S Z x d W 9 0 O y w m c X V v d D t T Z W N 0 a W 9 u M S 9 D a X R 5 X 2 F u Z F 9 D b 3 V u d H l f Q m 9 1 b m R h c n l f T G l u Z V 9 D a G F u Z 2 V z X y 0 1 N z I 3 N D A 1 O D Q 4 M z g 2 N j Q 0 M D U z I C g y K S 9 B d X R v U m V t b 3 Z l Z E N v b H V t b n M x L n t D S V R Z L D J 9 J n F 1 b 3 Q 7 L C Z x d W 9 0 O 1 N l Y 3 R p b 2 4 x L 0 N p d H l f Y W 5 k X 0 N v d W 5 0 e V 9 C b 3 V u Z G F y e V 9 M a W 5 l X 0 N o Y W 5 n Z X N f L T U 3 M j c 0 M D U 4 N D g z O D Y 2 N D Q w N T M g K D I p L 0 F 1 d G 9 S Z W 1 v d m V k Q 2 9 s d W 1 u c z E u e 0 N P U F J J L D N 9 J n F 1 b 3 Q 7 L C Z x d W 9 0 O 1 N l Y 3 R p b 2 4 x L 0 N p d H l f Y W 5 k X 0 N v d W 5 0 e V 9 C b 3 V u Z G F y e V 9 M a W 5 l X 0 N o Y W 5 n Z X N f L T U 3 M j c 0 M D U 4 N D g z O D Y 2 N D Q w N T M g K D I p L 0 F 1 d G 9 S Z W 1 v d m V k Q 2 9 s d W 1 u c z E u e 1 N o Y X B l X 1 9 B c m V h L D R 9 J n F 1 b 3 Q 7 L C Z x d W 9 0 O 1 N l Y 3 R p b 2 4 x L 0 N p d H l f Y W 5 k X 0 N v d W 5 0 e V 9 C b 3 V u Z G F y e V 9 M a W 5 l X 0 N o Y W 5 n Z X N f L T U 3 M j c 0 M D U 4 N D g z O D Y 2 N D Q w N T M g K D I p L 0 F 1 d G 9 S Z W 1 v d m V k Q 2 9 s d W 1 u c z E u e 1 N o Y X B l X 1 9 M Z W 5 n d G g s N X 0 m c X V v d D t d L C Z x d W 9 0 O 1 J l b G F 0 a W 9 u c 2 h p c E l u Z m 8 m c X V v d D s 6 W 1 1 9 I i A v P j x F b n R y e S B U e X B l P S J G a W x s U 3 R h d H V z I i B W Y W x 1 Z T 0 i c 0 N v b X B s Z X R l I i A v P j x F b n R y e S B U e X B l P S J G a W x s V G 9 E Y X R h T W 9 k Z W x F b m F i b G V k I i B W Y W x 1 Z T 0 i b D A i I C 8 + P E V u d H J 5 I F R 5 c G U 9 I k Z p b G x D b 2 x 1 b W 5 U e X B l c y I g V m F s d W U 9 I n N B d 1 l B Q X d V R i I g L z 4 8 R W 5 0 c n k g V H l w Z T 0 i R m l s b E 9 i a m V j d F R 5 c G U i I F Z h b H V l P S J z V G F i b G U i I C 8 + P E V u d H J 5 I F R 5 c G U 9 I k Z p b G x F c n J v c k N v d W 5 0 I i B W Y W x 1 Z T 0 i b D A i I C 8 + P E V u d H J 5 I F R 5 c G U 9 I k Z p b G x M Y X N 0 V X B k Y X R l Z C I g V m F s d W U 9 I m Q y M D I 1 L T A 2 L T E z V D E 4 O j M 4 O j M 5 L j c 1 M z c y M z J a I i A v P j x F b n R y e S B U e X B l P S J M b 2 F k Z W R U b 0 F u Y W x 5 c 2 l z U 2 V y d m l j Z X M i I F Z h b H V l P S J s M C I g L z 4 8 R W 5 0 c n k g V H l w Z T 0 i R m l s b E N v b H V t b k 5 h b W V z I i B W Y W x 1 Z T 0 i c 1 s m c X V v d D t P Q k p F Q 1 R J R C Z x d W 9 0 O y w m c X V v d D t D T 1 V O V F k m c X V v d D s s J n F 1 b 3 Q 7 Q 0 l U W S Z x d W 9 0 O y w m c X V v d D t D T 1 B S S S Z x d W 9 0 O y w m c X V v d D t T a G F w Z V 9 f Q X J l Y S Z x d W 9 0 O y w m c X V v d D t T a G F w Z V 9 f T G V u Z 3 R o J n F 1 b 3 Q 7 X S I g L z 4 8 R W 5 0 c n k g V H l w Z T 0 i Q W R k Z W R U b 0 R h d G F N b 2 R l b C I g V m F s d W U 9 I m w w I i A v P j w v U 3 R h Y m x l R W 5 0 c m l l c z 4 8 L 0 l 0 Z W 0 + P E l 0 Z W 0 + P E l 0 Z W 1 M b 2 N h d G l v b j 4 8 S X R l b V R 5 c G U + R m 9 y b X V s Y T w v S X R l b V R 5 c G U + P E l 0 Z W 1 Q Y X R o P l N l Y 3 R p b 2 4 x L 0 N p d H l f Y W 5 k X 0 N v d W 5 0 e V 9 C b 3 V u Z G F y e V 9 M a W 5 l X 0 N o Y W 5 n Z X N f L T U 3 M j c 0 M D U 4 N D g z O D Y 2 N D Q w N T M l M j A o M i k v U 2 9 1 c m N l P C 9 J d G V t U G F 0 a D 4 8 L 0 l 0 Z W 1 M b 2 N h d G l v b j 4 8 U 3 R h Y m x l R W 5 0 c m l l c y A v P j w v S X R l b T 4 8 S X R l b T 4 8 S X R l b U x v Y 2 F 0 a W 9 u P j x J d G V t V H l w Z T 5 G b 3 J t d W x h P C 9 J d G V t V H l w Z T 4 8 S X R l b V B h d G g + U 2 V j d G l v b j E v Q 2 l 0 e V 9 h b m R f Q 2 9 1 b n R 5 X 0 J v d W 5 k Y X J 5 X 0 x p b m V f Q 2 h h b m d l c 1 8 t N T c y N z Q w N T g 0 O D M 4 N j Y 0 N D A 1 M y U y M C g y K S 9 Q c m 9 t b 3 R l Z C U y M E h l Y W R l c n M 8 L 0 l 0 Z W 1 Q Y X R o P j w v S X R l b U x v Y 2 F 0 a W 9 u P j x T d G F i b G V F b n R y a W V z I C 8 + P C 9 J d G V t P j x J d G V t P j x J d G V t T G 9 j Y X R p b 2 4 + P E l 0 Z W 1 U e X B l P k Z v c m 1 1 b G E 8 L 0 l 0 Z W 1 U e X B l P j x J d G V t U G F 0 a D 5 T Z W N 0 a W 9 u M S 9 D a X R 5 X 2 F u Z F 9 D b 3 V u d H l f Q m 9 1 b m R h c n l f T G l u Z V 9 D a G F u Z 2 V z X y 0 1 N z I 3 N D A 1 O D Q 4 M z g 2 N j Q 0 M D U z J T I w K D I p L 0 N o Y W 5 n Z W Q l M j B U e X B l P C 9 J d G V t U G F 0 a D 4 8 L 0 l 0 Z W 1 M b 2 N h d G l v b j 4 8 U 3 R h Y m x l R W 5 0 c m l l c y A v P j w v S X R l b T 4 8 S X R l b T 4 8 S X R l b U x v Y 2 F 0 a W 9 u P j x J d G V t V H l w Z T 5 G b 3 J t d W x h P C 9 J d G V t V H l w Z T 4 8 S X R l b V B h d G g + U 2 V j d G l v b j E v Q 2 l 0 e V 9 h b m R f Q 2 9 1 b n R 5 X 0 J v d W 5 k Y X J 5 X 0 x p b m V f Q 2 h h b m d l c 1 8 t N T c y N z Q w N T g 0 O D M 4 N j Y 0 N D A 1 M y U y M C g y K S 9 S Z W 1 v d m V k J T I w Q 2 9 s d W 1 u c z w v S X R l b V B h d G g + P C 9 J d G V t T G 9 j Y X R p b 2 4 + P F N 0 Y W J s Z U V u d H J p Z X M g L z 4 8 L 0 l 0 Z W 0 + P E l 0 Z W 0 + P E l 0 Z W 1 M b 2 N h d G l v b j 4 8 S X R l b V R 5 c G U + R m 9 y b X V s Y T w v S X R l b V R 5 c G U + P E l 0 Z W 1 Q Y X R o P l N l Y 3 R p b 2 4 x L 0 N p d H l f Y W 5 k X 0 N v d W 5 0 e V 9 C b 3 V u Z G F y e V 9 M a W 5 l X 0 N o Y W 5 n Z X N f L T U 3 M j c 0 M D U 4 N D g z O D Y 2 N D Q w N T M l M j A o M i k v Q W R k Z W Q l M j B D d X N 0 b 2 0 8 L 0 l 0 Z W 1 Q Y X R o P j w v S X R l b U x v Y 2 F 0 a W 9 u P j x T d G F i b G V F b n R y a W V z I C 8 + P C 9 J d G V t P j x J d G V t P j x J d G V t T G 9 j Y X R p b 2 4 + P E l 0 Z W 1 U e X B l P k Z v c m 1 1 b G E 8 L 0 l 0 Z W 1 U e X B l P j x J d G V t U G F 0 a D 5 T Z W N 0 a W 9 u M S 9 D a X R 5 X 2 F u Z F 9 D b 3 V u d H l f Q m 9 1 b m R h c n l f T G l u Z V 9 D a G F u Z 2 V z X y 0 1 N z I 3 N D A 1 O D Q 4 M z g 2 N j Q 0 M D U z J T I w K D I p L 1 J l b W 9 2 Z W Q l M j B D b 2 x 1 b W 5 z M T w v S X R l b V B h d G g + P C 9 J d G V t T G 9 j Y X R p b 2 4 + P F N 0 Y W J s Z U V u d H J p Z X M g L z 4 8 L 0 l 0 Z W 0 + P E l 0 Z W 0 + P E l 0 Z W 1 M b 2 N h d G l v b j 4 8 S X R l b V R 5 c G U + R m 9 y b X V s Y T w v S X R l b V R 5 c G U + P E l 0 Z W 1 Q Y X R o P l N l Y 3 R p b 2 4 x L 0 N p d H l f Y W 5 k X 0 N v d W 5 0 e V 9 C b 3 V u Z G F y e V 9 M a W 5 l X 0 N o Y W 5 n Z X N f L T U 3 M j c 0 M D U 4 N D g z O D Y 2 N D Q w N T M l M j A o M i k v Q W R k Z W Q l M j B D d X N 0 b 2 0 x P C 9 J d G V t U G F 0 a D 4 8 L 0 l 0 Z W 1 M b 2 N h d G l v b j 4 8 U 3 R h Y m x l R W 5 0 c m l l c y A v P j w v S X R l b T 4 8 S X R l b T 4 8 S X R l b U x v Y 2 F 0 a W 9 u P j x J d G V t V H l w Z T 5 G b 3 J t d W x h P C 9 J d G V t V H l w Z T 4 8 S X R l b V B h d G g + U 2 V j d G l v b j E v Q 2 l 0 e V 9 h b m R f Q 2 9 1 b n R 5 X 0 J v d W 5 k Y X J 5 X 0 x p b m V f Q 2 h h b m d l c 1 8 t N T c y N z Q w N T g 0 O D M 4 N j Y 0 N D A 1 M y U y M C g y K S 9 B Z G R l Z C U y M E N 1 c 3 R v b T I 8 L 0 l 0 Z W 1 Q Y X R o P j w v S X R l b U x v Y 2 F 0 a W 9 u P j x T d G F i b G V F b n R y a W V z I C 8 + P C 9 J d G V t P j x J d G V t P j x J d G V t T G 9 j Y X R p b 2 4 + P E l 0 Z W 1 U e X B l P k Z v c m 1 1 b G E 8 L 0 l 0 Z W 1 U e X B l P j x J d G V t U G F 0 a D 5 T Z W N 0 a W 9 u M S 9 D a X R 5 X 2 F u Z F 9 D b 3 V u d H l f Q m 9 1 b m R h c n l f T G l u Z V 9 D a G F u Z 2 V z X y 0 1 N z I 3 N D A 1 O D Q 4 M z g 2 N j Q 0 M D U z J T I w K D I p L 1 J l b W 9 2 Z W Q l M j B D b 2 x 1 b W 5 z M j w v S X R l b V B h d G g + P C 9 J d G V t T G 9 j Y X R p b 2 4 + P F N 0 Y W J s Z U V u d H J p Z X M g L z 4 8 L 0 l 0 Z W 0 + P E l 0 Z W 0 + P E l 0 Z W 1 M b 2 N h d G l v b j 4 8 S X R l b V R 5 c G U + R m 9 y b X V s Y T w v S X R l b V R 5 c G U + P E l 0 Z W 1 Q Y X R o P l N l Y 3 R p b 2 4 x L 0 N p d H l f Y W 5 k X 0 N v d W 5 0 e V 9 C b 3 V u Z G F y e V 9 M a W 5 l X 0 N o Y W 5 n Z X N f L T U 3 M j c 0 M D U 4 N D g z O D Y 2 N D Q w N T M l M j A o M i k v Q W R k Z W Q l M j B D d X N 0 b 2 0 z P C 9 J d G V t U G F 0 a D 4 8 L 0 l 0 Z W 1 M b 2 N h d G l v b j 4 8 U 3 R h Y m x l R W 5 0 c m l l c y A v P j w v S X R l b T 4 8 S X R l b T 4 8 S X R l b U x v Y 2 F 0 a W 9 u P j x J d G V t V H l w Z T 5 G b 3 J t d W x h P C 9 J d G V t V H l w Z T 4 8 S X R l b V B h d G g + U 2 V j d G l v b j E v Q 2 l 0 e V 9 h b m R f Q 2 9 1 b n R 5 X 0 J v d W 5 k Y X J 5 X 0 x p b m V f Q 2 h h b m d l c 1 8 t N T c y N z Q w N T g 0 O D M 4 N j Y 0 N D A 1 M y U y M C g y K S 9 S Z W 9 y Z G V y Z W Q l M j B D b 2 x 1 b W 5 z P C 9 J d G V t U G F 0 a D 4 8 L 0 l 0 Z W 1 M b 2 N h d G l v b j 4 8 U 3 R h Y m x l R W 5 0 c m l l c y A v P j w v S X R l b T 4 8 S X R l b T 4 8 S X R l b U x v Y 2 F 0 a W 9 u P j x J d G V t V H l w Z T 5 G b 3 J t d W x h P C 9 J d G V t V H l w Z T 4 8 S X R l b V B h d G g + U 2 V j d G l v b j E v Q 2 l 0 e V 9 h b m R f Q 2 9 1 b n R 5 X 0 J v d W 5 k Y X J 5 X 0 x p b m V f Q 2 h h b m d l c 1 8 t N T c y N z Q w N T g 0 O D M 4 N j Y 0 N D A 1 M y U y M C g y K S 9 S Z W 1 v d m V k J T I w Q 2 9 s d W 1 u c z M 8 L 0 l 0 Z W 1 Q Y X R o P j w v S X R l b U x v Y 2 F 0 a W 9 u P j x T d G F i b G V F b n R y a W V z I C 8 + P C 9 J d G V t P j x J d G V t P j x J d G V t T G 9 j Y X R p b 2 4 + P E l 0 Z W 1 U e X B l P k Z v c m 1 1 b G E 8 L 0 l 0 Z W 1 U e X B l P j x J d G V t U G F 0 a D 5 T Z W N 0 a W 9 u M S 9 D a X R 5 X 2 F u Z F 9 D b 3 V u d H l f Q m 9 1 b m R h c n l f T G l u Z V 9 D a G F u Z 2 V z X y 0 1 N z I 3 N D A 1 O D Q 4 M z g 2 N j Q 0 M D U z J T I w K D I p L 1 J l b m F t Z W Q l M j B D b 2 x 1 b W 5 z P C 9 J d G V t U G F 0 a D 4 8 L 0 l 0 Z W 1 M b 2 N h d G l v b j 4 8 U 3 R h Y m x l R W 5 0 c m l l c y A v P j w v S X R l b T 4 8 L 0 l 0 Z W 1 z P j w v T G 9 j Y W x Q Y W N r Y W d l T W V 0 Y W R h d G F G a W x l P h Y A A A B Q S w U G A A A A A A A A A A A A A A A A A A A A A A A A 2 g A A A A E A A A D Q j J 3 f A R X R E Y x 6 A M B P w p f r A Q A A A D 3 B Q 7 + 3 f / Z P i F U 4 y 7 Z x c Z U A A A A A A g A A A A A A A 2 Y A A M A A A A A Q A A A A l q u P k 3 x m H X z H 8 i K P w S d s E A A A A A A E g A A A o A A A A B A A A A B q w 2 G o X q 0 g / L E U B V O t j 8 h I U A A A A B 6 5 G D L z T S 8 r 9 Q f 2 d F J x l 2 u W G r j o 5 g F 7 8 5 P C D n a 4 n U 0 K z t t a 7 G c P n v 1 t 6 r K A X 3 D L Q n a K y c j z A o W u R Y K p f q b n l R B g V C r k o p O a q 8 i v f C E I 7 M 6 B F A A A A N b b A C u O I 1 0 z t v l V p t D B R V N e 4 Y U Q < / 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note xmlns="785685f2-c2e1-4352-89aa-3faca8eaba52" xsi:nil="true"/>
    <TaxCatchAll xmlns="5067c814-4b34-462c-a21d-c185ff6548d2" xsi:nil="true"/>
    <lcf76f155ced4ddcb4097134ff3c332f xmlns="785685f2-c2e1-4352-89aa-3faca8eaba5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7A0956F-45EA-468B-B138-000C6E45BAB0}"/>
</file>

<file path=customXml/itemProps2.xml><?xml version="1.0" encoding="utf-8"?>
<ds:datastoreItem xmlns:ds="http://schemas.openxmlformats.org/officeDocument/2006/customXml" ds:itemID="{858EE801-BF54-414C-A01C-777740E14B65}"/>
</file>

<file path=customXml/itemProps3.xml><?xml version="1.0" encoding="utf-8"?>
<ds:datastoreItem xmlns:ds="http://schemas.openxmlformats.org/officeDocument/2006/customXml" ds:itemID="{93AF1CA0-0285-4365-B809-190FDAF71E54}"/>
</file>

<file path=customXml/itemProps4.xml><?xml version="1.0" encoding="utf-8"?>
<ds:datastoreItem xmlns:ds="http://schemas.openxmlformats.org/officeDocument/2006/customXml" ds:itemID="{6900F34B-6F9C-451D-A46A-1FE3B2E06DF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Ford, Robert@Energy</cp:lastModifiedBy>
  <cp:revision/>
  <dcterms:created xsi:type="dcterms:W3CDTF">2025-05-17T01:22:58Z</dcterms:created>
  <dcterms:modified xsi:type="dcterms:W3CDTF">2025-06-13T19:20:04Z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0x01010061DC9A153AAEEE45BACE06E01F8272AC</vt:lpwstr>
  </property>
  <property fmtid="{D5CDD505-2E9C-101B-9397-08002B2CF9AE}" pid="3" name="MediaServiceImageTags">
    <vt:lpwstr/>
  </property>
</Properties>
</file>